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R121" sheetId="1" state="visible" r:id="rId2"/>
    <sheet name="ER122" sheetId="2" state="visible" r:id="rId3"/>
    <sheet name="ER123" sheetId="3" state="visible" r:id="rId4"/>
    <sheet name="ER151" sheetId="4" state="visible" r:id="rId5"/>
    <sheet name="ER152" sheetId="5" state="visible" r:id="rId6"/>
    <sheet name="ER1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<sst xmlns="http://schemas.openxmlformats.org/spreadsheetml/2006/main" count="168" uniqueCount="28">
  <si>
    <t xml:space="preserve">ER121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</si>
  <si>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</si>
  <si>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</si>
  <si>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</si>
  <si>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</si>
  <si>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</si>
  <si>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</si>
  <si>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</si>
  <si>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</si>
  <si>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</si>
  <si>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</si>
  <si>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</si>
  <si>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</si>
  <si>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</si>
  <si>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</si>
  <si>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</si>
  <si>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</si>
  <si>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&gt;= 2</t>
  </si>
  <si>
    <t xml:space="preserve">SD</t>
  </si>
  <si>
    <t xml:space="preserve">CV</t>
  </si>
  <si>
    <t xml:space="preserve">(coeff variation)</t>
  </si>
  <si>
    <t xml:space="preserve">ER122</t>
  </si>
  <si>
    <t xml:space="preserve">ER123</t>
  </si>
  <si>
    <t xml:space="preserve">ER151</t>
  </si>
  <si>
    <t xml:space="preserve">Q &gt;= 3</t>
  </si>
  <si>
    <t xml:space="preserve">ER152</t>
  </si>
  <si>
    <t xml:space="preserve">ER153</t>
  </si>
  <si>
    <t xml:space="preserve">Q &gt; 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</si>
</sst>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</v>
      </c>
      <c r="C4" s="1" t="n">
        <v>22</v>
      </c>
      <c r="D4" s="1" t="n">
        <v>1</v>
      </c>
      <c r="E4" s="1" t="n">
        <v>0.993622</v>
      </c>
      <c r="F4" s="1" t="n">
        <v>218893</v>
      </c>
      <c r="G4" s="1" t="n">
        <v>0.387993</v>
      </c>
      <c r="H4" s="1" t="n">
        <v>24.7423</v>
      </c>
      <c r="J4" s="4" t="s">
        <v>14</v>
      </c>
      <c r="K4" s="1" t="n">
        <f aca="false">AVERAGE(B4:B1003)</f>
        <v>23.473</v>
      </c>
      <c r="L4" s="1" t="n">
        <f aca="false">AVERAGE(C4:C1003)</f>
        <v>25.988</v>
      </c>
      <c r="M4" s="1" t="n">
        <f aca="false">AVERAGE(D4:D1003)</f>
        <v>1.11043907</v>
      </c>
      <c r="N4" s="1" t="n">
        <f aca="false">AVERAGE(E4:E1003)</f>
        <v>0.877585669</v>
      </c>
      <c r="O4" s="1" t="n">
        <f aca="false">AVERAGE(F4:F1003)</f>
        <v>224077.162</v>
      </c>
      <c r="P4" s="1" t="n">
        <f aca="false">AVERAGE(G4:G1003)</f>
        <v>0.372010696100001</v>
      </c>
      <c r="Q4" s="1" t="n">
        <f aca="false">COUNTIF(D4:D1003, 1)</f>
        <v>573</v>
      </c>
      <c r="R4" s="1" t="n">
        <f aca="false">100/K4</f>
        <v>4.26021386273591</v>
      </c>
      <c r="S4" s="1" t="n">
        <f aca="false">100/L4</f>
        <v>3.8479298137602</v>
      </c>
    </row>
    <row r="5" customFormat="false" ht="16.15" hidden="false" customHeight="false" outlineLevel="0" collapsed="false">
      <c r="A5" s="1" t="n">
        <v>2</v>
      </c>
      <c r="B5" s="1" t="n">
        <v>21</v>
      </c>
      <c r="C5" s="1" t="n">
        <v>24</v>
      </c>
      <c r="D5" s="1" t="n">
        <v>1.14286</v>
      </c>
      <c r="E5" s="1" t="n">
        <v>0.827174</v>
      </c>
      <c r="F5" s="1" t="n">
        <v>63555</v>
      </c>
      <c r="G5" s="1" t="n">
        <v>0.315347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</v>
      </c>
      <c r="C6" s="1" t="n">
        <v>23</v>
      </c>
      <c r="D6" s="1" t="n">
        <v>1</v>
      </c>
      <c r="E6" s="1" t="n">
        <v>0.95074</v>
      </c>
      <c r="F6" s="1" t="n">
        <v>714985</v>
      </c>
      <c r="G6" s="1" t="n">
        <v>0.588693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18</v>
      </c>
      <c r="C7" s="1" t="n">
        <v>18</v>
      </c>
      <c r="D7" s="1" t="n">
        <v>1</v>
      </c>
      <c r="E7" s="1" t="n">
        <v>0.93875</v>
      </c>
      <c r="F7" s="1" t="n">
        <v>509737</v>
      </c>
      <c r="G7" s="1" t="n">
        <v>0.703687</v>
      </c>
      <c r="H7" s="1" t="n">
        <v>0</v>
      </c>
      <c r="J7" s="4" t="s">
        <v>15</v>
      </c>
      <c r="K7" s="1" t="n">
        <f aca="false">MAX(D4:D1003)</f>
        <v>2.73913</v>
      </c>
      <c r="L7" s="1" t="n">
        <f aca="false">MAX(E4:E1003)</f>
        <v>0.99898</v>
      </c>
      <c r="M7" s="1" t="n">
        <f aca="false">MAX(F4:F1003)</f>
        <v>1250032</v>
      </c>
    </row>
    <row r="8" customFormat="false" ht="16.15" hidden="false" customHeight="false" outlineLevel="0" collapsed="false">
      <c r="A8" s="1" t="n">
        <v>5</v>
      </c>
      <c r="B8" s="1" t="n">
        <v>20</v>
      </c>
      <c r="C8" s="1" t="n">
        <v>22</v>
      </c>
      <c r="D8" s="1" t="n">
        <v>1.1</v>
      </c>
      <c r="E8" s="1" t="n">
        <v>0.826754</v>
      </c>
      <c r="F8" s="1" t="n">
        <v>89684</v>
      </c>
      <c r="G8" s="1" t="n">
        <v>0.236345</v>
      </c>
      <c r="H8" s="1" t="n">
        <v>305.089</v>
      </c>
      <c r="J8" s="4" t="s">
        <v>16</v>
      </c>
      <c r="K8" s="1" t="n">
        <f aca="false">MIN(D4:D1003)</f>
        <v>1</v>
      </c>
      <c r="L8" s="1" t="n">
        <f aca="false">MIN(E4:E1003)</f>
        <v>0.235479</v>
      </c>
      <c r="M8" s="1" t="n">
        <f aca="false">MIN(F4:F1003)</f>
        <v>9752</v>
      </c>
    </row>
    <row r="9" customFormat="false" ht="16.15" hidden="false" customHeight="false" outlineLevel="0" collapsed="false">
      <c r="A9" s="1" t="n">
        <v>6</v>
      </c>
      <c r="B9" s="1" t="n">
        <v>27</v>
      </c>
      <c r="C9" s="1" t="n">
        <v>27</v>
      </c>
      <c r="D9" s="1" t="n">
        <v>1</v>
      </c>
      <c r="E9" s="1" t="n">
        <v>0.959518</v>
      </c>
      <c r="F9" s="1" t="n">
        <v>536554</v>
      </c>
      <c r="G9" s="1" t="n">
        <v>0.575743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28</v>
      </c>
      <c r="D10" s="1" t="n">
        <v>1.21739</v>
      </c>
      <c r="E10" s="1" t="n">
        <v>0.753965</v>
      </c>
      <c r="F10" s="1" t="n">
        <v>66729</v>
      </c>
      <c r="G10" s="1" t="n">
        <v>0.215827</v>
      </c>
      <c r="H10" s="1" t="n">
        <v>55.6414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23</v>
      </c>
      <c r="C11" s="1" t="n">
        <v>24</v>
      </c>
      <c r="D11" s="1" t="n">
        <v>1.04348</v>
      </c>
      <c r="E11" s="1" t="n">
        <v>0.925571</v>
      </c>
      <c r="F11" s="1" t="n">
        <v>117259</v>
      </c>
      <c r="G11" s="1" t="n">
        <v>0.367911</v>
      </c>
      <c r="H11" s="1" t="n">
        <v>20.767</v>
      </c>
      <c r="J11" s="4" t="s">
        <v>17</v>
      </c>
      <c r="K11" s="1" t="n">
        <f aca="false">COUNTIF(D4:D1003, "&gt;=2")</f>
        <v>13</v>
      </c>
      <c r="L11" s="0"/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0.96579</v>
      </c>
      <c r="F12" s="1" t="n">
        <v>192262</v>
      </c>
      <c r="G12" s="1" t="n">
        <v>0.486601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24</v>
      </c>
      <c r="C13" s="1" t="n">
        <v>24</v>
      </c>
      <c r="D13" s="1" t="n">
        <v>1</v>
      </c>
      <c r="E13" s="1" t="n">
        <v>0.978881</v>
      </c>
      <c r="F13" s="1" t="n">
        <v>564940</v>
      </c>
      <c r="G13" s="1" t="n">
        <v>0.50492</v>
      </c>
      <c r="H13" s="1" t="n">
        <v>0.0315254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28</v>
      </c>
      <c r="C14" s="1" t="n">
        <v>28</v>
      </c>
      <c r="D14" s="1" t="n">
        <v>1</v>
      </c>
      <c r="E14" s="1" t="n">
        <v>0.955975</v>
      </c>
      <c r="F14" s="1" t="n">
        <v>303052</v>
      </c>
      <c r="G14" s="1" t="n">
        <v>0.518545</v>
      </c>
      <c r="H14" s="1" t="n">
        <v>0</v>
      </c>
      <c r="J14" s="4" t="s">
        <v>18</v>
      </c>
      <c r="K14" s="1" t="n">
        <f aca="false">_xlfn.STDEV.P(C4:C1003)</f>
        <v>5.53062889733167</v>
      </c>
      <c r="L14" s="0"/>
    </row>
    <row r="15" customFormat="false" ht="16.15" hidden="false" customHeight="false" outlineLevel="0" collapsed="false">
      <c r="A15" s="1" t="n">
        <v>12</v>
      </c>
      <c r="B15" s="1" t="n">
        <v>25</v>
      </c>
      <c r="C15" s="1" t="n">
        <v>25</v>
      </c>
      <c r="D15" s="1" t="n">
        <v>1</v>
      </c>
      <c r="E15" s="1" t="n">
        <v>0.958963</v>
      </c>
      <c r="F15" s="1" t="n">
        <v>278764</v>
      </c>
      <c r="G15" s="1" t="n">
        <v>0.300902</v>
      </c>
      <c r="H15" s="1" t="n">
        <v>0.0298342</v>
      </c>
      <c r="J15" s="4" t="s">
        <v>19</v>
      </c>
      <c r="K15" s="1" t="n">
        <f aca="false">K14/L4</f>
        <v>0.212814718228862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21</v>
      </c>
      <c r="C16" s="1" t="n">
        <v>21</v>
      </c>
      <c r="D16" s="1" t="n">
        <v>1</v>
      </c>
      <c r="E16" s="1" t="n">
        <v>0.957531</v>
      </c>
      <c r="F16" s="1" t="n">
        <v>417684</v>
      </c>
      <c r="G16" s="1" t="n">
        <v>0.541298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24</v>
      </c>
      <c r="C17" s="1" t="n">
        <v>42</v>
      </c>
      <c r="D17" s="1" t="n">
        <v>1.75</v>
      </c>
      <c r="E17" s="1" t="n">
        <v>0.450913</v>
      </c>
      <c r="F17" s="1" t="n">
        <v>58275</v>
      </c>
      <c r="G17" s="1" t="n">
        <v>0.129236</v>
      </c>
      <c r="H17" s="1" t="n">
        <v>25.1856</v>
      </c>
    </row>
    <row r="18" customFormat="false" ht="16.15" hidden="false" customHeight="false" outlineLevel="0" collapsed="false">
      <c r="A18" s="1" t="n">
        <v>15</v>
      </c>
      <c r="B18" s="1" t="n">
        <v>25</v>
      </c>
      <c r="C18" s="1" t="n">
        <v>25</v>
      </c>
      <c r="D18" s="1" t="n">
        <v>1</v>
      </c>
      <c r="E18" s="1" t="n">
        <v>0.962574</v>
      </c>
      <c r="F18" s="1" t="n">
        <v>873480</v>
      </c>
      <c r="G18" s="1" t="n">
        <v>0.841163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26</v>
      </c>
      <c r="C19" s="1" t="n">
        <v>26</v>
      </c>
      <c r="D19" s="1" t="n">
        <v>1</v>
      </c>
      <c r="E19" s="1" t="n">
        <v>0.970766</v>
      </c>
      <c r="F19" s="1" t="n">
        <v>648388</v>
      </c>
      <c r="G19" s="1" t="n">
        <v>0.774863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21</v>
      </c>
      <c r="C20" s="1" t="n">
        <v>26</v>
      </c>
      <c r="D20" s="1" t="n">
        <v>1.2381</v>
      </c>
      <c r="E20" s="1" t="n">
        <v>0.736429</v>
      </c>
      <c r="F20" s="1" t="n">
        <v>76186</v>
      </c>
      <c r="G20" s="1" t="n">
        <v>0.223029</v>
      </c>
      <c r="H20" s="1" t="n">
        <v>18.6949</v>
      </c>
    </row>
    <row r="21" customFormat="false" ht="16.15" hidden="false" customHeight="false" outlineLevel="0" collapsed="false">
      <c r="A21" s="1" t="n">
        <v>18</v>
      </c>
      <c r="B21" s="1" t="n">
        <v>21</v>
      </c>
      <c r="C21" s="1" t="n">
        <v>21</v>
      </c>
      <c r="D21" s="1" t="n">
        <v>1</v>
      </c>
      <c r="E21" s="1" t="n">
        <v>0.970339</v>
      </c>
      <c r="F21" s="1" t="n">
        <v>90303</v>
      </c>
      <c r="G21" s="1" t="n">
        <v>0.32296</v>
      </c>
      <c r="H21" s="1" t="n">
        <v>229.183</v>
      </c>
    </row>
    <row r="22" customFormat="false" ht="16.15" hidden="false" customHeight="false" outlineLevel="0" collapsed="false">
      <c r="A22" s="1" t="n">
        <v>19</v>
      </c>
      <c r="B22" s="1" t="n">
        <v>25</v>
      </c>
      <c r="C22" s="1" t="n">
        <v>25</v>
      </c>
      <c r="D22" s="1" t="n">
        <v>1</v>
      </c>
      <c r="E22" s="1" t="n">
        <v>0.96553</v>
      </c>
      <c r="F22" s="1" t="n">
        <v>392252</v>
      </c>
      <c r="G22" s="1" t="n">
        <v>0.602287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24</v>
      </c>
      <c r="C23" s="1" t="n">
        <v>24</v>
      </c>
      <c r="D23" s="1" t="n">
        <v>1</v>
      </c>
      <c r="E23" s="1" t="n">
        <v>0.99661</v>
      </c>
      <c r="F23" s="1" t="n">
        <v>231675</v>
      </c>
      <c r="G23" s="1" t="n">
        <v>0.410982</v>
      </c>
      <c r="H23" s="1" t="n">
        <v>69.1948</v>
      </c>
    </row>
    <row r="24" customFormat="false" ht="16.15" hidden="false" customHeight="false" outlineLevel="0" collapsed="false">
      <c r="A24" s="1" t="n">
        <v>21</v>
      </c>
      <c r="B24" s="1" t="n">
        <v>20</v>
      </c>
      <c r="C24" s="1" t="n">
        <v>27</v>
      </c>
      <c r="D24" s="1" t="n">
        <v>1.35</v>
      </c>
      <c r="E24" s="1" t="n">
        <v>0.63428</v>
      </c>
      <c r="F24" s="1" t="n">
        <v>61620</v>
      </c>
      <c r="G24" s="1" t="n">
        <v>0.120869</v>
      </c>
      <c r="H24" s="1" t="n">
        <v>87.2067</v>
      </c>
    </row>
    <row r="25" customFormat="false" ht="16.15" hidden="false" customHeight="false" outlineLevel="0" collapsed="false">
      <c r="A25" s="1" t="n">
        <v>22</v>
      </c>
      <c r="B25" s="1" t="n">
        <v>19</v>
      </c>
      <c r="C25" s="1" t="n">
        <v>19</v>
      </c>
      <c r="D25" s="1" t="n">
        <v>1</v>
      </c>
      <c r="E25" s="1" t="n">
        <v>0.955089</v>
      </c>
      <c r="F25" s="1" t="n">
        <v>127042</v>
      </c>
      <c r="G25" s="1" t="n">
        <v>0.431762</v>
      </c>
      <c r="H25" s="1" t="n">
        <v>1.94715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28</v>
      </c>
      <c r="D26" s="1" t="n">
        <v>1.21739</v>
      </c>
      <c r="E26" s="1" t="n">
        <v>0.775792</v>
      </c>
      <c r="F26" s="1" t="n">
        <v>67844</v>
      </c>
      <c r="G26" s="1" t="n">
        <v>0.231233</v>
      </c>
      <c r="H26" s="1" t="n">
        <v>25.1322</v>
      </c>
    </row>
    <row r="27" customFormat="false" ht="16.15" hidden="false" customHeight="false" outlineLevel="0" collapsed="false">
      <c r="A27" s="1" t="n">
        <v>24</v>
      </c>
      <c r="B27" s="1" t="n">
        <v>23</v>
      </c>
      <c r="C27" s="1" t="n">
        <v>23</v>
      </c>
      <c r="D27" s="1" t="n">
        <v>1</v>
      </c>
      <c r="E27" s="1" t="n">
        <v>0.953383</v>
      </c>
      <c r="F27" s="1" t="n">
        <v>247740</v>
      </c>
      <c r="G27" s="1" t="n">
        <v>0.631627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27</v>
      </c>
      <c r="C28" s="1" t="n">
        <v>27</v>
      </c>
      <c r="D28" s="1" t="n">
        <v>1</v>
      </c>
      <c r="E28" s="1" t="n">
        <v>0.966843</v>
      </c>
      <c r="F28" s="1" t="n">
        <v>484671</v>
      </c>
      <c r="G28" s="1" t="n">
        <v>0.649251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25</v>
      </c>
      <c r="C29" s="1" t="n">
        <v>31</v>
      </c>
      <c r="D29" s="1" t="n">
        <v>1.24</v>
      </c>
      <c r="E29" s="1" t="n">
        <v>0.716105</v>
      </c>
      <c r="F29" s="1" t="n">
        <v>88283</v>
      </c>
      <c r="G29" s="1" t="n">
        <v>0.163876</v>
      </c>
      <c r="H29" s="1" t="n">
        <v>151.47</v>
      </c>
    </row>
    <row r="30" customFormat="false" ht="16.15" hidden="false" customHeight="false" outlineLevel="0" collapsed="false">
      <c r="A30" s="1" t="n">
        <v>27</v>
      </c>
      <c r="B30" s="1" t="n">
        <v>22</v>
      </c>
      <c r="C30" s="1" t="n">
        <v>22</v>
      </c>
      <c r="D30" s="1" t="n">
        <v>1</v>
      </c>
      <c r="E30" s="1" t="n">
        <v>0.970184</v>
      </c>
      <c r="F30" s="1" t="n">
        <v>118846</v>
      </c>
      <c r="G30" s="1" t="n">
        <v>0.246766</v>
      </c>
      <c r="H30" s="1" t="n">
        <v>72.0044</v>
      </c>
    </row>
    <row r="31" customFormat="false" ht="16.15" hidden="false" customHeight="false" outlineLevel="0" collapsed="false">
      <c r="A31" s="1" t="n">
        <v>28</v>
      </c>
      <c r="B31" s="1" t="n">
        <v>23</v>
      </c>
      <c r="C31" s="1" t="n">
        <v>38</v>
      </c>
      <c r="D31" s="1" t="n">
        <v>1.65217</v>
      </c>
      <c r="E31" s="1" t="n">
        <v>0.513357</v>
      </c>
      <c r="F31" s="1" t="n">
        <v>48768</v>
      </c>
      <c r="G31" s="1" t="n">
        <v>0.079819</v>
      </c>
      <c r="H31" s="1" t="n">
        <v>150.225</v>
      </c>
    </row>
    <row r="32" customFormat="false" ht="16.15" hidden="false" customHeight="false" outlineLevel="0" collapsed="false">
      <c r="A32" s="1" t="n">
        <v>29</v>
      </c>
      <c r="B32" s="1" t="n">
        <v>21</v>
      </c>
      <c r="C32" s="1" t="n">
        <v>22</v>
      </c>
      <c r="D32" s="1" t="n">
        <v>1.04762</v>
      </c>
      <c r="E32" s="1" t="n">
        <v>0.923778</v>
      </c>
      <c r="F32" s="1" t="n">
        <v>88151</v>
      </c>
      <c r="G32" s="1" t="n">
        <v>0.225098</v>
      </c>
      <c r="H32" s="1" t="n">
        <v>8.36463</v>
      </c>
    </row>
    <row r="33" customFormat="false" ht="16.15" hidden="false" customHeight="false" outlineLevel="0" collapsed="false">
      <c r="A33" s="1" t="n">
        <v>30</v>
      </c>
      <c r="B33" s="1" t="n">
        <v>22</v>
      </c>
      <c r="C33" s="1" t="n">
        <v>22</v>
      </c>
      <c r="D33" s="1" t="n">
        <v>1</v>
      </c>
      <c r="E33" s="1" t="n">
        <v>0.952123</v>
      </c>
      <c r="F33" s="1" t="n">
        <v>667214</v>
      </c>
      <c r="G33" s="1" t="n">
        <v>0.750486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23</v>
      </c>
      <c r="C34" s="1" t="n">
        <v>28</v>
      </c>
      <c r="D34" s="1" t="n">
        <v>1.21739</v>
      </c>
      <c r="E34" s="1" t="n">
        <v>0.748914</v>
      </c>
      <c r="F34" s="1" t="n">
        <v>80614</v>
      </c>
      <c r="G34" s="1" t="n">
        <v>0.213648</v>
      </c>
      <c r="H34" s="1" t="n">
        <v>144.692</v>
      </c>
    </row>
    <row r="35" customFormat="false" ht="16.15" hidden="false" customHeight="false" outlineLevel="0" collapsed="false">
      <c r="A35" s="1" t="n">
        <v>32</v>
      </c>
      <c r="B35" s="1" t="n">
        <v>20</v>
      </c>
      <c r="C35" s="1" t="n">
        <v>46</v>
      </c>
      <c r="D35" s="1" t="n">
        <v>2.3</v>
      </c>
      <c r="E35" s="1" t="n">
        <v>0.322185</v>
      </c>
      <c r="F35" s="1" t="n">
        <v>43352</v>
      </c>
      <c r="G35" s="1" t="n">
        <v>0.122722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28</v>
      </c>
      <c r="C36" s="1" t="n">
        <v>28</v>
      </c>
      <c r="D36" s="1" t="n">
        <v>1</v>
      </c>
      <c r="E36" s="1" t="n">
        <v>0.959761</v>
      </c>
      <c r="F36" s="1" t="n">
        <v>312215</v>
      </c>
      <c r="G36" s="1" t="n">
        <v>0.49588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21</v>
      </c>
      <c r="C37" s="1" t="n">
        <v>21</v>
      </c>
      <c r="D37" s="1" t="n">
        <v>1</v>
      </c>
      <c r="E37" s="1" t="n">
        <v>0.960717</v>
      </c>
      <c r="F37" s="1" t="n">
        <v>122900</v>
      </c>
      <c r="G37" s="1" t="n">
        <v>0.178237</v>
      </c>
      <c r="H37" s="1" t="n">
        <v>0.286744</v>
      </c>
    </row>
    <row r="38" customFormat="false" ht="16.15" hidden="false" customHeight="false" outlineLevel="0" collapsed="false">
      <c r="A38" s="1" t="n">
        <v>35</v>
      </c>
      <c r="B38" s="1" t="n">
        <v>24</v>
      </c>
      <c r="C38" s="1" t="n">
        <v>32</v>
      </c>
      <c r="D38" s="1" t="n">
        <v>1.33333</v>
      </c>
      <c r="E38" s="1" t="n">
        <v>0.680044</v>
      </c>
      <c r="F38" s="1" t="n">
        <v>87690</v>
      </c>
      <c r="G38" s="1" t="n">
        <v>0.144276</v>
      </c>
      <c r="H38" s="1" t="n">
        <v>291.159</v>
      </c>
    </row>
    <row r="39" customFormat="false" ht="16.15" hidden="false" customHeight="false" outlineLevel="0" collapsed="false">
      <c r="A39" s="1" t="n">
        <v>36</v>
      </c>
      <c r="B39" s="1" t="n">
        <v>18</v>
      </c>
      <c r="C39" s="1" t="n">
        <v>29</v>
      </c>
      <c r="D39" s="1" t="n">
        <v>1.61111</v>
      </c>
      <c r="E39" s="1" t="n">
        <v>0.576652</v>
      </c>
      <c r="F39" s="1" t="n">
        <v>46811</v>
      </c>
      <c r="G39" s="1" t="n">
        <v>0.197818</v>
      </c>
      <c r="H39" s="1" t="n">
        <v>155.938</v>
      </c>
    </row>
    <row r="40" customFormat="false" ht="16.15" hidden="false" customHeight="false" outlineLevel="0" collapsed="false">
      <c r="A40" s="1" t="n">
        <v>37</v>
      </c>
      <c r="B40" s="1" t="n">
        <v>21</v>
      </c>
      <c r="C40" s="1" t="n">
        <v>21</v>
      </c>
      <c r="D40" s="1" t="n">
        <v>1</v>
      </c>
      <c r="E40" s="1" t="n">
        <v>0.95813</v>
      </c>
      <c r="F40" s="1" t="n">
        <v>138661</v>
      </c>
      <c r="G40" s="1" t="n">
        <v>0.55033</v>
      </c>
      <c r="H40" s="1" t="n">
        <v>0.87018</v>
      </c>
    </row>
    <row r="41" customFormat="false" ht="16.15" hidden="false" customHeight="false" outlineLevel="0" collapsed="false">
      <c r="A41" s="1" t="n">
        <v>38</v>
      </c>
      <c r="B41" s="1" t="n">
        <v>20</v>
      </c>
      <c r="C41" s="1" t="n">
        <v>20</v>
      </c>
      <c r="D41" s="1" t="n">
        <v>1</v>
      </c>
      <c r="E41" s="1" t="n">
        <v>0.951007</v>
      </c>
      <c r="F41" s="1" t="n">
        <v>94590</v>
      </c>
      <c r="G41" s="1" t="n">
        <v>0.361742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24</v>
      </c>
      <c r="C42" s="1" t="n">
        <v>25</v>
      </c>
      <c r="D42" s="1" t="n">
        <v>1.04167</v>
      </c>
      <c r="E42" s="1" t="n">
        <v>0.92584</v>
      </c>
      <c r="F42" s="1" t="n">
        <v>101763</v>
      </c>
      <c r="G42" s="1" t="n">
        <v>0.329688</v>
      </c>
      <c r="H42" s="1" t="n">
        <v>167.266</v>
      </c>
    </row>
    <row r="43" customFormat="false" ht="16.15" hidden="false" customHeight="false" outlineLevel="0" collapsed="false">
      <c r="A43" s="1" t="n">
        <v>40</v>
      </c>
      <c r="B43" s="1" t="n">
        <v>21</v>
      </c>
      <c r="C43" s="1" t="n">
        <v>32</v>
      </c>
      <c r="D43" s="1" t="n">
        <v>1.52381</v>
      </c>
      <c r="E43" s="1" t="n">
        <v>0.519137</v>
      </c>
      <c r="F43" s="1" t="n">
        <v>56375</v>
      </c>
      <c r="G43" s="1" t="n">
        <v>0.099405</v>
      </c>
      <c r="H43" s="1" t="n">
        <v>3.48244</v>
      </c>
    </row>
    <row r="44" customFormat="false" ht="16.15" hidden="false" customHeight="false" outlineLevel="0" collapsed="false">
      <c r="A44" s="1" t="n">
        <v>41</v>
      </c>
      <c r="B44" s="1" t="n">
        <v>25</v>
      </c>
      <c r="C44" s="1" t="n">
        <v>25</v>
      </c>
      <c r="D44" s="1" t="n">
        <v>1</v>
      </c>
      <c r="E44" s="1" t="n">
        <v>0.938508</v>
      </c>
      <c r="F44" s="1" t="n">
        <v>181915</v>
      </c>
      <c r="G44" s="1" t="n">
        <v>0.282399</v>
      </c>
      <c r="H44" s="1" t="n">
        <v>55.7595</v>
      </c>
    </row>
    <row r="45" customFormat="false" ht="16.15" hidden="false" customHeight="false" outlineLevel="0" collapsed="false">
      <c r="A45" s="1" t="n">
        <v>42</v>
      </c>
      <c r="B45" s="1" t="n">
        <v>25</v>
      </c>
      <c r="C45" s="1" t="n">
        <v>26</v>
      </c>
      <c r="D45" s="1" t="n">
        <v>1.04</v>
      </c>
      <c r="E45" s="1" t="n">
        <v>0.913773</v>
      </c>
      <c r="F45" s="1" t="n">
        <v>76891</v>
      </c>
      <c r="G45" s="1" t="n">
        <v>0.336158</v>
      </c>
      <c r="H45" s="1" t="n">
        <v>310.59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43</v>
      </c>
      <c r="D46" s="1" t="n">
        <v>1.86957</v>
      </c>
      <c r="E46" s="1" t="n">
        <v>0.43067</v>
      </c>
      <c r="F46" s="1" t="n">
        <v>52553</v>
      </c>
      <c r="G46" s="1" t="n">
        <v>0.093889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27</v>
      </c>
      <c r="C47" s="1" t="n">
        <v>27</v>
      </c>
      <c r="D47" s="1" t="n">
        <v>1</v>
      </c>
      <c r="E47" s="1" t="n">
        <v>0.9603</v>
      </c>
      <c r="F47" s="1" t="n">
        <v>215049</v>
      </c>
      <c r="G47" s="1" t="n">
        <v>0.37395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28</v>
      </c>
      <c r="C48" s="1" t="n">
        <v>32</v>
      </c>
      <c r="D48" s="1" t="n">
        <v>1.14286</v>
      </c>
      <c r="E48" s="1" t="n">
        <v>0.787185</v>
      </c>
      <c r="F48" s="1" t="n">
        <v>114946</v>
      </c>
      <c r="G48" s="1" t="n">
        <v>0.141214</v>
      </c>
      <c r="H48" s="1" t="n">
        <v>2.61892</v>
      </c>
    </row>
    <row r="49" customFormat="false" ht="16.15" hidden="false" customHeight="false" outlineLevel="0" collapsed="false">
      <c r="A49" s="1" t="n">
        <v>46</v>
      </c>
      <c r="B49" s="1" t="n">
        <v>22</v>
      </c>
      <c r="C49" s="1" t="n">
        <v>22</v>
      </c>
      <c r="D49" s="1" t="n">
        <v>1</v>
      </c>
      <c r="E49" s="1" t="n">
        <v>0.994993</v>
      </c>
      <c r="F49" s="1" t="n">
        <v>468549</v>
      </c>
      <c r="G49" s="1" t="n">
        <v>0.743584</v>
      </c>
      <c r="H49" s="1" t="n">
        <v>1.59385</v>
      </c>
    </row>
    <row r="50" customFormat="false" ht="16.15" hidden="false" customHeight="false" outlineLevel="0" collapsed="false">
      <c r="A50" s="1" t="n">
        <v>47</v>
      </c>
      <c r="B50" s="1" t="n">
        <v>22</v>
      </c>
      <c r="C50" s="1" t="n">
        <v>22</v>
      </c>
      <c r="D50" s="1" t="n">
        <v>1</v>
      </c>
      <c r="E50" s="1" t="n">
        <v>0.949273</v>
      </c>
      <c r="F50" s="1" t="n">
        <v>688465</v>
      </c>
      <c r="G50" s="1" t="n">
        <v>0.913686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26</v>
      </c>
      <c r="C51" s="1" t="n">
        <v>32</v>
      </c>
      <c r="D51" s="1" t="n">
        <v>1.23077</v>
      </c>
      <c r="E51" s="1" t="n">
        <v>0.739132</v>
      </c>
      <c r="F51" s="1" t="n">
        <v>300831</v>
      </c>
      <c r="G51" s="1" t="n">
        <v>0.113796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</v>
      </c>
      <c r="C52" s="1" t="n">
        <v>22</v>
      </c>
      <c r="D52" s="1" t="n">
        <v>1</v>
      </c>
      <c r="E52" s="1" t="n">
        <v>0.948239</v>
      </c>
      <c r="F52" s="1" t="n">
        <v>64484</v>
      </c>
      <c r="G52" s="1" t="n">
        <v>0.276113</v>
      </c>
      <c r="H52" s="1" t="n">
        <v>141.114</v>
      </c>
    </row>
    <row r="53" customFormat="false" ht="16.15" hidden="false" customHeight="false" outlineLevel="0" collapsed="false">
      <c r="A53" s="1" t="n">
        <v>50</v>
      </c>
      <c r="B53" s="1" t="n">
        <v>22</v>
      </c>
      <c r="C53" s="1" t="n">
        <v>22</v>
      </c>
      <c r="D53" s="1" t="n">
        <v>1</v>
      </c>
      <c r="E53" s="1" t="n">
        <v>0.942602</v>
      </c>
      <c r="F53" s="1" t="n">
        <v>90145</v>
      </c>
      <c r="G53" s="1" t="n">
        <v>0.227621</v>
      </c>
      <c r="H53" s="1" t="n">
        <v>332.576</v>
      </c>
    </row>
    <row r="54" customFormat="false" ht="16.15" hidden="false" customHeight="false" outlineLevel="0" collapsed="false">
      <c r="A54" s="1" t="n">
        <v>51</v>
      </c>
      <c r="B54" s="1" t="n">
        <v>21</v>
      </c>
      <c r="C54" s="1" t="n">
        <v>21</v>
      </c>
      <c r="D54" s="1" t="n">
        <v>1</v>
      </c>
      <c r="E54" s="1" t="n">
        <v>0.950284</v>
      </c>
      <c r="F54" s="1" t="n">
        <v>719780</v>
      </c>
      <c r="G54" s="1" t="n">
        <v>0.8286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23</v>
      </c>
      <c r="C55" s="1" t="n">
        <v>30</v>
      </c>
      <c r="D55" s="1" t="n">
        <v>1.30435</v>
      </c>
      <c r="E55" s="1" t="n">
        <v>0.690134</v>
      </c>
      <c r="F55" s="1" t="n">
        <v>73604</v>
      </c>
      <c r="G55" s="1" t="n">
        <v>0.19476</v>
      </c>
      <c r="H55" s="1" t="n">
        <v>537.262</v>
      </c>
    </row>
    <row r="56" customFormat="false" ht="16.15" hidden="false" customHeight="false" outlineLevel="0" collapsed="false">
      <c r="A56" s="1" t="n">
        <v>53</v>
      </c>
      <c r="B56" s="1" t="n">
        <v>13</v>
      </c>
      <c r="C56" s="1" t="n">
        <v>13</v>
      </c>
      <c r="D56" s="1" t="n">
        <v>1</v>
      </c>
      <c r="E56" s="1" t="n">
        <v>0.981756</v>
      </c>
      <c r="F56" s="1" t="n">
        <v>76441</v>
      </c>
      <c r="G56" s="1" t="n">
        <v>0.29261</v>
      </c>
      <c r="H56" s="1" t="n">
        <v>0.141843</v>
      </c>
    </row>
    <row r="57" customFormat="false" ht="16.15" hidden="false" customHeight="false" outlineLevel="0" collapsed="false">
      <c r="A57" s="1" t="n">
        <v>54</v>
      </c>
      <c r="B57" s="1" t="n">
        <v>26</v>
      </c>
      <c r="C57" s="1" t="n">
        <v>26</v>
      </c>
      <c r="D57" s="1" t="n">
        <v>1</v>
      </c>
      <c r="E57" s="1" t="n">
        <v>0.960108</v>
      </c>
      <c r="F57" s="1" t="n">
        <v>899818</v>
      </c>
      <c r="G57" s="1" t="n">
        <v>0.483833</v>
      </c>
      <c r="H57" s="1" t="n">
        <v>0.0451231</v>
      </c>
    </row>
    <row r="58" customFormat="false" ht="16.15" hidden="false" customHeight="false" outlineLevel="0" collapsed="false">
      <c r="A58" s="1" t="n">
        <v>55</v>
      </c>
      <c r="B58" s="1" t="n">
        <v>27</v>
      </c>
      <c r="C58" s="1" t="n">
        <v>27</v>
      </c>
      <c r="D58" s="1" t="n">
        <v>1</v>
      </c>
      <c r="E58" s="1" t="n">
        <v>0.987981</v>
      </c>
      <c r="F58" s="1" t="n">
        <v>333972</v>
      </c>
      <c r="G58" s="1" t="n">
        <v>0.536372</v>
      </c>
      <c r="H58" s="1" t="n">
        <v>57.0588</v>
      </c>
    </row>
    <row r="59" customFormat="false" ht="16.15" hidden="false" customHeight="false" outlineLevel="0" collapsed="false">
      <c r="A59" s="1" t="n">
        <v>56</v>
      </c>
      <c r="B59" s="1" t="n">
        <v>19</v>
      </c>
      <c r="C59" s="1" t="n">
        <v>38</v>
      </c>
      <c r="D59" s="1" t="n">
        <v>2</v>
      </c>
      <c r="E59" s="1" t="n">
        <v>0.349285</v>
      </c>
      <c r="F59" s="1" t="n">
        <v>40248</v>
      </c>
      <c r="G59" s="1" t="n">
        <v>0.19753</v>
      </c>
      <c r="H59" s="1" t="n">
        <v>72.7077</v>
      </c>
    </row>
    <row r="60" customFormat="false" ht="16.15" hidden="false" customHeight="false" outlineLevel="0" collapsed="false">
      <c r="A60" s="1" t="n">
        <v>57</v>
      </c>
      <c r="B60" s="1" t="n">
        <v>21</v>
      </c>
      <c r="C60" s="1" t="n">
        <v>21</v>
      </c>
      <c r="D60" s="1" t="n">
        <v>1</v>
      </c>
      <c r="E60" s="1" t="n">
        <v>0.971161</v>
      </c>
      <c r="F60" s="1" t="n">
        <v>170499</v>
      </c>
      <c r="G60" s="1" t="n">
        <v>0.436329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</v>
      </c>
      <c r="C61" s="1" t="n">
        <v>22</v>
      </c>
      <c r="D61" s="1" t="n">
        <v>1</v>
      </c>
      <c r="E61" s="1" t="n">
        <v>0.941597</v>
      </c>
      <c r="F61" s="1" t="n">
        <v>93571</v>
      </c>
      <c r="G61" s="1" t="n">
        <v>0.301308</v>
      </c>
      <c r="H61" s="1" t="n">
        <v>532.045</v>
      </c>
    </row>
    <row r="62" customFormat="false" ht="16.15" hidden="false" customHeight="false" outlineLevel="0" collapsed="false">
      <c r="A62" s="1" t="n">
        <v>59</v>
      </c>
      <c r="B62" s="1" t="n">
        <v>30</v>
      </c>
      <c r="C62" s="1" t="n">
        <v>30</v>
      </c>
      <c r="D62" s="1" t="n">
        <v>1</v>
      </c>
      <c r="E62" s="1" t="n">
        <v>0.962365</v>
      </c>
      <c r="F62" s="1" t="n">
        <v>285726</v>
      </c>
      <c r="G62" s="1" t="n">
        <v>0.35149</v>
      </c>
      <c r="H62" s="1" t="n">
        <v>144.433</v>
      </c>
    </row>
    <row r="63" customFormat="false" ht="16.15" hidden="false" customHeight="false" outlineLevel="0" collapsed="false">
      <c r="A63" s="1" t="n">
        <v>60</v>
      </c>
      <c r="B63" s="1" t="n">
        <v>30</v>
      </c>
      <c r="C63" s="1" t="n">
        <v>30</v>
      </c>
      <c r="D63" s="1" t="n">
        <v>1</v>
      </c>
      <c r="E63" s="1" t="n">
        <v>0.960398</v>
      </c>
      <c r="F63" s="1" t="n">
        <v>403492</v>
      </c>
      <c r="G63" s="1" t="n">
        <v>0.342856</v>
      </c>
      <c r="H63" s="1" t="n">
        <v>0.246948</v>
      </c>
    </row>
    <row r="64" customFormat="false" ht="16.15" hidden="false" customHeight="false" outlineLevel="0" collapsed="false">
      <c r="A64" s="1" t="n">
        <v>61</v>
      </c>
      <c r="B64" s="1" t="n">
        <v>23</v>
      </c>
      <c r="C64" s="1" t="n">
        <v>23</v>
      </c>
      <c r="D64" s="1" t="n">
        <v>1</v>
      </c>
      <c r="E64" s="1" t="n">
        <v>0.967753</v>
      </c>
      <c r="F64" s="1" t="n">
        <v>328584</v>
      </c>
      <c r="G64" s="1" t="n">
        <v>0.658536</v>
      </c>
      <c r="H64" s="1" t="n">
        <v>0.0795879</v>
      </c>
    </row>
    <row r="65" customFormat="false" ht="16.15" hidden="false" customHeight="false" outlineLevel="0" collapsed="false">
      <c r="A65" s="1" t="n">
        <v>62</v>
      </c>
      <c r="B65" s="1" t="n">
        <v>23</v>
      </c>
      <c r="C65" s="1" t="n">
        <v>23</v>
      </c>
      <c r="D65" s="1" t="n">
        <v>1</v>
      </c>
      <c r="E65" s="1" t="n">
        <v>0.976737</v>
      </c>
      <c r="F65" s="1" t="n">
        <v>634817</v>
      </c>
      <c r="G65" s="1" t="n">
        <v>0.721242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22</v>
      </c>
      <c r="C66" s="1" t="n">
        <v>23</v>
      </c>
      <c r="D66" s="1" t="n">
        <v>1.04545</v>
      </c>
      <c r="E66" s="1" t="n">
        <v>0.912201</v>
      </c>
      <c r="F66" s="1" t="n">
        <v>87721</v>
      </c>
      <c r="G66" s="1" t="n">
        <v>0.309577</v>
      </c>
      <c r="H66" s="1" t="n">
        <v>60.1301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24</v>
      </c>
      <c r="D67" s="1" t="n">
        <v>1.04348</v>
      </c>
      <c r="E67" s="1" t="n">
        <v>0.892361</v>
      </c>
      <c r="F67" s="1" t="n">
        <v>71090</v>
      </c>
      <c r="G67" s="1" t="n">
        <v>0.258427</v>
      </c>
      <c r="H67" s="1" t="n">
        <v>592.882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32</v>
      </c>
      <c r="D68" s="1" t="n">
        <v>1.33333</v>
      </c>
      <c r="E68" s="1" t="n">
        <v>0.690276</v>
      </c>
      <c r="F68" s="1" t="n">
        <v>98345</v>
      </c>
      <c r="G68" s="1" t="n">
        <v>0.240152</v>
      </c>
      <c r="H68" s="1" t="n">
        <v>215.062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25</v>
      </c>
      <c r="D69" s="1" t="n">
        <v>1.04167</v>
      </c>
      <c r="E69" s="1" t="n">
        <v>0.931213</v>
      </c>
      <c r="F69" s="1" t="n">
        <v>119844</v>
      </c>
      <c r="G69" s="1" t="n">
        <v>0.251624</v>
      </c>
      <c r="H69" s="1" t="n">
        <v>6.09794</v>
      </c>
    </row>
    <row r="70" customFormat="false" ht="16.15" hidden="false" customHeight="false" outlineLevel="0" collapsed="false">
      <c r="A70" s="1" t="n">
        <v>67</v>
      </c>
      <c r="B70" s="1" t="n">
        <v>25</v>
      </c>
      <c r="C70" s="1" t="n">
        <v>26</v>
      </c>
      <c r="D70" s="1" t="n">
        <v>1.04</v>
      </c>
      <c r="E70" s="1" t="n">
        <v>0.937658</v>
      </c>
      <c r="F70" s="1" t="n">
        <v>169969</v>
      </c>
      <c r="G70" s="1" t="n">
        <v>0.302052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0.95251</v>
      </c>
      <c r="F71" s="1" t="n">
        <v>104459</v>
      </c>
      <c r="G71" s="1" t="n">
        <v>0.393116</v>
      </c>
      <c r="H71" s="1" t="n">
        <v>85.4107</v>
      </c>
    </row>
    <row r="72" customFormat="false" ht="16.15" hidden="false" customHeight="false" outlineLevel="0" collapsed="false">
      <c r="A72" s="1" t="n">
        <v>69</v>
      </c>
      <c r="B72" s="1" t="n">
        <v>24</v>
      </c>
      <c r="C72" s="1" t="n">
        <v>24</v>
      </c>
      <c r="D72" s="1" t="n">
        <v>1</v>
      </c>
      <c r="E72" s="1" t="n">
        <v>0.966337</v>
      </c>
      <c r="F72" s="1" t="n">
        <v>211895</v>
      </c>
      <c r="G72" s="1" t="n">
        <v>0.385863</v>
      </c>
      <c r="H72" s="1" t="n">
        <v>63.5567</v>
      </c>
    </row>
    <row r="73" customFormat="false" ht="16.15" hidden="false" customHeight="false" outlineLevel="0" collapsed="false">
      <c r="A73" s="1" t="n">
        <v>70</v>
      </c>
      <c r="B73" s="1" t="n">
        <v>26</v>
      </c>
      <c r="C73" s="1" t="n">
        <v>26</v>
      </c>
      <c r="D73" s="1" t="n">
        <v>1</v>
      </c>
      <c r="E73" s="1" t="n">
        <v>0.956766</v>
      </c>
      <c r="F73" s="1" t="n">
        <v>292707</v>
      </c>
      <c r="G73" s="1" t="n">
        <v>0.461775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27</v>
      </c>
      <c r="C74" s="1" t="n">
        <v>27</v>
      </c>
      <c r="D74" s="1" t="n">
        <v>1</v>
      </c>
      <c r="E74" s="1" t="n">
        <v>0.978703</v>
      </c>
      <c r="F74" s="1" t="n">
        <v>292257</v>
      </c>
      <c r="G74" s="1" t="n">
        <v>0.431484</v>
      </c>
      <c r="H74" s="1" t="n">
        <v>0.472714</v>
      </c>
    </row>
    <row r="75" customFormat="false" ht="16.15" hidden="false" customHeight="false" outlineLevel="0" collapsed="false">
      <c r="A75" s="1" t="n">
        <v>72</v>
      </c>
      <c r="B75" s="1" t="n">
        <v>16</v>
      </c>
      <c r="C75" s="1" t="n">
        <v>22</v>
      </c>
      <c r="D75" s="1" t="n">
        <v>1.375</v>
      </c>
      <c r="E75" s="1" t="n">
        <v>0.620893</v>
      </c>
      <c r="F75" s="1" t="n">
        <v>9752</v>
      </c>
      <c r="G75" s="1" t="n">
        <v>0.268569</v>
      </c>
      <c r="H75" s="1" t="n">
        <v>436.736</v>
      </c>
    </row>
    <row r="76" customFormat="false" ht="16.15" hidden="false" customHeight="false" outlineLevel="0" collapsed="false">
      <c r="A76" s="1" t="n">
        <v>73</v>
      </c>
      <c r="B76" s="1" t="n">
        <v>24</v>
      </c>
      <c r="C76" s="1" t="n">
        <v>24</v>
      </c>
      <c r="D76" s="1" t="n">
        <v>1</v>
      </c>
      <c r="E76" s="1" t="n">
        <v>0.970218</v>
      </c>
      <c r="F76" s="1" t="n">
        <v>277988</v>
      </c>
      <c r="G76" s="1" t="n">
        <v>0.271496</v>
      </c>
      <c r="H76" s="1" t="n">
        <v>0.00822925</v>
      </c>
    </row>
    <row r="77" customFormat="false" ht="16.15" hidden="false" customHeight="false" outlineLevel="0" collapsed="false">
      <c r="A77" s="1" t="n">
        <v>74</v>
      </c>
      <c r="B77" s="1" t="n">
        <v>19</v>
      </c>
      <c r="C77" s="1" t="n">
        <v>19</v>
      </c>
      <c r="D77" s="1" t="n">
        <v>1</v>
      </c>
      <c r="E77" s="1" t="n">
        <v>0.986224</v>
      </c>
      <c r="F77" s="1" t="n">
        <v>65254</v>
      </c>
      <c r="G77" s="1" t="n">
        <v>0.233343</v>
      </c>
      <c r="H77" s="1" t="n">
        <v>105.348</v>
      </c>
    </row>
    <row r="78" customFormat="false" ht="16.15" hidden="false" customHeight="false" outlineLevel="0" collapsed="false">
      <c r="A78" s="1" t="n">
        <v>75</v>
      </c>
      <c r="B78" s="1" t="n">
        <v>23</v>
      </c>
      <c r="C78" s="1" t="n">
        <v>23</v>
      </c>
      <c r="D78" s="1" t="n">
        <v>1</v>
      </c>
      <c r="E78" s="1" t="n">
        <v>0.957097</v>
      </c>
      <c r="F78" s="1" t="n">
        <v>452371</v>
      </c>
      <c r="G78" s="1" t="n">
        <v>0.691102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0.950765</v>
      </c>
      <c r="F79" s="1" t="n">
        <v>143875</v>
      </c>
      <c r="G79" s="1" t="n">
        <v>0.371899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24</v>
      </c>
      <c r="C80" s="1" t="n">
        <v>24</v>
      </c>
      <c r="D80" s="1" t="n">
        <v>1</v>
      </c>
      <c r="E80" s="1" t="n">
        <v>0.953183</v>
      </c>
      <c r="F80" s="1" t="n">
        <v>446215</v>
      </c>
      <c r="G80" s="1" t="n">
        <v>0.508069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22</v>
      </c>
      <c r="C81" s="1" t="n">
        <v>38</v>
      </c>
      <c r="D81" s="1" t="n">
        <v>1.72727</v>
      </c>
      <c r="E81" s="1" t="n">
        <v>0.470615</v>
      </c>
      <c r="F81" s="1" t="n">
        <v>50955</v>
      </c>
      <c r="G81" s="1" t="n">
        <v>0.132406</v>
      </c>
      <c r="H81" s="1" t="n">
        <v>451.13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35</v>
      </c>
      <c r="D82" s="1" t="n">
        <v>1.4</v>
      </c>
      <c r="E82" s="1" t="n">
        <v>0.63666</v>
      </c>
      <c r="F82" s="1" t="n">
        <v>64802</v>
      </c>
      <c r="G82" s="1" t="n">
        <v>0.194948</v>
      </c>
      <c r="H82" s="1" t="n">
        <v>4.63411</v>
      </c>
    </row>
    <row r="83" customFormat="false" ht="16.15" hidden="false" customHeight="false" outlineLevel="0" collapsed="false">
      <c r="A83" s="1" t="n">
        <v>80</v>
      </c>
      <c r="B83" s="1" t="n">
        <v>25</v>
      </c>
      <c r="C83" s="1" t="n">
        <v>25</v>
      </c>
      <c r="D83" s="1" t="n">
        <v>1</v>
      </c>
      <c r="E83" s="1" t="n">
        <v>0.960557</v>
      </c>
      <c r="F83" s="1" t="n">
        <v>347966</v>
      </c>
      <c r="G83" s="1" t="n">
        <v>0.54728</v>
      </c>
      <c r="H83" s="1" t="n">
        <v>0.428567</v>
      </c>
    </row>
    <row r="84" customFormat="false" ht="16.15" hidden="false" customHeight="false" outlineLevel="0" collapsed="false">
      <c r="A84" s="1" t="n">
        <v>81</v>
      </c>
      <c r="B84" s="1" t="n">
        <v>26</v>
      </c>
      <c r="C84" s="1" t="n">
        <v>26</v>
      </c>
      <c r="D84" s="1" t="n">
        <v>1</v>
      </c>
      <c r="E84" s="1" t="n">
        <v>0.988657</v>
      </c>
      <c r="F84" s="1" t="n">
        <v>693206</v>
      </c>
      <c r="G84" s="1" t="n">
        <v>0.731931</v>
      </c>
      <c r="H84" s="1" t="n">
        <v>1.60609</v>
      </c>
    </row>
    <row r="85" customFormat="false" ht="16.15" hidden="false" customHeight="false" outlineLevel="0" collapsed="false">
      <c r="A85" s="1" t="n">
        <v>82</v>
      </c>
      <c r="B85" s="1" t="n">
        <v>26</v>
      </c>
      <c r="C85" s="1" t="n">
        <v>26</v>
      </c>
      <c r="D85" s="1" t="n">
        <v>1</v>
      </c>
      <c r="E85" s="1" t="n">
        <v>0.960034</v>
      </c>
      <c r="F85" s="1" t="n">
        <v>205313</v>
      </c>
      <c r="G85" s="1" t="n">
        <v>0.490632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34</v>
      </c>
      <c r="D86" s="1" t="n">
        <v>1.54545</v>
      </c>
      <c r="E86" s="1" t="n">
        <v>0.556441</v>
      </c>
      <c r="F86" s="1" t="n">
        <v>51467</v>
      </c>
      <c r="G86" s="1" t="n">
        <v>0.170449</v>
      </c>
      <c r="H86" s="1" t="n">
        <v>10.9061</v>
      </c>
    </row>
    <row r="87" customFormat="false" ht="16.15" hidden="false" customHeight="false" outlineLevel="0" collapsed="false">
      <c r="A87" s="1" t="n">
        <v>84</v>
      </c>
      <c r="B87" s="1" t="n">
        <v>20</v>
      </c>
      <c r="C87" s="1" t="n">
        <v>21</v>
      </c>
      <c r="D87" s="1" t="n">
        <v>1.05</v>
      </c>
      <c r="E87" s="1" t="n">
        <v>0.941178</v>
      </c>
      <c r="F87" s="1" t="n">
        <v>87553</v>
      </c>
      <c r="G87" s="1" t="n">
        <v>0.337233</v>
      </c>
      <c r="H87" s="1" t="n">
        <v>2.75091</v>
      </c>
    </row>
    <row r="88" customFormat="false" ht="16.15" hidden="false" customHeight="false" outlineLevel="0" collapsed="false">
      <c r="A88" s="1" t="n">
        <v>85</v>
      </c>
      <c r="B88" s="1" t="n">
        <v>28</v>
      </c>
      <c r="C88" s="1" t="n">
        <v>33</v>
      </c>
      <c r="D88" s="1" t="n">
        <v>1.17857</v>
      </c>
      <c r="E88" s="1" t="n">
        <v>0.764582</v>
      </c>
      <c r="F88" s="1" t="n">
        <v>99363</v>
      </c>
      <c r="G88" s="1" t="n">
        <v>0.263932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</v>
      </c>
      <c r="C89" s="1" t="n">
        <v>28</v>
      </c>
      <c r="D89" s="1" t="n">
        <v>1.55556</v>
      </c>
      <c r="E89" s="1" t="n">
        <v>0.584646</v>
      </c>
      <c r="F89" s="1" t="n">
        <v>41082</v>
      </c>
      <c r="G89" s="1" t="n">
        <v>0.227</v>
      </c>
      <c r="H89" s="1" t="n">
        <v>120.114</v>
      </c>
    </row>
    <row r="90" customFormat="false" ht="16.15" hidden="false" customHeight="false" outlineLevel="0" collapsed="false">
      <c r="A90" s="1" t="n">
        <v>87</v>
      </c>
      <c r="B90" s="1" t="n">
        <v>22</v>
      </c>
      <c r="C90" s="1" t="n">
        <v>23</v>
      </c>
      <c r="D90" s="1" t="n">
        <v>1.04545</v>
      </c>
      <c r="E90" s="1" t="n">
        <v>0.913734</v>
      </c>
      <c r="F90" s="1" t="n">
        <v>74458</v>
      </c>
      <c r="G90" s="1" t="n">
        <v>0.339654</v>
      </c>
      <c r="H90" s="1" t="n">
        <v>1.80329</v>
      </c>
    </row>
    <row r="91" customFormat="false" ht="16.15" hidden="false" customHeight="false" outlineLevel="0" collapsed="false">
      <c r="A91" s="1" t="n">
        <v>88</v>
      </c>
      <c r="B91" s="1" t="n">
        <v>20</v>
      </c>
      <c r="C91" s="1" t="n">
        <v>27</v>
      </c>
      <c r="D91" s="1" t="n">
        <v>1.35</v>
      </c>
      <c r="E91" s="1" t="n">
        <v>0.674649</v>
      </c>
      <c r="F91" s="1" t="n">
        <v>39595</v>
      </c>
      <c r="G91" s="1" t="n">
        <v>0.217932</v>
      </c>
      <c r="H91" s="1" t="n">
        <v>151.651</v>
      </c>
    </row>
    <row r="92" customFormat="false" ht="16.15" hidden="false" customHeight="false" outlineLevel="0" collapsed="false">
      <c r="A92" s="1" t="n">
        <v>89</v>
      </c>
      <c r="B92" s="1" t="n">
        <v>28</v>
      </c>
      <c r="C92" s="1" t="n">
        <v>28</v>
      </c>
      <c r="D92" s="1" t="n">
        <v>1</v>
      </c>
      <c r="E92" s="1" t="n">
        <v>0.954746</v>
      </c>
      <c r="F92" s="1" t="n">
        <v>270201</v>
      </c>
      <c r="G92" s="1" t="n">
        <v>0.44162</v>
      </c>
      <c r="H92" s="1" t="n">
        <v>0.941756</v>
      </c>
    </row>
    <row r="93" customFormat="false" ht="16.15" hidden="false" customHeight="false" outlineLevel="0" collapsed="false">
      <c r="A93" s="1" t="n">
        <v>90</v>
      </c>
      <c r="B93" s="1" t="n">
        <v>24</v>
      </c>
      <c r="C93" s="1" t="n">
        <v>24</v>
      </c>
      <c r="D93" s="1" t="n">
        <v>1</v>
      </c>
      <c r="E93" s="1" t="n">
        <v>0.965857</v>
      </c>
      <c r="F93" s="1" t="n">
        <v>285269</v>
      </c>
      <c r="G93" s="1" t="n">
        <v>0.569001</v>
      </c>
      <c r="H93" s="1" t="n">
        <v>0.0242454</v>
      </c>
    </row>
    <row r="94" customFormat="false" ht="16.15" hidden="false" customHeight="false" outlineLevel="0" collapsed="false">
      <c r="A94" s="1" t="n">
        <v>91</v>
      </c>
      <c r="B94" s="1" t="n">
        <v>21</v>
      </c>
      <c r="C94" s="1" t="n">
        <v>21</v>
      </c>
      <c r="D94" s="1" t="n">
        <v>1</v>
      </c>
      <c r="E94" s="1" t="n">
        <v>0.949814</v>
      </c>
      <c r="F94" s="1" t="n">
        <v>128469</v>
      </c>
      <c r="G94" s="1" t="n">
        <v>0.42238</v>
      </c>
      <c r="H94" s="1" t="n">
        <v>3.78001</v>
      </c>
    </row>
    <row r="95" customFormat="false" ht="16.15" hidden="false" customHeight="false" outlineLevel="0" collapsed="false">
      <c r="A95" s="1" t="n">
        <v>92</v>
      </c>
      <c r="B95" s="1" t="n">
        <v>22</v>
      </c>
      <c r="C95" s="1" t="n">
        <v>30</v>
      </c>
      <c r="D95" s="1" t="n">
        <v>1.36364</v>
      </c>
      <c r="E95" s="1" t="n">
        <v>0.620805</v>
      </c>
      <c r="F95" s="1" t="n">
        <v>64741</v>
      </c>
      <c r="G95" s="1" t="n">
        <v>0.176052</v>
      </c>
      <c r="H95" s="1" t="n">
        <v>5.94005</v>
      </c>
    </row>
    <row r="96" customFormat="false" ht="16.15" hidden="false" customHeight="false" outlineLevel="0" collapsed="false">
      <c r="A96" s="1" t="n">
        <v>93</v>
      </c>
      <c r="B96" s="1" t="n">
        <v>19</v>
      </c>
      <c r="C96" s="1" t="n">
        <v>31</v>
      </c>
      <c r="D96" s="1" t="n">
        <v>1.63158</v>
      </c>
      <c r="E96" s="1" t="n">
        <v>0.537496</v>
      </c>
      <c r="F96" s="1" t="n">
        <v>43341</v>
      </c>
      <c r="G96" s="1" t="n">
        <v>0.2223</v>
      </c>
      <c r="H96" s="1" t="n">
        <v>167.327</v>
      </c>
    </row>
    <row r="97" customFormat="false" ht="16.15" hidden="false" customHeight="false" outlineLevel="0" collapsed="false">
      <c r="A97" s="1" t="n">
        <v>94</v>
      </c>
      <c r="B97" s="1" t="n">
        <v>25</v>
      </c>
      <c r="C97" s="1" t="n">
        <v>25</v>
      </c>
      <c r="D97" s="1" t="n">
        <v>1</v>
      </c>
      <c r="E97" s="1" t="n">
        <v>0.955563</v>
      </c>
      <c r="F97" s="1" t="n">
        <v>401327</v>
      </c>
      <c r="G97" s="1" t="n">
        <v>0.722312</v>
      </c>
      <c r="H97" s="1" t="n">
        <v>0.0071437</v>
      </c>
    </row>
    <row r="98" customFormat="false" ht="16.15" hidden="false" customHeight="false" outlineLevel="0" collapsed="false">
      <c r="A98" s="1" t="n">
        <v>95</v>
      </c>
      <c r="B98" s="1" t="n">
        <v>23</v>
      </c>
      <c r="C98" s="1" t="n">
        <v>23</v>
      </c>
      <c r="D98" s="1" t="n">
        <v>1</v>
      </c>
      <c r="E98" s="1" t="n">
        <v>0.952816</v>
      </c>
      <c r="F98" s="1" t="n">
        <v>200252</v>
      </c>
      <c r="G98" s="1" t="n">
        <v>0.357854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21</v>
      </c>
      <c r="C99" s="1" t="n">
        <v>21</v>
      </c>
      <c r="D99" s="1" t="n">
        <v>1</v>
      </c>
      <c r="E99" s="1" t="n">
        <v>0.953219</v>
      </c>
      <c r="F99" s="1" t="n">
        <v>160363</v>
      </c>
      <c r="G99" s="1" t="n">
        <v>0.4763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21</v>
      </c>
      <c r="C100" s="1" t="n">
        <v>21</v>
      </c>
      <c r="D100" s="1" t="n">
        <v>1</v>
      </c>
      <c r="E100" s="1" t="n">
        <v>0.967883</v>
      </c>
      <c r="F100" s="1" t="n">
        <v>444876</v>
      </c>
      <c r="G100" s="1" t="n">
        <v>0.708608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26</v>
      </c>
      <c r="C101" s="1" t="n">
        <v>26</v>
      </c>
      <c r="D101" s="1" t="n">
        <v>1</v>
      </c>
      <c r="E101" s="1" t="n">
        <v>0.958007</v>
      </c>
      <c r="F101" s="1" t="n">
        <v>223801</v>
      </c>
      <c r="G101" s="1" t="n">
        <v>0.280014</v>
      </c>
      <c r="H101" s="1" t="n">
        <v>1.08031</v>
      </c>
    </row>
    <row r="102" customFormat="false" ht="16.15" hidden="false" customHeight="false" outlineLevel="0" collapsed="false">
      <c r="A102" s="1" t="n">
        <v>99</v>
      </c>
      <c r="B102" s="1" t="n">
        <v>24</v>
      </c>
      <c r="C102" s="1" t="n">
        <v>24</v>
      </c>
      <c r="D102" s="1" t="n">
        <v>1</v>
      </c>
      <c r="E102" s="1" t="n">
        <v>0.947825</v>
      </c>
      <c r="F102" s="1" t="n">
        <v>128441</v>
      </c>
      <c r="G102" s="1" t="n">
        <v>0.260142</v>
      </c>
      <c r="H102" s="1" t="n">
        <v>94.7661</v>
      </c>
    </row>
    <row r="103" customFormat="false" ht="16.15" hidden="false" customHeight="false" outlineLevel="0" collapsed="false">
      <c r="A103" s="1" t="n">
        <v>100</v>
      </c>
      <c r="B103" s="1" t="n">
        <v>23</v>
      </c>
      <c r="C103" s="1" t="n">
        <v>23</v>
      </c>
      <c r="D103" s="1" t="n">
        <v>1</v>
      </c>
      <c r="E103" s="1" t="n">
        <v>0.95856</v>
      </c>
      <c r="F103" s="1" t="n">
        <v>502018</v>
      </c>
      <c r="G103" s="1" t="n">
        <v>0.452158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19</v>
      </c>
      <c r="C104" s="1" t="n">
        <v>38</v>
      </c>
      <c r="D104" s="1" t="n">
        <v>2</v>
      </c>
      <c r="E104" s="1" t="n">
        <v>0.40658</v>
      </c>
      <c r="F104" s="1" t="n">
        <v>39145</v>
      </c>
      <c r="G104" s="1" t="n">
        <v>0.117623</v>
      </c>
      <c r="H104" s="1" t="n">
        <v>131.679</v>
      </c>
    </row>
    <row r="105" customFormat="false" ht="16.15" hidden="false" customHeight="false" outlineLevel="0" collapsed="false">
      <c r="A105" s="1" t="n">
        <v>102</v>
      </c>
      <c r="B105" s="1" t="n">
        <v>26</v>
      </c>
      <c r="C105" s="1" t="n">
        <v>26</v>
      </c>
      <c r="D105" s="1" t="n">
        <v>1</v>
      </c>
      <c r="E105" s="1" t="n">
        <v>0.965561</v>
      </c>
      <c r="F105" s="1" t="n">
        <v>428073</v>
      </c>
      <c r="G105" s="1" t="n">
        <v>0.536652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20</v>
      </c>
      <c r="C106" s="1" t="n">
        <v>29</v>
      </c>
      <c r="D106" s="1" t="n">
        <v>1.45</v>
      </c>
      <c r="E106" s="1" t="n">
        <v>0.608714</v>
      </c>
      <c r="F106" s="1" t="n">
        <v>38506</v>
      </c>
      <c r="G106" s="1" t="n">
        <v>0.236058</v>
      </c>
      <c r="H106" s="1" t="n">
        <v>109.021</v>
      </c>
    </row>
    <row r="107" customFormat="false" ht="16.15" hidden="false" customHeight="false" outlineLevel="0" collapsed="false">
      <c r="A107" s="1" t="n">
        <v>104</v>
      </c>
      <c r="B107" s="1" t="n">
        <v>21</v>
      </c>
      <c r="C107" s="1" t="n">
        <v>42</v>
      </c>
      <c r="D107" s="1" t="n">
        <v>2</v>
      </c>
      <c r="E107" s="1" t="n">
        <v>0.391554</v>
      </c>
      <c r="F107" s="1" t="n">
        <v>28325</v>
      </c>
      <c r="G107" s="1" t="n">
        <v>0.103795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26</v>
      </c>
      <c r="C108" s="1" t="n">
        <v>26</v>
      </c>
      <c r="D108" s="1" t="n">
        <v>1</v>
      </c>
      <c r="E108" s="1" t="n">
        <v>0.956278</v>
      </c>
      <c r="F108" s="1" t="n">
        <v>1077373</v>
      </c>
      <c r="G108" s="1" t="n">
        <v>0.82704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22</v>
      </c>
      <c r="C109" s="1" t="n">
        <v>23</v>
      </c>
      <c r="D109" s="1" t="n">
        <v>1.04545</v>
      </c>
      <c r="E109" s="1" t="n">
        <v>0.889233</v>
      </c>
      <c r="F109" s="1" t="n">
        <v>86091</v>
      </c>
      <c r="G109" s="1" t="n">
        <v>0.217479</v>
      </c>
      <c r="H109" s="1" t="n">
        <v>213.166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0.972267</v>
      </c>
      <c r="F110" s="1" t="n">
        <v>114784</v>
      </c>
      <c r="G110" s="1" t="n">
        <v>0.441144</v>
      </c>
      <c r="H110" s="1" t="n">
        <v>1.61707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0.982442</v>
      </c>
      <c r="F111" s="1" t="n">
        <v>198689</v>
      </c>
      <c r="G111" s="1" t="n">
        <v>0.378024</v>
      </c>
      <c r="H111" s="1" t="n">
        <v>1.26847</v>
      </c>
    </row>
    <row r="112" customFormat="false" ht="16.15" hidden="false" customHeight="false" outlineLevel="0" collapsed="false">
      <c r="A112" s="1" t="n">
        <v>109</v>
      </c>
      <c r="B112" s="1" t="n">
        <v>26</v>
      </c>
      <c r="C112" s="1" t="n">
        <v>26</v>
      </c>
      <c r="D112" s="1" t="n">
        <v>1</v>
      </c>
      <c r="E112" s="1" t="n">
        <v>0.96398</v>
      </c>
      <c r="F112" s="1" t="n">
        <v>314210</v>
      </c>
      <c r="G112" s="1" t="n">
        <v>0.406615</v>
      </c>
      <c r="H112" s="1" t="n">
        <v>0.186243</v>
      </c>
    </row>
    <row r="113" customFormat="false" ht="16.15" hidden="false" customHeight="false" outlineLevel="0" collapsed="false">
      <c r="A113" s="1" t="n">
        <v>110</v>
      </c>
      <c r="B113" s="1" t="n">
        <v>23</v>
      </c>
      <c r="C113" s="1" t="n">
        <v>26</v>
      </c>
      <c r="D113" s="1" t="n">
        <v>1.13043</v>
      </c>
      <c r="E113" s="1" t="n">
        <v>0.821865</v>
      </c>
      <c r="F113" s="1" t="n">
        <v>63374</v>
      </c>
      <c r="G113" s="1" t="n">
        <v>0.281297</v>
      </c>
      <c r="H113" s="1" t="n">
        <v>17.9379</v>
      </c>
    </row>
    <row r="114" customFormat="false" ht="16.15" hidden="false" customHeight="false" outlineLevel="0" collapsed="false">
      <c r="A114" s="1" t="n">
        <v>111</v>
      </c>
      <c r="B114" s="1" t="n">
        <v>25</v>
      </c>
      <c r="C114" s="1" t="n">
        <v>34</v>
      </c>
      <c r="D114" s="1" t="n">
        <v>1.36</v>
      </c>
      <c r="E114" s="1" t="n">
        <v>0.629658</v>
      </c>
      <c r="F114" s="1" t="n">
        <v>113288</v>
      </c>
      <c r="G114" s="1" t="n">
        <v>0.135671</v>
      </c>
      <c r="H114" s="1" t="n">
        <v>224.539</v>
      </c>
    </row>
    <row r="115" customFormat="false" ht="16.15" hidden="false" customHeight="false" outlineLevel="0" collapsed="false">
      <c r="A115" s="1" t="n">
        <v>112</v>
      </c>
      <c r="B115" s="1" t="n">
        <v>22</v>
      </c>
      <c r="C115" s="1" t="n">
        <v>23</v>
      </c>
      <c r="D115" s="1" t="n">
        <v>1.04545</v>
      </c>
      <c r="E115" s="1" t="n">
        <v>0.925378</v>
      </c>
      <c r="F115" s="1" t="n">
        <v>46224</v>
      </c>
      <c r="G115" s="1" t="n">
        <v>0.365172</v>
      </c>
      <c r="H115" s="1" t="n">
        <v>547.665</v>
      </c>
    </row>
    <row r="116" customFormat="false" ht="16.15" hidden="false" customHeight="false" outlineLevel="0" collapsed="false">
      <c r="A116" s="1" t="n">
        <v>113</v>
      </c>
      <c r="B116" s="1" t="n">
        <v>19</v>
      </c>
      <c r="C116" s="1" t="n">
        <v>19</v>
      </c>
      <c r="D116" s="1" t="n">
        <v>1</v>
      </c>
      <c r="E116" s="1" t="n">
        <v>0.953498</v>
      </c>
      <c r="F116" s="1" t="n">
        <v>158531</v>
      </c>
      <c r="G116" s="1" t="n">
        <v>0.56754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</v>
      </c>
      <c r="C117" s="1" t="n">
        <v>35</v>
      </c>
      <c r="D117" s="1" t="n">
        <v>1.59091</v>
      </c>
      <c r="E117" s="1" t="n">
        <v>0.545194</v>
      </c>
      <c r="F117" s="1" t="n">
        <v>58164</v>
      </c>
      <c r="G117" s="1" t="n">
        <v>0.152727</v>
      </c>
      <c r="H117" s="1" t="n">
        <v>176.986</v>
      </c>
    </row>
    <row r="118" customFormat="false" ht="16.15" hidden="false" customHeight="false" outlineLevel="0" collapsed="false">
      <c r="A118" s="1" t="n">
        <v>115</v>
      </c>
      <c r="B118" s="1" t="n">
        <v>14</v>
      </c>
      <c r="C118" s="1" t="n">
        <v>18</v>
      </c>
      <c r="D118" s="1" t="n">
        <v>1.28571</v>
      </c>
      <c r="E118" s="1" t="n">
        <v>0.746103</v>
      </c>
      <c r="F118" s="1" t="n">
        <v>19377</v>
      </c>
      <c r="G118" s="1" t="n">
        <v>0.384732</v>
      </c>
      <c r="H118" s="1" t="n">
        <v>190.329</v>
      </c>
    </row>
    <row r="119" customFormat="false" ht="16.15" hidden="false" customHeight="false" outlineLevel="0" collapsed="false">
      <c r="A119" s="1" t="n">
        <v>116</v>
      </c>
      <c r="B119" s="1" t="n">
        <v>24</v>
      </c>
      <c r="C119" s="1" t="n">
        <v>24</v>
      </c>
      <c r="D119" s="1" t="n">
        <v>1</v>
      </c>
      <c r="E119" s="1" t="n">
        <v>0.959113</v>
      </c>
      <c r="F119" s="1" t="n">
        <v>326277</v>
      </c>
      <c r="G119" s="1" t="n">
        <v>0.601645</v>
      </c>
      <c r="H119" s="1" t="n">
        <v>0.216525</v>
      </c>
    </row>
    <row r="120" customFormat="false" ht="16.15" hidden="false" customHeight="false" outlineLevel="0" collapsed="false">
      <c r="A120" s="1" t="n">
        <v>117</v>
      </c>
      <c r="B120" s="1" t="n">
        <v>17</v>
      </c>
      <c r="C120" s="1" t="n">
        <v>17</v>
      </c>
      <c r="D120" s="1" t="n">
        <v>1</v>
      </c>
      <c r="E120" s="1" t="n">
        <v>0.936887</v>
      </c>
      <c r="F120" s="1" t="n">
        <v>32874</v>
      </c>
      <c r="G120" s="1" t="n">
        <v>0.449939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0.958585</v>
      </c>
      <c r="F121" s="1" t="n">
        <v>140859</v>
      </c>
      <c r="G121" s="1" t="n">
        <v>0.35355</v>
      </c>
      <c r="H121" s="1" t="n">
        <v>1.50507</v>
      </c>
    </row>
    <row r="122" customFormat="false" ht="16.15" hidden="false" customHeight="false" outlineLevel="0" collapsed="false">
      <c r="A122" s="1" t="n">
        <v>119</v>
      </c>
      <c r="B122" s="1" t="n">
        <v>25</v>
      </c>
      <c r="C122" s="1" t="n">
        <v>39</v>
      </c>
      <c r="D122" s="1" t="n">
        <v>1.56</v>
      </c>
      <c r="E122" s="1" t="n">
        <v>0.532603</v>
      </c>
      <c r="F122" s="1" t="n">
        <v>64477</v>
      </c>
      <c r="G122" s="1" t="n">
        <v>0.0979577</v>
      </c>
      <c r="H122" s="1" t="n">
        <v>0.850779</v>
      </c>
    </row>
    <row r="123" customFormat="false" ht="16.15" hidden="false" customHeight="false" outlineLevel="0" collapsed="false">
      <c r="A123" s="1" t="n">
        <v>120</v>
      </c>
      <c r="B123" s="1" t="n">
        <v>26</v>
      </c>
      <c r="C123" s="1" t="n">
        <v>26</v>
      </c>
      <c r="D123" s="1" t="n">
        <v>1</v>
      </c>
      <c r="E123" s="1" t="n">
        <v>0.954478</v>
      </c>
      <c r="F123" s="1" t="n">
        <v>366583</v>
      </c>
      <c r="G123" s="1" t="n">
        <v>0.350947</v>
      </c>
      <c r="H123" s="1" t="n">
        <v>0.0628789</v>
      </c>
    </row>
    <row r="124" customFormat="false" ht="16.15" hidden="false" customHeight="false" outlineLevel="0" collapsed="false">
      <c r="A124" s="1" t="n">
        <v>121</v>
      </c>
      <c r="B124" s="1" t="n">
        <v>21</v>
      </c>
      <c r="C124" s="1" t="n">
        <v>21</v>
      </c>
      <c r="D124" s="1" t="n">
        <v>1</v>
      </c>
      <c r="E124" s="1" t="n">
        <v>0.952152</v>
      </c>
      <c r="F124" s="1" t="n">
        <v>111855</v>
      </c>
      <c r="G124" s="1" t="n">
        <v>0.330378</v>
      </c>
      <c r="H124" s="1" t="n">
        <v>27.2858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0.987483</v>
      </c>
      <c r="F125" s="1" t="n">
        <v>615772</v>
      </c>
      <c r="G125" s="1" t="n">
        <v>0.801623</v>
      </c>
      <c r="H125" s="1" t="n">
        <v>0.246408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0.955322</v>
      </c>
      <c r="F126" s="1" t="n">
        <v>376291</v>
      </c>
      <c r="G126" s="1" t="n">
        <v>0.60977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27</v>
      </c>
      <c r="C127" s="1" t="n">
        <v>28</v>
      </c>
      <c r="D127" s="1" t="n">
        <v>1.03704</v>
      </c>
      <c r="E127" s="1" t="n">
        <v>0.945698</v>
      </c>
      <c r="F127" s="1" t="n">
        <v>927591</v>
      </c>
      <c r="G127" s="1" t="n">
        <v>0.520453</v>
      </c>
      <c r="H127" s="1" t="n">
        <v>0.00582428</v>
      </c>
    </row>
    <row r="128" customFormat="false" ht="16.15" hidden="false" customHeight="false" outlineLevel="0" collapsed="false">
      <c r="A128" s="1" t="n">
        <v>125</v>
      </c>
      <c r="B128" s="1" t="n">
        <v>20</v>
      </c>
      <c r="C128" s="1" t="n">
        <v>20</v>
      </c>
      <c r="D128" s="1" t="n">
        <v>1</v>
      </c>
      <c r="E128" s="1" t="n">
        <v>0.960148</v>
      </c>
      <c r="F128" s="1" t="n">
        <v>111097</v>
      </c>
      <c r="G128" s="1" t="n">
        <v>0.421503</v>
      </c>
      <c r="H128" s="1" t="n">
        <v>1.58502</v>
      </c>
    </row>
    <row r="129" customFormat="false" ht="16.15" hidden="false" customHeight="false" outlineLevel="0" collapsed="false">
      <c r="A129" s="1" t="n">
        <v>126</v>
      </c>
      <c r="B129" s="1" t="n">
        <v>24</v>
      </c>
      <c r="C129" s="1" t="n">
        <v>33</v>
      </c>
      <c r="D129" s="1" t="n">
        <v>1.375</v>
      </c>
      <c r="E129" s="1" t="n">
        <v>0.616977</v>
      </c>
      <c r="F129" s="1" t="n">
        <v>62920</v>
      </c>
      <c r="G129" s="1" t="n">
        <v>0.186397</v>
      </c>
      <c r="H129" s="1" t="n">
        <v>18.3697</v>
      </c>
    </row>
    <row r="130" customFormat="false" ht="16.15" hidden="false" customHeight="false" outlineLevel="0" collapsed="false">
      <c r="A130" s="1" t="n">
        <v>127</v>
      </c>
      <c r="B130" s="1" t="n">
        <v>21</v>
      </c>
      <c r="C130" s="1" t="n">
        <v>32</v>
      </c>
      <c r="D130" s="1" t="n">
        <v>1.52381</v>
      </c>
      <c r="E130" s="1" t="n">
        <v>0.562382</v>
      </c>
      <c r="F130" s="1" t="n">
        <v>37140</v>
      </c>
      <c r="G130" s="1" t="n">
        <v>0.121595</v>
      </c>
      <c r="H130" s="1" t="n">
        <v>44.6427</v>
      </c>
    </row>
    <row r="131" customFormat="false" ht="16.15" hidden="false" customHeight="false" outlineLevel="0" collapsed="false">
      <c r="A131" s="1" t="n">
        <v>128</v>
      </c>
      <c r="B131" s="1" t="n">
        <v>21</v>
      </c>
      <c r="C131" s="1" t="n">
        <v>21</v>
      </c>
      <c r="D131" s="1" t="n">
        <v>1</v>
      </c>
      <c r="E131" s="1" t="n">
        <v>0.957692</v>
      </c>
      <c r="F131" s="1" t="n">
        <v>99391</v>
      </c>
      <c r="G131" s="1" t="n">
        <v>0.307688</v>
      </c>
      <c r="H131" s="1" t="n">
        <v>94.926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0.971459</v>
      </c>
      <c r="F132" s="1" t="n">
        <v>140187</v>
      </c>
      <c r="G132" s="1" t="n">
        <v>0.301564</v>
      </c>
      <c r="H132" s="1" t="n">
        <v>1.76126</v>
      </c>
    </row>
    <row r="133" customFormat="false" ht="16.15" hidden="false" customHeight="false" outlineLevel="0" collapsed="false">
      <c r="A133" s="1" t="n">
        <v>130</v>
      </c>
      <c r="B133" s="1" t="n">
        <v>23</v>
      </c>
      <c r="C133" s="1" t="n">
        <v>23</v>
      </c>
      <c r="D133" s="1" t="n">
        <v>1</v>
      </c>
      <c r="E133" s="1" t="n">
        <v>0.94876</v>
      </c>
      <c r="F133" s="1" t="n">
        <v>165383</v>
      </c>
      <c r="G133" s="1" t="n">
        <v>0.463728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</v>
      </c>
      <c r="C134" s="1" t="n">
        <v>23</v>
      </c>
      <c r="D134" s="1" t="n">
        <v>1</v>
      </c>
      <c r="E134" s="1" t="n">
        <v>0.957853</v>
      </c>
      <c r="F134" s="1" t="n">
        <v>763950</v>
      </c>
      <c r="G134" s="1" t="n">
        <v>0.887739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23</v>
      </c>
      <c r="C135" s="1" t="n">
        <v>28</v>
      </c>
      <c r="D135" s="1" t="n">
        <v>1.21739</v>
      </c>
      <c r="E135" s="1" t="n">
        <v>0.728133</v>
      </c>
      <c r="F135" s="1" t="n">
        <v>54624</v>
      </c>
      <c r="G135" s="1" t="n">
        <v>0.246764</v>
      </c>
      <c r="H135" s="1" t="n">
        <v>572.558</v>
      </c>
    </row>
    <row r="136" customFormat="false" ht="16.15" hidden="false" customHeight="false" outlineLevel="0" collapsed="false">
      <c r="A136" s="1" t="n">
        <v>133</v>
      </c>
      <c r="B136" s="1" t="n">
        <v>23</v>
      </c>
      <c r="C136" s="1" t="n">
        <v>27</v>
      </c>
      <c r="D136" s="1" t="n">
        <v>1.17391</v>
      </c>
      <c r="E136" s="1" t="n">
        <v>0.768656</v>
      </c>
      <c r="F136" s="1" t="n">
        <v>75176</v>
      </c>
      <c r="G136" s="1" t="n">
        <v>0.288776</v>
      </c>
      <c r="H136" s="1" t="n">
        <v>23.6479</v>
      </c>
    </row>
    <row r="137" customFormat="false" ht="16.15" hidden="false" customHeight="false" outlineLevel="0" collapsed="false">
      <c r="A137" s="1" t="n">
        <v>134</v>
      </c>
      <c r="B137" s="1" t="n">
        <v>26</v>
      </c>
      <c r="C137" s="1" t="n">
        <v>26</v>
      </c>
      <c r="D137" s="1" t="n">
        <v>1</v>
      </c>
      <c r="E137" s="1" t="n">
        <v>0.978615</v>
      </c>
      <c r="F137" s="1" t="n">
        <v>603434</v>
      </c>
      <c r="G137" s="1" t="n">
        <v>0.667675</v>
      </c>
      <c r="H137" s="1" t="n">
        <v>0.0318719</v>
      </c>
    </row>
    <row r="138" customFormat="false" ht="16.15" hidden="false" customHeight="false" outlineLevel="0" collapsed="false">
      <c r="A138" s="1" t="n">
        <v>135</v>
      </c>
      <c r="B138" s="1" t="n">
        <v>18</v>
      </c>
      <c r="C138" s="1" t="n">
        <v>18</v>
      </c>
      <c r="D138" s="1" t="n">
        <v>1</v>
      </c>
      <c r="E138" s="1" t="n">
        <v>0.99898</v>
      </c>
      <c r="F138" s="1" t="n">
        <v>357823</v>
      </c>
      <c r="G138" s="1" t="n">
        <v>0.751417</v>
      </c>
      <c r="H138" s="1" t="n">
        <v>216.259</v>
      </c>
    </row>
    <row r="139" customFormat="false" ht="16.15" hidden="false" customHeight="false" outlineLevel="0" collapsed="false">
      <c r="A139" s="1" t="n">
        <v>136</v>
      </c>
      <c r="B139" s="1" t="n">
        <v>26</v>
      </c>
      <c r="C139" s="1" t="n">
        <v>29</v>
      </c>
      <c r="D139" s="1" t="n">
        <v>1.11538</v>
      </c>
      <c r="E139" s="1" t="n">
        <v>0.846172</v>
      </c>
      <c r="F139" s="1" t="n">
        <v>97548</v>
      </c>
      <c r="G139" s="1" t="n">
        <v>0.196072</v>
      </c>
      <c r="H139" s="1" t="n">
        <v>249.639</v>
      </c>
    </row>
    <row r="140" customFormat="false" ht="16.15" hidden="false" customHeight="false" outlineLevel="0" collapsed="false">
      <c r="A140" s="1" t="n">
        <v>137</v>
      </c>
      <c r="B140" s="1" t="n">
        <v>30</v>
      </c>
      <c r="C140" s="1" t="n">
        <v>30</v>
      </c>
      <c r="D140" s="1" t="n">
        <v>1</v>
      </c>
      <c r="E140" s="1" t="n">
        <v>0.977859</v>
      </c>
      <c r="F140" s="1" t="n">
        <v>287882</v>
      </c>
      <c r="G140" s="1" t="n">
        <v>0.410585</v>
      </c>
      <c r="H140" s="1" t="n">
        <v>1.15414</v>
      </c>
    </row>
    <row r="141" customFormat="false" ht="16.15" hidden="false" customHeight="false" outlineLevel="0" collapsed="false">
      <c r="A141" s="1" t="n">
        <v>138</v>
      </c>
      <c r="B141" s="1" t="n">
        <v>19</v>
      </c>
      <c r="C141" s="1" t="n">
        <v>19</v>
      </c>
      <c r="D141" s="1" t="n">
        <v>1</v>
      </c>
      <c r="E141" s="1" t="n">
        <v>0.988721</v>
      </c>
      <c r="F141" s="1" t="n">
        <v>271312</v>
      </c>
      <c r="G141" s="1" t="n">
        <v>0.657163</v>
      </c>
      <c r="H141" s="1" t="n">
        <v>0.383239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0.992361</v>
      </c>
      <c r="F142" s="1" t="n">
        <v>236584</v>
      </c>
      <c r="G142" s="1" t="n">
        <v>0.560462</v>
      </c>
      <c r="H142" s="1" t="n">
        <v>3.96417</v>
      </c>
    </row>
    <row r="143" customFormat="false" ht="16.15" hidden="false" customHeight="false" outlineLevel="0" collapsed="false">
      <c r="A143" s="1" t="n">
        <v>140</v>
      </c>
      <c r="B143" s="1" t="n">
        <v>24</v>
      </c>
      <c r="C143" s="1" t="n">
        <v>24</v>
      </c>
      <c r="D143" s="1" t="n">
        <v>1</v>
      </c>
      <c r="E143" s="1" t="n">
        <v>0.973764</v>
      </c>
      <c r="F143" s="1" t="n">
        <v>244769</v>
      </c>
      <c r="G143" s="1" t="n">
        <v>0.496148</v>
      </c>
      <c r="H143" s="1" t="n">
        <v>0.13906</v>
      </c>
    </row>
    <row r="144" customFormat="false" ht="16.15" hidden="false" customHeight="false" outlineLevel="0" collapsed="false">
      <c r="A144" s="1" t="n">
        <v>141</v>
      </c>
      <c r="B144" s="1" t="n">
        <v>21</v>
      </c>
      <c r="C144" s="1" t="n">
        <v>31</v>
      </c>
      <c r="D144" s="1" t="n">
        <v>1.47619</v>
      </c>
      <c r="E144" s="1" t="n">
        <v>0.595545</v>
      </c>
      <c r="F144" s="1" t="n">
        <v>69849</v>
      </c>
      <c r="G144" s="1" t="n">
        <v>0.230521</v>
      </c>
      <c r="H144" s="1" t="n">
        <v>9.62154</v>
      </c>
    </row>
    <row r="145" customFormat="false" ht="16.15" hidden="false" customHeight="false" outlineLevel="0" collapsed="false">
      <c r="A145" s="1" t="n">
        <v>142</v>
      </c>
      <c r="B145" s="1" t="n">
        <v>21</v>
      </c>
      <c r="C145" s="1" t="n">
        <v>21</v>
      </c>
      <c r="D145" s="1" t="n">
        <v>1</v>
      </c>
      <c r="E145" s="1" t="n">
        <v>0.971498</v>
      </c>
      <c r="F145" s="1" t="n">
        <v>166533</v>
      </c>
      <c r="G145" s="1" t="n">
        <v>0.452925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21</v>
      </c>
      <c r="C146" s="1" t="n">
        <v>22</v>
      </c>
      <c r="D146" s="1" t="n">
        <v>1.04762</v>
      </c>
      <c r="E146" s="1" t="n">
        <v>0.898983</v>
      </c>
      <c r="F146" s="1" t="n">
        <v>45745</v>
      </c>
      <c r="G146" s="1" t="n">
        <v>0.317647</v>
      </c>
      <c r="H146" s="1" t="n">
        <v>47.8905</v>
      </c>
    </row>
    <row r="147" customFormat="false" ht="16.15" hidden="false" customHeight="false" outlineLevel="0" collapsed="false">
      <c r="A147" s="1" t="n">
        <v>144</v>
      </c>
      <c r="B147" s="1" t="n">
        <v>27</v>
      </c>
      <c r="C147" s="1" t="n">
        <v>27</v>
      </c>
      <c r="D147" s="1" t="n">
        <v>1</v>
      </c>
      <c r="E147" s="1" t="n">
        <v>0.963276</v>
      </c>
      <c r="F147" s="1" t="n">
        <v>551553</v>
      </c>
      <c r="G147" s="1" t="n">
        <v>0.491457</v>
      </c>
      <c r="H147" s="1" t="n">
        <v>0.0329754</v>
      </c>
    </row>
    <row r="148" customFormat="false" ht="16.15" hidden="false" customHeight="false" outlineLevel="0" collapsed="false">
      <c r="A148" s="1" t="n">
        <v>145</v>
      </c>
      <c r="B148" s="1" t="n">
        <v>20</v>
      </c>
      <c r="C148" s="1" t="n">
        <v>23</v>
      </c>
      <c r="D148" s="1" t="n">
        <v>1.15</v>
      </c>
      <c r="E148" s="1" t="n">
        <v>0.814843</v>
      </c>
      <c r="F148" s="1" t="n">
        <v>60432</v>
      </c>
      <c r="G148" s="1" t="n">
        <v>0.240804</v>
      </c>
      <c r="H148" s="1" t="n">
        <v>17.7236</v>
      </c>
    </row>
    <row r="149" customFormat="false" ht="16.15" hidden="false" customHeight="false" outlineLevel="0" collapsed="false">
      <c r="A149" s="1" t="n">
        <v>146</v>
      </c>
      <c r="B149" s="1" t="n">
        <v>26</v>
      </c>
      <c r="C149" s="1" t="n">
        <v>26</v>
      </c>
      <c r="D149" s="1" t="n">
        <v>1</v>
      </c>
      <c r="E149" s="1" t="n">
        <v>0.957353</v>
      </c>
      <c r="F149" s="1" t="n">
        <v>436885</v>
      </c>
      <c r="G149" s="1" t="n">
        <v>0.474245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</v>
      </c>
      <c r="C150" s="1" t="n">
        <v>30</v>
      </c>
      <c r="D150" s="1" t="n">
        <v>1.36364</v>
      </c>
      <c r="E150" s="1" t="n">
        <v>0.646909</v>
      </c>
      <c r="F150" s="1" t="n">
        <v>52817</v>
      </c>
      <c r="G150" s="1" t="n">
        <v>0.150662</v>
      </c>
      <c r="H150" s="1" t="n">
        <v>107.695</v>
      </c>
    </row>
    <row r="151" customFormat="false" ht="16.15" hidden="false" customHeight="false" outlineLevel="0" collapsed="false">
      <c r="A151" s="1" t="n">
        <v>148</v>
      </c>
      <c r="B151" s="1" t="n">
        <v>21</v>
      </c>
      <c r="C151" s="1" t="n">
        <v>21</v>
      </c>
      <c r="D151" s="1" t="n">
        <v>1</v>
      </c>
      <c r="E151" s="1" t="n">
        <v>0.938545</v>
      </c>
      <c r="F151" s="1" t="n">
        <v>88014</v>
      </c>
      <c r="G151" s="1" t="n">
        <v>0.31591</v>
      </c>
      <c r="H151" s="1" t="n">
        <v>90.1752</v>
      </c>
    </row>
    <row r="152" customFormat="false" ht="16.15" hidden="false" customHeight="false" outlineLevel="0" collapsed="false">
      <c r="A152" s="1" t="n">
        <v>149</v>
      </c>
      <c r="B152" s="1" t="n">
        <v>22</v>
      </c>
      <c r="C152" s="1" t="n">
        <v>26</v>
      </c>
      <c r="D152" s="1" t="n">
        <v>1.18182</v>
      </c>
      <c r="E152" s="1" t="n">
        <v>0.76534</v>
      </c>
      <c r="F152" s="1" t="n">
        <v>44530</v>
      </c>
      <c r="G152" s="1" t="n">
        <v>0.228385</v>
      </c>
      <c r="H152" s="1" t="n">
        <v>388.545</v>
      </c>
    </row>
    <row r="153" customFormat="false" ht="16.15" hidden="false" customHeight="false" outlineLevel="0" collapsed="false">
      <c r="A153" s="1" t="n">
        <v>150</v>
      </c>
      <c r="B153" s="1" t="n">
        <v>17</v>
      </c>
      <c r="C153" s="1" t="n">
        <v>17</v>
      </c>
      <c r="D153" s="1" t="n">
        <v>1</v>
      </c>
      <c r="E153" s="1" t="n">
        <v>0.979729</v>
      </c>
      <c r="F153" s="1" t="n">
        <v>103381</v>
      </c>
      <c r="G153" s="1" t="n">
        <v>0.359652</v>
      </c>
      <c r="H153" s="1" t="n">
        <v>3.4222</v>
      </c>
    </row>
    <row r="154" customFormat="false" ht="16.15" hidden="false" customHeight="false" outlineLevel="0" collapsed="false">
      <c r="A154" s="1" t="n">
        <v>151</v>
      </c>
      <c r="B154" s="1" t="n">
        <v>21</v>
      </c>
      <c r="C154" s="1" t="n">
        <v>21</v>
      </c>
      <c r="D154" s="1" t="n">
        <v>1</v>
      </c>
      <c r="E154" s="1" t="n">
        <v>0.944901</v>
      </c>
      <c r="F154" s="1" t="n">
        <v>186108</v>
      </c>
      <c r="G154" s="1" t="n">
        <v>0.39388</v>
      </c>
      <c r="H154" s="1" t="n">
        <v>0.0426495</v>
      </c>
    </row>
    <row r="155" customFormat="false" ht="16.15" hidden="false" customHeight="false" outlineLevel="0" collapsed="false">
      <c r="A155" s="1" t="n">
        <v>152</v>
      </c>
      <c r="B155" s="1" t="n">
        <v>21</v>
      </c>
      <c r="C155" s="1" t="n">
        <v>30</v>
      </c>
      <c r="D155" s="1" t="n">
        <v>1.42857</v>
      </c>
      <c r="E155" s="1" t="n">
        <v>0.643132</v>
      </c>
      <c r="F155" s="1" t="n">
        <v>34726</v>
      </c>
      <c r="G155" s="1" t="n">
        <v>0.246021</v>
      </c>
      <c r="H155" s="1" t="n">
        <v>365.647</v>
      </c>
    </row>
    <row r="156" customFormat="false" ht="16.15" hidden="false" customHeight="false" outlineLevel="0" collapsed="false">
      <c r="A156" s="1" t="n">
        <v>153</v>
      </c>
      <c r="B156" s="1" t="n">
        <v>27</v>
      </c>
      <c r="C156" s="1" t="n">
        <v>29</v>
      </c>
      <c r="D156" s="1" t="n">
        <v>1.07407</v>
      </c>
      <c r="E156" s="1" t="n">
        <v>0.877368</v>
      </c>
      <c r="F156" s="1" t="n">
        <v>117466</v>
      </c>
      <c r="G156" s="1" t="n">
        <v>0.285013</v>
      </c>
      <c r="H156" s="1" t="n">
        <v>574.406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0.969655</v>
      </c>
      <c r="F157" s="1" t="n">
        <v>389287</v>
      </c>
      <c r="G157" s="1" t="n">
        <v>0.46434</v>
      </c>
      <c r="H157" s="1" t="n">
        <v>0.255584</v>
      </c>
    </row>
    <row r="158" customFormat="false" ht="16.15" hidden="false" customHeight="false" outlineLevel="0" collapsed="false">
      <c r="A158" s="1" t="n">
        <v>155</v>
      </c>
      <c r="B158" s="1" t="n">
        <v>25</v>
      </c>
      <c r="C158" s="1" t="n">
        <v>25</v>
      </c>
      <c r="D158" s="1" t="n">
        <v>1</v>
      </c>
      <c r="E158" s="1" t="n">
        <v>0.968993</v>
      </c>
      <c r="F158" s="1" t="n">
        <v>511602</v>
      </c>
      <c r="G158" s="1" t="n">
        <v>0.638537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20</v>
      </c>
      <c r="C159" s="1" t="n">
        <v>25</v>
      </c>
      <c r="D159" s="1" t="n">
        <v>1.25</v>
      </c>
      <c r="E159" s="1" t="n">
        <v>0.720126</v>
      </c>
      <c r="F159" s="1" t="n">
        <v>47540</v>
      </c>
      <c r="G159" s="1" t="n">
        <v>0.35942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28</v>
      </c>
      <c r="C160" s="1" t="n">
        <v>28</v>
      </c>
      <c r="D160" s="1" t="n">
        <v>1</v>
      </c>
      <c r="E160" s="1" t="n">
        <v>0.955489</v>
      </c>
      <c r="F160" s="1" t="n">
        <v>298765</v>
      </c>
      <c r="G160" s="1" t="n">
        <v>0.601137</v>
      </c>
      <c r="H160" s="1" t="n">
        <v>0.996841</v>
      </c>
    </row>
    <row r="161" customFormat="false" ht="16.15" hidden="false" customHeight="false" outlineLevel="0" collapsed="false">
      <c r="A161" s="1" t="n">
        <v>158</v>
      </c>
      <c r="B161" s="1" t="n">
        <v>26</v>
      </c>
      <c r="C161" s="1" t="n">
        <v>26</v>
      </c>
      <c r="D161" s="1" t="n">
        <v>1</v>
      </c>
      <c r="E161" s="1" t="n">
        <v>0.955895</v>
      </c>
      <c r="F161" s="1" t="n">
        <v>152026</v>
      </c>
      <c r="G161" s="1" t="n">
        <v>0.353676</v>
      </c>
      <c r="H161" s="1" t="n">
        <v>3.43691</v>
      </c>
    </row>
    <row r="162" customFormat="false" ht="16.15" hidden="false" customHeight="false" outlineLevel="0" collapsed="false">
      <c r="A162" s="1" t="n">
        <v>159</v>
      </c>
      <c r="B162" s="1" t="n">
        <v>28</v>
      </c>
      <c r="C162" s="1" t="n">
        <v>29</v>
      </c>
      <c r="D162" s="1" t="n">
        <v>1.03571</v>
      </c>
      <c r="E162" s="1" t="n">
        <v>0.949035</v>
      </c>
      <c r="F162" s="1" t="n">
        <v>232079</v>
      </c>
      <c r="G162" s="1" t="n">
        <v>0.255193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23</v>
      </c>
      <c r="C163" s="1" t="n">
        <v>23</v>
      </c>
      <c r="D163" s="1" t="n">
        <v>1</v>
      </c>
      <c r="E163" s="1" t="n">
        <v>0.978951</v>
      </c>
      <c r="F163" s="1" t="n">
        <v>271778</v>
      </c>
      <c r="G163" s="1" t="n">
        <v>0.556456</v>
      </c>
      <c r="H163" s="1" t="n">
        <v>12.0704</v>
      </c>
    </row>
    <row r="164" customFormat="false" ht="16.15" hidden="false" customHeight="false" outlineLevel="0" collapsed="false">
      <c r="A164" s="1" t="n">
        <v>161</v>
      </c>
      <c r="B164" s="1" t="n">
        <v>26</v>
      </c>
      <c r="C164" s="1" t="n">
        <v>26</v>
      </c>
      <c r="D164" s="1" t="n">
        <v>1</v>
      </c>
      <c r="E164" s="1" t="n">
        <v>0.980836</v>
      </c>
      <c r="F164" s="1" t="n">
        <v>882088</v>
      </c>
      <c r="G164" s="1" t="n">
        <v>0.913958</v>
      </c>
      <c r="H164" s="1" t="n">
        <v>0.0145312</v>
      </c>
    </row>
    <row r="165" customFormat="false" ht="16.15" hidden="false" customHeight="false" outlineLevel="0" collapsed="false">
      <c r="A165" s="1" t="n">
        <v>162</v>
      </c>
      <c r="B165" s="1" t="n">
        <v>26</v>
      </c>
      <c r="C165" s="1" t="n">
        <v>26</v>
      </c>
      <c r="D165" s="1" t="n">
        <v>1</v>
      </c>
      <c r="E165" s="1" t="n">
        <v>0.974249</v>
      </c>
      <c r="F165" s="1" t="n">
        <v>677582</v>
      </c>
      <c r="G165" s="1" t="n">
        <v>0.760827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22</v>
      </c>
      <c r="C166" s="1" t="n">
        <v>22</v>
      </c>
      <c r="D166" s="1" t="n">
        <v>1</v>
      </c>
      <c r="E166" s="1" t="n">
        <v>0.981556</v>
      </c>
      <c r="F166" s="1" t="n">
        <v>400842</v>
      </c>
      <c r="G166" s="1" t="n">
        <v>0.341232</v>
      </c>
      <c r="H166" s="1" t="n">
        <v>1.19153</v>
      </c>
    </row>
    <row r="167" customFormat="false" ht="16.15" hidden="false" customHeight="false" outlineLevel="0" collapsed="false">
      <c r="A167" s="1" t="n">
        <v>164</v>
      </c>
      <c r="B167" s="1" t="n">
        <v>26</v>
      </c>
      <c r="C167" s="1" t="n">
        <v>26</v>
      </c>
      <c r="D167" s="1" t="n">
        <v>1</v>
      </c>
      <c r="E167" s="1" t="n">
        <v>0.970416</v>
      </c>
      <c r="F167" s="1" t="n">
        <v>487659</v>
      </c>
      <c r="G167" s="1" t="n">
        <v>0.439151</v>
      </c>
      <c r="H167" s="1" t="n">
        <v>0.0459796</v>
      </c>
    </row>
    <row r="168" customFormat="false" ht="16.15" hidden="false" customHeight="false" outlineLevel="0" collapsed="false">
      <c r="A168" s="1" t="n">
        <v>165</v>
      </c>
      <c r="B168" s="1" t="n">
        <v>25</v>
      </c>
      <c r="C168" s="1" t="n">
        <v>27</v>
      </c>
      <c r="D168" s="1" t="n">
        <v>1.08</v>
      </c>
      <c r="E168" s="1" t="n">
        <v>0.900316</v>
      </c>
      <c r="F168" s="1" t="n">
        <v>123341</v>
      </c>
      <c r="G168" s="1" t="n">
        <v>0.329627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26</v>
      </c>
      <c r="D169" s="1" t="n">
        <v>1.18182</v>
      </c>
      <c r="E169" s="1" t="n">
        <v>0.773862</v>
      </c>
      <c r="F169" s="1" t="n">
        <v>73916</v>
      </c>
      <c r="G169" s="1" t="n">
        <v>0.180948</v>
      </c>
      <c r="H169" s="1" t="n">
        <v>132.654</v>
      </c>
    </row>
    <row r="170" customFormat="false" ht="16.15" hidden="false" customHeight="false" outlineLevel="0" collapsed="false">
      <c r="A170" s="1" t="n">
        <v>167</v>
      </c>
      <c r="B170" s="1" t="n">
        <v>24</v>
      </c>
      <c r="C170" s="1" t="n">
        <v>24</v>
      </c>
      <c r="D170" s="1" t="n">
        <v>1</v>
      </c>
      <c r="E170" s="1" t="n">
        <v>0.955031</v>
      </c>
      <c r="F170" s="1" t="n">
        <v>306258</v>
      </c>
      <c r="G170" s="1" t="n">
        <v>0.550944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24</v>
      </c>
      <c r="C171" s="1" t="n">
        <v>24</v>
      </c>
      <c r="D171" s="1" t="n">
        <v>1</v>
      </c>
      <c r="E171" s="1" t="n">
        <v>0.957892</v>
      </c>
      <c r="F171" s="1" t="n">
        <v>486936</v>
      </c>
      <c r="G171" s="1" t="n">
        <v>0.661412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25</v>
      </c>
      <c r="D172" s="1" t="n">
        <v>1.13636</v>
      </c>
      <c r="E172" s="1" t="n">
        <v>0.821765</v>
      </c>
      <c r="F172" s="1" t="n">
        <v>80594</v>
      </c>
      <c r="G172" s="1" t="n">
        <v>0.267764</v>
      </c>
      <c r="H172" s="1" t="n">
        <v>451.727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30</v>
      </c>
      <c r="D173" s="1" t="n">
        <v>1.25</v>
      </c>
      <c r="E173" s="1" t="n">
        <v>0.721615</v>
      </c>
      <c r="F173" s="1" t="n">
        <v>67074</v>
      </c>
      <c r="G173" s="1" t="n">
        <v>0.147631</v>
      </c>
      <c r="H173" s="1" t="n">
        <v>192.563</v>
      </c>
    </row>
    <row r="174" customFormat="false" ht="16.15" hidden="false" customHeight="false" outlineLevel="0" collapsed="false">
      <c r="A174" s="1" t="n">
        <v>171</v>
      </c>
      <c r="B174" s="1" t="n">
        <v>23</v>
      </c>
      <c r="C174" s="1" t="n">
        <v>23</v>
      </c>
      <c r="D174" s="1" t="n">
        <v>1</v>
      </c>
      <c r="E174" s="1" t="n">
        <v>0.951094</v>
      </c>
      <c r="F174" s="1" t="n">
        <v>94572</v>
      </c>
      <c r="G174" s="1" t="n">
        <v>0.163273</v>
      </c>
      <c r="H174" s="1" t="n">
        <v>0.93492</v>
      </c>
    </row>
    <row r="175" customFormat="false" ht="16.15" hidden="false" customHeight="false" outlineLevel="0" collapsed="false">
      <c r="A175" s="1" t="n">
        <v>172</v>
      </c>
      <c r="B175" s="1" t="n">
        <v>24</v>
      </c>
      <c r="C175" s="1" t="n">
        <v>24</v>
      </c>
      <c r="D175" s="1" t="n">
        <v>1</v>
      </c>
      <c r="E175" s="1" t="n">
        <v>0.986096</v>
      </c>
      <c r="F175" s="1" t="n">
        <v>234119</v>
      </c>
      <c r="G175" s="1" t="n">
        <v>0.348209</v>
      </c>
      <c r="H175" s="1" t="n">
        <v>55.4625</v>
      </c>
    </row>
    <row r="176" customFormat="false" ht="16.15" hidden="false" customHeight="false" outlineLevel="0" collapsed="false">
      <c r="A176" s="1" t="n">
        <v>173</v>
      </c>
      <c r="B176" s="1" t="n">
        <v>21</v>
      </c>
      <c r="C176" s="1" t="n">
        <v>22</v>
      </c>
      <c r="D176" s="1" t="n">
        <v>1.04762</v>
      </c>
      <c r="E176" s="1" t="n">
        <v>0.914077</v>
      </c>
      <c r="F176" s="1" t="n">
        <v>85641</v>
      </c>
      <c r="G176" s="1" t="n">
        <v>0.295905</v>
      </c>
      <c r="H176" s="1" t="n">
        <v>65.0608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34</v>
      </c>
      <c r="D177" s="1" t="n">
        <v>1.41667</v>
      </c>
      <c r="E177" s="1" t="n">
        <v>0.618757</v>
      </c>
      <c r="F177" s="1" t="n">
        <v>79845</v>
      </c>
      <c r="G177" s="1" t="n">
        <v>0.187997</v>
      </c>
      <c r="H177" s="1" t="n">
        <v>391.976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26</v>
      </c>
      <c r="D178" s="1" t="n">
        <v>1.13043</v>
      </c>
      <c r="E178" s="1" t="n">
        <v>0.825134</v>
      </c>
      <c r="F178" s="1" t="n">
        <v>81507</v>
      </c>
      <c r="G178" s="1" t="n">
        <v>0.10211</v>
      </c>
      <c r="H178" s="1" t="n">
        <v>80.1214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41</v>
      </c>
      <c r="D179" s="1" t="n">
        <v>1.78261</v>
      </c>
      <c r="E179" s="1" t="n">
        <v>0.468758</v>
      </c>
      <c r="F179" s="1" t="n">
        <v>53597</v>
      </c>
      <c r="G179" s="1" t="n">
        <v>0.223392</v>
      </c>
      <c r="H179" s="1" t="n">
        <v>20.9113</v>
      </c>
    </row>
    <row r="180" customFormat="false" ht="16.15" hidden="false" customHeight="false" outlineLevel="0" collapsed="false">
      <c r="A180" s="1" t="n">
        <v>177</v>
      </c>
      <c r="B180" s="1" t="n">
        <v>22</v>
      </c>
      <c r="C180" s="1" t="n">
        <v>27</v>
      </c>
      <c r="D180" s="1" t="n">
        <v>1.22727</v>
      </c>
      <c r="E180" s="1" t="n">
        <v>0.761878</v>
      </c>
      <c r="F180" s="1" t="n">
        <v>49986</v>
      </c>
      <c r="G180" s="1" t="n">
        <v>0.274701</v>
      </c>
      <c r="H180" s="1" t="n">
        <v>17.3357</v>
      </c>
    </row>
    <row r="181" customFormat="false" ht="16.15" hidden="false" customHeight="false" outlineLevel="0" collapsed="false">
      <c r="A181" s="1" t="n">
        <v>178</v>
      </c>
      <c r="B181" s="1" t="n">
        <v>25</v>
      </c>
      <c r="C181" s="1" t="n">
        <v>26</v>
      </c>
      <c r="D181" s="1" t="n">
        <v>1.04</v>
      </c>
      <c r="E181" s="1" t="n">
        <v>0.945401</v>
      </c>
      <c r="F181" s="1" t="n">
        <v>245409</v>
      </c>
      <c r="G181" s="1" t="n">
        <v>0.334705</v>
      </c>
      <c r="H181" s="1" t="n">
        <v>0.0398875</v>
      </c>
    </row>
    <row r="182" customFormat="false" ht="16.15" hidden="false" customHeight="false" outlineLevel="0" collapsed="false">
      <c r="A182" s="1" t="n">
        <v>179</v>
      </c>
      <c r="B182" s="1" t="n">
        <v>23</v>
      </c>
      <c r="C182" s="1" t="n">
        <v>25</v>
      </c>
      <c r="D182" s="1" t="n">
        <v>1.08696</v>
      </c>
      <c r="E182" s="1" t="n">
        <v>0.902212</v>
      </c>
      <c r="F182" s="1" t="n">
        <v>71305</v>
      </c>
      <c r="G182" s="1" t="n">
        <v>0.298304</v>
      </c>
      <c r="H182" s="1" t="n">
        <v>153.784</v>
      </c>
    </row>
    <row r="183" customFormat="false" ht="16.15" hidden="false" customHeight="false" outlineLevel="0" collapsed="false">
      <c r="A183" s="1" t="n">
        <v>180</v>
      </c>
      <c r="B183" s="1" t="n">
        <v>21</v>
      </c>
      <c r="C183" s="1" t="n">
        <v>21</v>
      </c>
      <c r="D183" s="1" t="n">
        <v>1</v>
      </c>
      <c r="E183" s="1" t="n">
        <v>0.952086</v>
      </c>
      <c r="F183" s="1" t="n">
        <v>405208</v>
      </c>
      <c r="G183" s="1" t="n">
        <v>0.727267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25</v>
      </c>
      <c r="C184" s="1" t="n">
        <v>34</v>
      </c>
      <c r="D184" s="1" t="n">
        <v>1.36</v>
      </c>
      <c r="E184" s="1" t="n">
        <v>0.658008</v>
      </c>
      <c r="F184" s="1" t="n">
        <v>92158</v>
      </c>
      <c r="G184" s="1" t="n">
        <v>0.200811</v>
      </c>
      <c r="H184" s="1" t="n">
        <v>61.1359</v>
      </c>
    </row>
    <row r="185" customFormat="false" ht="16.15" hidden="false" customHeight="false" outlineLevel="0" collapsed="false">
      <c r="A185" s="1" t="n">
        <v>182</v>
      </c>
      <c r="B185" s="1" t="n">
        <v>23</v>
      </c>
      <c r="C185" s="1" t="n">
        <v>23</v>
      </c>
      <c r="D185" s="1" t="n">
        <v>1</v>
      </c>
      <c r="E185" s="1" t="n">
        <v>0.943288</v>
      </c>
      <c r="F185" s="1" t="n">
        <v>116933</v>
      </c>
      <c r="G185" s="1" t="n">
        <v>0.141457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21</v>
      </c>
      <c r="C186" s="1" t="n">
        <v>21</v>
      </c>
      <c r="D186" s="1" t="n">
        <v>1</v>
      </c>
      <c r="E186" s="1" t="n">
        <v>0.967218</v>
      </c>
      <c r="F186" s="1" t="n">
        <v>123395</v>
      </c>
      <c r="G186" s="1" t="n">
        <v>0.34214</v>
      </c>
      <c r="H186" s="1" t="n">
        <v>0.143227</v>
      </c>
    </row>
    <row r="187" customFormat="false" ht="16.15" hidden="false" customHeight="false" outlineLevel="0" collapsed="false">
      <c r="A187" s="1" t="n">
        <v>184</v>
      </c>
      <c r="B187" s="1" t="n">
        <v>26</v>
      </c>
      <c r="C187" s="1" t="n">
        <v>26</v>
      </c>
      <c r="D187" s="1" t="n">
        <v>1</v>
      </c>
      <c r="E187" s="1" t="n">
        <v>0.95689</v>
      </c>
      <c r="F187" s="1" t="n">
        <v>534411</v>
      </c>
      <c r="G187" s="1" t="n">
        <v>0.55216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25</v>
      </c>
      <c r="C188" s="1" t="n">
        <v>25</v>
      </c>
      <c r="D188" s="1" t="n">
        <v>1</v>
      </c>
      <c r="E188" s="1" t="n">
        <v>0.964349</v>
      </c>
      <c r="F188" s="1" t="n">
        <v>285633</v>
      </c>
      <c r="G188" s="1" t="n">
        <v>0.471516</v>
      </c>
      <c r="H188" s="1" t="n">
        <v>0.400805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0.974386</v>
      </c>
      <c r="F189" s="1" t="n">
        <v>110594</v>
      </c>
      <c r="G189" s="1" t="n">
        <v>0.288813</v>
      </c>
      <c r="H189" s="1" t="n">
        <v>296.319</v>
      </c>
    </row>
    <row r="190" customFormat="false" ht="16.15" hidden="false" customHeight="false" outlineLevel="0" collapsed="false">
      <c r="A190" s="1" t="n">
        <v>187</v>
      </c>
      <c r="B190" s="1" t="n">
        <v>22</v>
      </c>
      <c r="C190" s="1" t="n">
        <v>22</v>
      </c>
      <c r="D190" s="1" t="n">
        <v>1</v>
      </c>
      <c r="E190" s="1" t="n">
        <v>0.98929</v>
      </c>
      <c r="F190" s="1" t="n">
        <v>183470</v>
      </c>
      <c r="G190" s="1" t="n">
        <v>0.362946</v>
      </c>
      <c r="H190" s="1" t="n">
        <v>6.06674</v>
      </c>
    </row>
    <row r="191" customFormat="false" ht="16.15" hidden="false" customHeight="false" outlineLevel="0" collapsed="false">
      <c r="A191" s="1" t="n">
        <v>188</v>
      </c>
      <c r="B191" s="1" t="n">
        <v>20</v>
      </c>
      <c r="C191" s="1" t="n">
        <v>25</v>
      </c>
      <c r="D191" s="1" t="n">
        <v>1.25</v>
      </c>
      <c r="E191" s="1" t="n">
        <v>0.725953</v>
      </c>
      <c r="F191" s="1" t="n">
        <v>22789</v>
      </c>
      <c r="G191" s="1" t="n">
        <v>0.298747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0.957819</v>
      </c>
      <c r="F192" s="1" t="n">
        <v>242278</v>
      </c>
      <c r="G192" s="1" t="n">
        <v>0.410743</v>
      </c>
      <c r="H192" s="1" t="n">
        <v>0.614096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0.980989</v>
      </c>
      <c r="F193" s="1" t="n">
        <v>230223</v>
      </c>
      <c r="G193" s="1" t="n">
        <v>0.429545</v>
      </c>
      <c r="H193" s="1" t="n">
        <v>0.808472</v>
      </c>
    </row>
    <row r="194" customFormat="false" ht="16.15" hidden="false" customHeight="false" outlineLevel="0" collapsed="false">
      <c r="A194" s="1" t="n">
        <v>191</v>
      </c>
      <c r="B194" s="1" t="n">
        <v>21</v>
      </c>
      <c r="C194" s="1" t="n">
        <v>21</v>
      </c>
      <c r="D194" s="1" t="n">
        <v>1</v>
      </c>
      <c r="E194" s="1" t="n">
        <v>0.977657</v>
      </c>
      <c r="F194" s="1" t="n">
        <v>101977</v>
      </c>
      <c r="G194" s="1" t="n">
        <v>0.293154</v>
      </c>
      <c r="H194" s="1" t="n">
        <v>16.0561</v>
      </c>
    </row>
    <row r="195" customFormat="false" ht="16.15" hidden="false" customHeight="false" outlineLevel="0" collapsed="false">
      <c r="A195" s="1" t="n">
        <v>192</v>
      </c>
      <c r="B195" s="1" t="n">
        <v>23</v>
      </c>
      <c r="C195" s="1" t="n">
        <v>23</v>
      </c>
      <c r="D195" s="1" t="n">
        <v>1</v>
      </c>
      <c r="E195" s="1" t="n">
        <v>0.962543</v>
      </c>
      <c r="F195" s="1" t="n">
        <v>134303</v>
      </c>
      <c r="G195" s="1" t="n">
        <v>0.216379</v>
      </c>
      <c r="H195" s="1" t="n">
        <v>0.434704</v>
      </c>
    </row>
    <row r="196" customFormat="false" ht="16.15" hidden="false" customHeight="false" outlineLevel="0" collapsed="false">
      <c r="A196" s="1" t="n">
        <v>193</v>
      </c>
      <c r="B196" s="1" t="n">
        <v>26</v>
      </c>
      <c r="C196" s="1" t="n">
        <v>28</v>
      </c>
      <c r="D196" s="1" t="n">
        <v>1.07692</v>
      </c>
      <c r="E196" s="1" t="n">
        <v>0.889402</v>
      </c>
      <c r="F196" s="1" t="n">
        <v>129345</v>
      </c>
      <c r="G196" s="1" t="n">
        <v>0.252289</v>
      </c>
      <c r="H196" s="1" t="n">
        <v>123.729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30</v>
      </c>
      <c r="D197" s="1" t="n">
        <v>1.25</v>
      </c>
      <c r="E197" s="1" t="n">
        <v>0.733233</v>
      </c>
      <c r="F197" s="1" t="n">
        <v>40289</v>
      </c>
      <c r="G197" s="1" t="n">
        <v>0.199092</v>
      </c>
      <c r="H197" s="1" t="n">
        <v>13.7343</v>
      </c>
    </row>
    <row r="198" customFormat="false" ht="16.15" hidden="false" customHeight="false" outlineLevel="0" collapsed="false">
      <c r="A198" s="1" t="n">
        <v>195</v>
      </c>
      <c r="B198" s="1" t="n">
        <v>22</v>
      </c>
      <c r="C198" s="1" t="n">
        <v>23</v>
      </c>
      <c r="D198" s="1" t="n">
        <v>1.04545</v>
      </c>
      <c r="E198" s="1" t="n">
        <v>0.922767</v>
      </c>
      <c r="F198" s="1" t="n">
        <v>75977</v>
      </c>
      <c r="G198" s="1" t="n">
        <v>0.361061</v>
      </c>
      <c r="H198" s="1" t="n">
        <v>537.644</v>
      </c>
    </row>
    <row r="199" customFormat="false" ht="16.15" hidden="false" customHeight="false" outlineLevel="0" collapsed="false">
      <c r="A199" s="1" t="n">
        <v>196</v>
      </c>
      <c r="B199" s="1" t="n">
        <v>23</v>
      </c>
      <c r="C199" s="1" t="n">
        <v>23</v>
      </c>
      <c r="D199" s="1" t="n">
        <v>1</v>
      </c>
      <c r="E199" s="1" t="n">
        <v>0.973826</v>
      </c>
      <c r="F199" s="1" t="n">
        <v>239057</v>
      </c>
      <c r="G199" s="1" t="n">
        <v>0.484866</v>
      </c>
      <c r="H199" s="1" t="n">
        <v>3.96652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33</v>
      </c>
      <c r="D200" s="1" t="n">
        <v>1.5</v>
      </c>
      <c r="E200" s="1" t="n">
        <v>0.572068</v>
      </c>
      <c r="F200" s="1" t="n">
        <v>68556</v>
      </c>
      <c r="G200" s="1" t="n">
        <v>0.143094</v>
      </c>
      <c r="H200" s="1" t="n">
        <v>149.435</v>
      </c>
    </row>
    <row r="201" customFormat="false" ht="16.15" hidden="false" customHeight="false" outlineLevel="0" collapsed="false">
      <c r="A201" s="1" t="n">
        <v>198</v>
      </c>
      <c r="B201" s="1" t="n">
        <v>26</v>
      </c>
      <c r="C201" s="1" t="n">
        <v>26</v>
      </c>
      <c r="D201" s="1" t="n">
        <v>1</v>
      </c>
      <c r="E201" s="1" t="n">
        <v>0.956773</v>
      </c>
      <c r="F201" s="1" t="n">
        <v>830674</v>
      </c>
      <c r="G201" s="1" t="n">
        <v>0.78537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0.952172</v>
      </c>
      <c r="F202" s="1" t="n">
        <v>88325</v>
      </c>
      <c r="G202" s="1" t="n">
        <v>0.304811</v>
      </c>
      <c r="H202" s="1" t="n">
        <v>304.042</v>
      </c>
    </row>
    <row r="203" customFormat="false" ht="16.15" hidden="false" customHeight="false" outlineLevel="0" collapsed="false">
      <c r="A203" s="1" t="n">
        <v>200</v>
      </c>
      <c r="B203" s="1" t="n">
        <v>27</v>
      </c>
      <c r="C203" s="1" t="n">
        <v>27</v>
      </c>
      <c r="D203" s="1" t="n">
        <v>1</v>
      </c>
      <c r="E203" s="1" t="n">
        <v>0.986187</v>
      </c>
      <c r="F203" s="1" t="n">
        <v>211643</v>
      </c>
      <c r="G203" s="1" t="n">
        <v>0.328599</v>
      </c>
      <c r="H203" s="1" t="n">
        <v>274.19</v>
      </c>
    </row>
    <row r="204" customFormat="false" ht="16.15" hidden="false" customHeight="false" outlineLevel="0" collapsed="false">
      <c r="A204" s="1" t="n">
        <v>201</v>
      </c>
      <c r="B204" s="1" t="n">
        <v>27</v>
      </c>
      <c r="C204" s="1" t="n">
        <v>36</v>
      </c>
      <c r="D204" s="1" t="n">
        <v>1.33333</v>
      </c>
      <c r="E204" s="1" t="n">
        <v>0.658507</v>
      </c>
      <c r="F204" s="1" t="n">
        <v>80593</v>
      </c>
      <c r="G204" s="1" t="n">
        <v>0.12197</v>
      </c>
      <c r="H204" s="1" t="n">
        <v>166.163</v>
      </c>
    </row>
    <row r="205" customFormat="false" ht="16.15" hidden="false" customHeight="false" outlineLevel="0" collapsed="false">
      <c r="A205" s="1" t="n">
        <v>202</v>
      </c>
      <c r="B205" s="1" t="n">
        <v>21</v>
      </c>
      <c r="C205" s="1" t="n">
        <v>21</v>
      </c>
      <c r="D205" s="1" t="n">
        <v>1</v>
      </c>
      <c r="E205" s="1" t="n">
        <v>0.973836</v>
      </c>
      <c r="F205" s="1" t="n">
        <v>78729</v>
      </c>
      <c r="G205" s="1" t="n">
        <v>0.363898</v>
      </c>
      <c r="H205" s="1" t="n">
        <v>28.9587</v>
      </c>
    </row>
    <row r="206" customFormat="false" ht="16.15" hidden="false" customHeight="false" outlineLevel="0" collapsed="false">
      <c r="A206" s="1" t="n">
        <v>203</v>
      </c>
      <c r="B206" s="1" t="n">
        <v>28</v>
      </c>
      <c r="C206" s="1" t="n">
        <v>28</v>
      </c>
      <c r="D206" s="1" t="n">
        <v>1</v>
      </c>
      <c r="E206" s="1" t="n">
        <v>0.961201</v>
      </c>
      <c r="F206" s="1" t="n">
        <v>236221</v>
      </c>
      <c r="G206" s="1" t="n">
        <v>0.333726</v>
      </c>
      <c r="H206" s="1" t="n">
        <v>0.899596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0.983007</v>
      </c>
      <c r="F207" s="1" t="n">
        <v>329269</v>
      </c>
      <c r="G207" s="1" t="n">
        <v>0.68586</v>
      </c>
      <c r="H207" s="1" t="n">
        <v>0.163642</v>
      </c>
    </row>
    <row r="208" customFormat="false" ht="16.15" hidden="false" customHeight="false" outlineLevel="0" collapsed="false">
      <c r="A208" s="1" t="n">
        <v>205</v>
      </c>
      <c r="B208" s="1" t="n">
        <v>24</v>
      </c>
      <c r="C208" s="1" t="n">
        <v>24</v>
      </c>
      <c r="D208" s="1" t="n">
        <v>1</v>
      </c>
      <c r="E208" s="1" t="n">
        <v>0.959184</v>
      </c>
      <c r="F208" s="1" t="n">
        <v>302182</v>
      </c>
      <c r="G208" s="1" t="n">
        <v>0.590698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26</v>
      </c>
      <c r="C209" s="1" t="n">
        <v>36</v>
      </c>
      <c r="D209" s="1" t="n">
        <v>1.38462</v>
      </c>
      <c r="E209" s="1" t="n">
        <v>0.640363</v>
      </c>
      <c r="F209" s="1" t="n">
        <v>91850</v>
      </c>
      <c r="G209" s="1" t="n">
        <v>0.0874797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26</v>
      </c>
      <c r="C210" s="1" t="n">
        <v>27</v>
      </c>
      <c r="D210" s="1" t="n">
        <v>1.03846</v>
      </c>
      <c r="E210" s="1" t="n">
        <v>0.919293</v>
      </c>
      <c r="F210" s="1" t="n">
        <v>167206</v>
      </c>
      <c r="G210" s="1" t="n">
        <v>0.352544</v>
      </c>
      <c r="H210" s="1" t="n">
        <v>114.581</v>
      </c>
    </row>
    <row r="211" customFormat="false" ht="16.15" hidden="false" customHeight="false" outlineLevel="0" collapsed="false">
      <c r="A211" s="1" t="n">
        <v>208</v>
      </c>
      <c r="B211" s="1" t="n">
        <v>19</v>
      </c>
      <c r="C211" s="1" t="n">
        <v>19</v>
      </c>
      <c r="D211" s="1" t="n">
        <v>1</v>
      </c>
      <c r="E211" s="1" t="n">
        <v>0.945671</v>
      </c>
      <c r="F211" s="1" t="n">
        <v>231470</v>
      </c>
      <c r="G211" s="1" t="n">
        <v>0.455062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24</v>
      </c>
      <c r="C212" s="1" t="n">
        <v>34</v>
      </c>
      <c r="D212" s="1" t="n">
        <v>1.41667</v>
      </c>
      <c r="E212" s="1" t="n">
        <v>0.630092</v>
      </c>
      <c r="F212" s="1" t="n">
        <v>42747</v>
      </c>
      <c r="G212" s="1" t="n">
        <v>0.144127</v>
      </c>
      <c r="H212" s="1" t="n">
        <v>355.714</v>
      </c>
    </row>
    <row r="213" customFormat="false" ht="16.15" hidden="false" customHeight="false" outlineLevel="0" collapsed="false">
      <c r="A213" s="1" t="n">
        <v>210</v>
      </c>
      <c r="B213" s="1" t="n">
        <v>26</v>
      </c>
      <c r="C213" s="1" t="n">
        <v>36</v>
      </c>
      <c r="D213" s="1" t="n">
        <v>1.38462</v>
      </c>
      <c r="E213" s="1" t="n">
        <v>0.610806</v>
      </c>
      <c r="F213" s="1" t="n">
        <v>97808</v>
      </c>
      <c r="G213" s="1" t="n">
        <v>0.178308</v>
      </c>
      <c r="H213" s="1" t="n">
        <v>106.323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0.95357</v>
      </c>
      <c r="F214" s="1" t="n">
        <v>351241</v>
      </c>
      <c r="G214" s="1" t="n">
        <v>0.630686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</v>
      </c>
      <c r="C215" s="1" t="n">
        <v>24</v>
      </c>
      <c r="D215" s="1" t="n">
        <v>1.09091</v>
      </c>
      <c r="E215" s="1" t="n">
        <v>0.870011</v>
      </c>
      <c r="F215" s="1" t="n">
        <v>48657</v>
      </c>
      <c r="G215" s="1" t="n">
        <v>0.336398</v>
      </c>
      <c r="H215" s="1" t="n">
        <v>415.614</v>
      </c>
    </row>
    <row r="216" customFormat="false" ht="16.15" hidden="false" customHeight="false" outlineLevel="0" collapsed="false">
      <c r="A216" s="1" t="n">
        <v>213</v>
      </c>
      <c r="B216" s="1" t="n">
        <v>25</v>
      </c>
      <c r="C216" s="1" t="n">
        <v>25</v>
      </c>
      <c r="D216" s="1" t="n">
        <v>1</v>
      </c>
      <c r="E216" s="1" t="n">
        <v>0.966379</v>
      </c>
      <c r="F216" s="1" t="n">
        <v>162789</v>
      </c>
      <c r="G216" s="1" t="n">
        <v>0.388516</v>
      </c>
      <c r="H216" s="1" t="n">
        <v>1.24664</v>
      </c>
    </row>
    <row r="217" customFormat="false" ht="16.15" hidden="false" customHeight="false" outlineLevel="0" collapsed="false">
      <c r="A217" s="1" t="n">
        <v>214</v>
      </c>
      <c r="B217" s="1" t="n">
        <v>29</v>
      </c>
      <c r="C217" s="1" t="n">
        <v>31</v>
      </c>
      <c r="D217" s="1" t="n">
        <v>1.06897</v>
      </c>
      <c r="E217" s="1" t="n">
        <v>0.885974</v>
      </c>
      <c r="F217" s="1" t="n">
        <v>228836</v>
      </c>
      <c r="G217" s="1" t="n">
        <v>0.20275</v>
      </c>
      <c r="H217" s="1" t="n">
        <v>49.4429</v>
      </c>
    </row>
    <row r="218" customFormat="false" ht="16.15" hidden="false" customHeight="false" outlineLevel="0" collapsed="false">
      <c r="A218" s="1" t="n">
        <v>215</v>
      </c>
      <c r="B218" s="1" t="n">
        <v>24</v>
      </c>
      <c r="C218" s="1" t="n">
        <v>24</v>
      </c>
      <c r="D218" s="1" t="n">
        <v>1</v>
      </c>
      <c r="E218" s="1" t="n">
        <v>0.976494</v>
      </c>
      <c r="F218" s="1" t="n">
        <v>210063</v>
      </c>
      <c r="G218" s="1" t="n">
        <v>0.334628</v>
      </c>
      <c r="H218" s="1" t="n">
        <v>0.253822</v>
      </c>
    </row>
    <row r="219" customFormat="false" ht="16.15" hidden="false" customHeight="false" outlineLevel="0" collapsed="false">
      <c r="A219" s="1" t="n">
        <v>216</v>
      </c>
      <c r="B219" s="1" t="n">
        <v>23</v>
      </c>
      <c r="C219" s="1" t="n">
        <v>26</v>
      </c>
      <c r="D219" s="1" t="n">
        <v>1.13043</v>
      </c>
      <c r="E219" s="1" t="n">
        <v>0.810503</v>
      </c>
      <c r="F219" s="1" t="n">
        <v>66371</v>
      </c>
      <c r="G219" s="1" t="n">
        <v>0.158356</v>
      </c>
      <c r="H219" s="1" t="n">
        <v>322.143</v>
      </c>
    </row>
    <row r="220" customFormat="false" ht="16.15" hidden="false" customHeight="false" outlineLevel="0" collapsed="false">
      <c r="A220" s="1" t="n">
        <v>217</v>
      </c>
      <c r="B220" s="1" t="n">
        <v>25</v>
      </c>
      <c r="C220" s="1" t="n">
        <v>25</v>
      </c>
      <c r="D220" s="1" t="n">
        <v>1</v>
      </c>
      <c r="E220" s="1" t="n">
        <v>0.962948</v>
      </c>
      <c r="F220" s="1" t="n">
        <v>170999</v>
      </c>
      <c r="G220" s="1" t="n">
        <v>0.44714</v>
      </c>
      <c r="H220" s="1" t="n">
        <v>3.70185</v>
      </c>
    </row>
    <row r="221" customFormat="false" ht="16.15" hidden="false" customHeight="false" outlineLevel="0" collapsed="false">
      <c r="A221" s="1" t="n">
        <v>218</v>
      </c>
      <c r="B221" s="1" t="n">
        <v>24</v>
      </c>
      <c r="C221" s="1" t="n">
        <v>24</v>
      </c>
      <c r="D221" s="1" t="n">
        <v>1</v>
      </c>
      <c r="E221" s="1" t="n">
        <v>0.969479</v>
      </c>
      <c r="F221" s="1" t="n">
        <v>144340</v>
      </c>
      <c r="G221" s="1" t="n">
        <v>0.381684</v>
      </c>
      <c r="H221" s="1" t="n">
        <v>16.8924</v>
      </c>
    </row>
    <row r="222" customFormat="false" ht="16.15" hidden="false" customHeight="false" outlineLevel="0" collapsed="false">
      <c r="A222" s="1" t="n">
        <v>219</v>
      </c>
      <c r="B222" s="1" t="n">
        <v>22</v>
      </c>
      <c r="C222" s="1" t="n">
        <v>22</v>
      </c>
      <c r="D222" s="1" t="n">
        <v>1</v>
      </c>
      <c r="E222" s="1" t="n">
        <v>0.962501</v>
      </c>
      <c r="F222" s="1" t="n">
        <v>186384</v>
      </c>
      <c r="G222" s="1" t="n">
        <v>0.389796</v>
      </c>
      <c r="H222" s="1" t="n">
        <v>0.0777241</v>
      </c>
    </row>
    <row r="223" customFormat="false" ht="16.15" hidden="false" customHeight="false" outlineLevel="0" collapsed="false">
      <c r="A223" s="1" t="n">
        <v>220</v>
      </c>
      <c r="B223" s="1" t="n">
        <v>25</v>
      </c>
      <c r="C223" s="1" t="n">
        <v>47</v>
      </c>
      <c r="D223" s="1" t="n">
        <v>1.88</v>
      </c>
      <c r="E223" s="1" t="n">
        <v>0.38225</v>
      </c>
      <c r="F223" s="1" t="n">
        <v>67806</v>
      </c>
      <c r="G223" s="1" t="n">
        <v>0.111171</v>
      </c>
      <c r="H223" s="1" t="n">
        <v>577.101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31</v>
      </c>
      <c r="D224" s="1" t="n">
        <v>1.34783</v>
      </c>
      <c r="E224" s="1" t="n">
        <v>0.620253</v>
      </c>
      <c r="F224" s="1" t="n">
        <v>29828</v>
      </c>
      <c r="G224" s="1" t="n">
        <v>0.278526</v>
      </c>
      <c r="H224" s="1" t="n">
        <v>482.139</v>
      </c>
    </row>
    <row r="225" customFormat="false" ht="16.15" hidden="false" customHeight="false" outlineLevel="0" collapsed="false">
      <c r="A225" s="1" t="n">
        <v>222</v>
      </c>
      <c r="B225" s="1" t="n">
        <v>18</v>
      </c>
      <c r="C225" s="1" t="n">
        <v>18</v>
      </c>
      <c r="D225" s="1" t="n">
        <v>1</v>
      </c>
      <c r="E225" s="1" t="n">
        <v>0.96432</v>
      </c>
      <c r="F225" s="1" t="n">
        <v>59244</v>
      </c>
      <c r="G225" s="1" t="n">
        <v>0.46687</v>
      </c>
      <c r="H225" s="1" t="n">
        <v>2.50113</v>
      </c>
    </row>
    <row r="226" customFormat="false" ht="16.15" hidden="false" customHeight="false" outlineLevel="0" collapsed="false">
      <c r="A226" s="1" t="n">
        <v>223</v>
      </c>
      <c r="B226" s="1" t="n">
        <v>17</v>
      </c>
      <c r="C226" s="1" t="n">
        <v>17</v>
      </c>
      <c r="D226" s="1" t="n">
        <v>1</v>
      </c>
      <c r="E226" s="1" t="n">
        <v>0.974312</v>
      </c>
      <c r="F226" s="1" t="n">
        <v>60222</v>
      </c>
      <c r="G226" s="1" t="n">
        <v>0.366234</v>
      </c>
      <c r="H226" s="1" t="n">
        <v>4.77052</v>
      </c>
    </row>
    <row r="227" customFormat="false" ht="16.15" hidden="false" customHeight="false" outlineLevel="0" collapsed="false">
      <c r="A227" s="1" t="n">
        <v>224</v>
      </c>
      <c r="B227" s="1" t="n">
        <v>22</v>
      </c>
      <c r="C227" s="1" t="n">
        <v>23</v>
      </c>
      <c r="D227" s="1" t="n">
        <v>1.04545</v>
      </c>
      <c r="E227" s="1" t="n">
        <v>0.950501</v>
      </c>
      <c r="F227" s="1" t="n">
        <v>363724</v>
      </c>
      <c r="G227" s="1" t="n">
        <v>0.704346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20</v>
      </c>
      <c r="C228" s="1" t="n">
        <v>20</v>
      </c>
      <c r="D228" s="1" t="n">
        <v>1</v>
      </c>
      <c r="E228" s="1" t="n">
        <v>0.969383</v>
      </c>
      <c r="F228" s="1" t="n">
        <v>254945</v>
      </c>
      <c r="G228" s="1" t="n">
        <v>0.4412</v>
      </c>
      <c r="H228" s="1" t="n">
        <v>0.176264</v>
      </c>
    </row>
    <row r="229" customFormat="false" ht="16.15" hidden="false" customHeight="false" outlineLevel="0" collapsed="false">
      <c r="A229" s="1" t="n">
        <v>226</v>
      </c>
      <c r="B229" s="1" t="n">
        <v>25</v>
      </c>
      <c r="C229" s="1" t="n">
        <v>25</v>
      </c>
      <c r="D229" s="1" t="n">
        <v>1</v>
      </c>
      <c r="E229" s="1" t="n">
        <v>0.957208</v>
      </c>
      <c r="F229" s="1" t="n">
        <v>268329</v>
      </c>
      <c r="G229" s="1" t="n">
        <v>0.598439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</v>
      </c>
      <c r="C230" s="1" t="n">
        <v>25</v>
      </c>
      <c r="D230" s="1" t="n">
        <v>1.04167</v>
      </c>
      <c r="E230" s="1" t="n">
        <v>0.935722</v>
      </c>
      <c r="F230" s="1" t="n">
        <v>121482</v>
      </c>
      <c r="G230" s="1" t="n">
        <v>0.233545</v>
      </c>
      <c r="H230" s="1" t="n">
        <v>99.4439</v>
      </c>
    </row>
    <row r="231" customFormat="false" ht="16.15" hidden="false" customHeight="false" outlineLevel="0" collapsed="false">
      <c r="A231" s="1" t="n">
        <v>228</v>
      </c>
      <c r="B231" s="1" t="n">
        <v>21</v>
      </c>
      <c r="C231" s="1" t="n">
        <v>21</v>
      </c>
      <c r="D231" s="1" t="n">
        <v>1</v>
      </c>
      <c r="E231" s="1" t="n">
        <v>0.966066</v>
      </c>
      <c r="F231" s="1" t="n">
        <v>109979</v>
      </c>
      <c r="G231" s="1" t="n">
        <v>0.478507</v>
      </c>
      <c r="H231" s="1" t="n">
        <v>21.3087</v>
      </c>
    </row>
    <row r="232" customFormat="false" ht="16.15" hidden="false" customHeight="false" outlineLevel="0" collapsed="false">
      <c r="A232" s="1" t="n">
        <v>229</v>
      </c>
      <c r="B232" s="1" t="n">
        <v>23</v>
      </c>
      <c r="C232" s="1" t="n">
        <v>23</v>
      </c>
      <c r="D232" s="1" t="n">
        <v>1</v>
      </c>
      <c r="E232" s="1" t="n">
        <v>0.953204</v>
      </c>
      <c r="F232" s="1" t="n">
        <v>154635</v>
      </c>
      <c r="G232" s="1" t="n">
        <v>0.345432</v>
      </c>
      <c r="H232" s="1" t="n">
        <v>0.287086</v>
      </c>
    </row>
    <row r="233" customFormat="false" ht="16.15" hidden="false" customHeight="false" outlineLevel="0" collapsed="false">
      <c r="A233" s="1" t="n">
        <v>230</v>
      </c>
      <c r="B233" s="1" t="n">
        <v>19</v>
      </c>
      <c r="C233" s="1" t="n">
        <v>19</v>
      </c>
      <c r="D233" s="1" t="n">
        <v>1</v>
      </c>
      <c r="E233" s="1" t="n">
        <v>0.951836</v>
      </c>
      <c r="F233" s="1" t="n">
        <v>312141</v>
      </c>
      <c r="G233" s="1" t="n">
        <v>0.52733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25</v>
      </c>
      <c r="C234" s="1" t="n">
        <v>31</v>
      </c>
      <c r="D234" s="1" t="n">
        <v>1.24</v>
      </c>
      <c r="E234" s="1" t="n">
        <v>0.740187</v>
      </c>
      <c r="F234" s="1" t="n">
        <v>72600</v>
      </c>
      <c r="G234" s="1" t="n">
        <v>0.116322</v>
      </c>
      <c r="H234" s="1" t="n">
        <v>97.8391</v>
      </c>
    </row>
    <row r="235" customFormat="false" ht="16.15" hidden="false" customHeight="false" outlineLevel="0" collapsed="false">
      <c r="A235" s="1" t="n">
        <v>232</v>
      </c>
      <c r="B235" s="1" t="n">
        <v>22</v>
      </c>
      <c r="C235" s="1" t="n">
        <v>26</v>
      </c>
      <c r="D235" s="1" t="n">
        <v>1.18182</v>
      </c>
      <c r="E235" s="1" t="n">
        <v>0.780226</v>
      </c>
      <c r="F235" s="1" t="n">
        <v>58705</v>
      </c>
      <c r="G235" s="1" t="n">
        <v>0.264469</v>
      </c>
      <c r="H235" s="1" t="n">
        <v>409.013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32</v>
      </c>
      <c r="D236" s="1" t="n">
        <v>1.33333</v>
      </c>
      <c r="E236" s="1" t="n">
        <v>0.663809</v>
      </c>
      <c r="F236" s="1" t="n">
        <v>70455</v>
      </c>
      <c r="G236" s="1" t="n">
        <v>0.221588</v>
      </c>
      <c r="H236" s="1" t="n">
        <v>333.251</v>
      </c>
    </row>
    <row r="237" customFormat="false" ht="16.15" hidden="false" customHeight="false" outlineLevel="0" collapsed="false">
      <c r="A237" s="1" t="n">
        <v>234</v>
      </c>
      <c r="B237" s="1" t="n">
        <v>26</v>
      </c>
      <c r="C237" s="1" t="n">
        <v>28</v>
      </c>
      <c r="D237" s="1" t="n">
        <v>1.07692</v>
      </c>
      <c r="E237" s="1" t="n">
        <v>0.856993</v>
      </c>
      <c r="F237" s="1" t="n">
        <v>101570</v>
      </c>
      <c r="G237" s="1" t="n">
        <v>0.23099</v>
      </c>
      <c r="H237" s="1" t="n">
        <v>465.377</v>
      </c>
    </row>
    <row r="238" customFormat="false" ht="16.15" hidden="false" customHeight="false" outlineLevel="0" collapsed="false">
      <c r="A238" s="1" t="n">
        <v>235</v>
      </c>
      <c r="B238" s="1" t="n">
        <v>25</v>
      </c>
      <c r="C238" s="1" t="n">
        <v>25</v>
      </c>
      <c r="D238" s="1" t="n">
        <v>1</v>
      </c>
      <c r="E238" s="1" t="n">
        <v>0.95852</v>
      </c>
      <c r="F238" s="1" t="n">
        <v>228064</v>
      </c>
      <c r="G238" s="1" t="n">
        <v>0.477987</v>
      </c>
      <c r="H238" s="1" t="n">
        <v>3.40886</v>
      </c>
    </row>
    <row r="239" customFormat="false" ht="16.15" hidden="false" customHeight="false" outlineLevel="0" collapsed="false">
      <c r="A239" s="1" t="n">
        <v>236</v>
      </c>
      <c r="B239" s="1" t="n">
        <v>20</v>
      </c>
      <c r="C239" s="1" t="n">
        <v>21</v>
      </c>
      <c r="D239" s="1" t="n">
        <v>1.05</v>
      </c>
      <c r="E239" s="1" t="n">
        <v>0.901027</v>
      </c>
      <c r="F239" s="1" t="n">
        <v>41745</v>
      </c>
      <c r="G239" s="1" t="n">
        <v>0.288232</v>
      </c>
      <c r="H239" s="1" t="n">
        <v>142.732</v>
      </c>
    </row>
    <row r="240" customFormat="false" ht="16.15" hidden="false" customHeight="false" outlineLevel="0" collapsed="false">
      <c r="A240" s="1" t="n">
        <v>237</v>
      </c>
      <c r="B240" s="1" t="n">
        <v>22</v>
      </c>
      <c r="C240" s="1" t="n">
        <v>24</v>
      </c>
      <c r="D240" s="1" t="n">
        <v>1.09091</v>
      </c>
      <c r="E240" s="1" t="n">
        <v>0.878807</v>
      </c>
      <c r="F240" s="1" t="n">
        <v>92163</v>
      </c>
      <c r="G240" s="1" t="n">
        <v>0.366802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26</v>
      </c>
      <c r="D241" s="1" t="n">
        <v>1.13043</v>
      </c>
      <c r="E241" s="1" t="n">
        <v>0.813407</v>
      </c>
      <c r="F241" s="1" t="n">
        <v>85388</v>
      </c>
      <c r="G241" s="1" t="n">
        <v>0.202388</v>
      </c>
      <c r="H241" s="1" t="n">
        <v>110.722</v>
      </c>
    </row>
    <row r="242" customFormat="false" ht="16.15" hidden="false" customHeight="false" outlineLevel="0" collapsed="false">
      <c r="A242" s="1" t="n">
        <v>239</v>
      </c>
      <c r="B242" s="1" t="n">
        <v>20</v>
      </c>
      <c r="C242" s="1" t="n">
        <v>20</v>
      </c>
      <c r="D242" s="1" t="n">
        <v>1</v>
      </c>
      <c r="E242" s="1" t="n">
        <v>0.966423</v>
      </c>
      <c r="F242" s="1" t="n">
        <v>89737</v>
      </c>
      <c r="G242" s="1" t="n">
        <v>0.155119</v>
      </c>
      <c r="H242" s="1" t="n">
        <v>0.638004</v>
      </c>
    </row>
    <row r="243" customFormat="false" ht="16.15" hidden="false" customHeight="false" outlineLevel="0" collapsed="false">
      <c r="A243" s="1" t="n">
        <v>240</v>
      </c>
      <c r="B243" s="1" t="n">
        <v>29</v>
      </c>
      <c r="C243" s="1" t="n">
        <v>30</v>
      </c>
      <c r="D243" s="1" t="n">
        <v>1.03448</v>
      </c>
      <c r="E243" s="1" t="n">
        <v>0.927119</v>
      </c>
      <c r="F243" s="1" t="n">
        <v>567918</v>
      </c>
      <c r="G243" s="1" t="n">
        <v>0.426842</v>
      </c>
      <c r="H243" s="1" t="n">
        <v>0.0229786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0.978169</v>
      </c>
      <c r="F244" s="1" t="n">
        <v>630538</v>
      </c>
      <c r="G244" s="1" t="n">
        <v>0.573087</v>
      </c>
      <c r="H244" s="1" t="n">
        <v>0.10779</v>
      </c>
    </row>
    <row r="245" customFormat="false" ht="16.15" hidden="false" customHeight="false" outlineLevel="0" collapsed="false">
      <c r="A245" s="1" t="n">
        <v>242</v>
      </c>
      <c r="B245" s="1" t="n">
        <v>25</v>
      </c>
      <c r="C245" s="1" t="n">
        <v>25</v>
      </c>
      <c r="D245" s="1" t="n">
        <v>1</v>
      </c>
      <c r="E245" s="1" t="n">
        <v>0.933867</v>
      </c>
      <c r="F245" s="1" t="n">
        <v>95963</v>
      </c>
      <c r="G245" s="1" t="n">
        <v>0.299546</v>
      </c>
      <c r="H245" s="1" t="n">
        <v>227.525</v>
      </c>
    </row>
    <row r="246" customFormat="false" ht="16.15" hidden="false" customHeight="false" outlineLevel="0" collapsed="false">
      <c r="A246" s="1" t="n">
        <v>243</v>
      </c>
      <c r="B246" s="1" t="n">
        <v>23</v>
      </c>
      <c r="C246" s="1" t="n">
        <v>23</v>
      </c>
      <c r="D246" s="1" t="n">
        <v>1</v>
      </c>
      <c r="E246" s="1" t="n">
        <v>0.950882</v>
      </c>
      <c r="F246" s="1" t="n">
        <v>73327</v>
      </c>
      <c r="G246" s="1" t="n">
        <v>0.451355</v>
      </c>
      <c r="H246" s="1" t="n">
        <v>341.566</v>
      </c>
    </row>
    <row r="247" customFormat="false" ht="16.15" hidden="false" customHeight="false" outlineLevel="0" collapsed="false">
      <c r="A247" s="1" t="n">
        <v>244</v>
      </c>
      <c r="B247" s="1" t="n">
        <v>27</v>
      </c>
      <c r="C247" s="1" t="n">
        <v>27</v>
      </c>
      <c r="D247" s="1" t="n">
        <v>1</v>
      </c>
      <c r="E247" s="1" t="n">
        <v>0.970058</v>
      </c>
      <c r="F247" s="1" t="n">
        <v>716933</v>
      </c>
      <c r="G247" s="1" t="n">
        <v>0.834389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26</v>
      </c>
      <c r="C248" s="1" t="n">
        <v>26</v>
      </c>
      <c r="D248" s="1" t="n">
        <v>1</v>
      </c>
      <c r="E248" s="1" t="n">
        <v>0.957121</v>
      </c>
      <c r="F248" s="1" t="n">
        <v>583596</v>
      </c>
      <c r="G248" s="1" t="n">
        <v>0.555009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26</v>
      </c>
      <c r="C249" s="1" t="n">
        <v>26</v>
      </c>
      <c r="D249" s="1" t="n">
        <v>1</v>
      </c>
      <c r="E249" s="1" t="n">
        <v>0.96475</v>
      </c>
      <c r="F249" s="1" t="n">
        <v>296414</v>
      </c>
      <c r="G249" s="1" t="n">
        <v>0.351011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25</v>
      </c>
      <c r="C250" s="1" t="n">
        <v>25</v>
      </c>
      <c r="D250" s="1" t="n">
        <v>1</v>
      </c>
      <c r="E250" s="1" t="n">
        <v>0.942937</v>
      </c>
      <c r="F250" s="1" t="n">
        <v>163121</v>
      </c>
      <c r="G250" s="1" t="n">
        <v>0.332893</v>
      </c>
      <c r="H250" s="1" t="n">
        <v>4.80349</v>
      </c>
    </row>
    <row r="251" customFormat="false" ht="16.15" hidden="false" customHeight="false" outlineLevel="0" collapsed="false">
      <c r="A251" s="1" t="n">
        <v>248</v>
      </c>
      <c r="B251" s="1" t="n">
        <v>18</v>
      </c>
      <c r="C251" s="1" t="n">
        <v>18</v>
      </c>
      <c r="D251" s="1" t="n">
        <v>1</v>
      </c>
      <c r="E251" s="1" t="n">
        <v>0.930556</v>
      </c>
      <c r="F251" s="1" t="n">
        <v>57098</v>
      </c>
      <c r="G251" s="1" t="n">
        <v>0.407996</v>
      </c>
      <c r="H251" s="1" t="n">
        <v>74.1518</v>
      </c>
    </row>
    <row r="252" customFormat="false" ht="16.15" hidden="false" customHeight="false" outlineLevel="0" collapsed="false">
      <c r="A252" s="1" t="n">
        <v>249</v>
      </c>
      <c r="B252" s="1" t="n">
        <v>21</v>
      </c>
      <c r="C252" s="1" t="n">
        <v>21</v>
      </c>
      <c r="D252" s="1" t="n">
        <v>1</v>
      </c>
      <c r="E252" s="1" t="n">
        <v>0.987133</v>
      </c>
      <c r="F252" s="1" t="n">
        <v>112685</v>
      </c>
      <c r="G252" s="1" t="n">
        <v>0.349345</v>
      </c>
      <c r="H252" s="1" t="n">
        <v>15.5281</v>
      </c>
    </row>
    <row r="253" customFormat="false" ht="16.15" hidden="false" customHeight="false" outlineLevel="0" collapsed="false">
      <c r="A253" s="1" t="n">
        <v>250</v>
      </c>
      <c r="B253" s="1" t="n">
        <v>25</v>
      </c>
      <c r="C253" s="1" t="n">
        <v>38</v>
      </c>
      <c r="D253" s="1" t="n">
        <v>1.52</v>
      </c>
      <c r="E253" s="1" t="n">
        <v>0.537923</v>
      </c>
      <c r="F253" s="1" t="n">
        <v>47518</v>
      </c>
      <c r="G253" s="1" t="n">
        <v>0.0992605</v>
      </c>
      <c r="H253" s="1" t="n">
        <v>92.3018</v>
      </c>
    </row>
    <row r="254" customFormat="false" ht="16.15" hidden="false" customHeight="false" outlineLevel="0" collapsed="false">
      <c r="A254" s="1" t="n">
        <v>251</v>
      </c>
      <c r="B254" s="1" t="n">
        <v>21</v>
      </c>
      <c r="C254" s="1" t="n">
        <v>21</v>
      </c>
      <c r="D254" s="1" t="n">
        <v>1</v>
      </c>
      <c r="E254" s="1" t="n">
        <v>0.960574</v>
      </c>
      <c r="F254" s="1" t="n">
        <v>174412</v>
      </c>
      <c r="G254" s="1" t="n">
        <v>0.307119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</v>
      </c>
      <c r="C255" s="1" t="n">
        <v>23</v>
      </c>
      <c r="D255" s="1" t="n">
        <v>1</v>
      </c>
      <c r="E255" s="1" t="n">
        <v>0.957947</v>
      </c>
      <c r="F255" s="1" t="n">
        <v>65519</v>
      </c>
      <c r="G255" s="1" t="n">
        <v>0.463676</v>
      </c>
      <c r="H255" s="1" t="n">
        <v>4.20255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0.977231</v>
      </c>
      <c r="F256" s="1" t="n">
        <v>301307</v>
      </c>
      <c r="G256" s="1" t="n">
        <v>0.523196</v>
      </c>
      <c r="H256" s="1" t="n">
        <v>0.646535</v>
      </c>
    </row>
    <row r="257" customFormat="false" ht="16.15" hidden="false" customHeight="false" outlineLevel="0" collapsed="false">
      <c r="A257" s="1" t="n">
        <v>254</v>
      </c>
      <c r="B257" s="1" t="n">
        <v>27</v>
      </c>
      <c r="C257" s="1" t="n">
        <v>27</v>
      </c>
      <c r="D257" s="1" t="n">
        <v>1</v>
      </c>
      <c r="E257" s="1" t="n">
        <v>0.972069</v>
      </c>
      <c r="F257" s="1" t="n">
        <v>869581</v>
      </c>
      <c r="G257" s="1" t="n">
        <v>0.800711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23</v>
      </c>
      <c r="C258" s="1" t="n">
        <v>23</v>
      </c>
      <c r="D258" s="1" t="n">
        <v>1</v>
      </c>
      <c r="E258" s="1" t="n">
        <v>0.957661</v>
      </c>
      <c r="F258" s="1" t="n">
        <v>107166</v>
      </c>
      <c r="G258" s="1" t="n">
        <v>0.394996</v>
      </c>
      <c r="H258" s="1" t="n">
        <v>2.19718</v>
      </c>
    </row>
    <row r="259" customFormat="false" ht="16.15" hidden="false" customHeight="false" outlineLevel="0" collapsed="false">
      <c r="A259" s="1" t="n">
        <v>256</v>
      </c>
      <c r="B259" s="1" t="n">
        <v>26</v>
      </c>
      <c r="C259" s="1" t="n">
        <v>27</v>
      </c>
      <c r="D259" s="1" t="n">
        <v>1.03846</v>
      </c>
      <c r="E259" s="1" t="n">
        <v>0.900974</v>
      </c>
      <c r="F259" s="1" t="n">
        <v>117061</v>
      </c>
      <c r="G259" s="1" t="n">
        <v>0.163846</v>
      </c>
      <c r="H259" s="1" t="n">
        <v>359.665</v>
      </c>
    </row>
    <row r="260" customFormat="false" ht="16.15" hidden="false" customHeight="false" outlineLevel="0" collapsed="false">
      <c r="A260" s="1" t="n">
        <v>257</v>
      </c>
      <c r="B260" s="1" t="n">
        <v>23</v>
      </c>
      <c r="C260" s="1" t="n">
        <v>36</v>
      </c>
      <c r="D260" s="1" t="n">
        <v>1.56522</v>
      </c>
      <c r="E260" s="1" t="n">
        <v>0.546945</v>
      </c>
      <c r="F260" s="1" t="n">
        <v>66429</v>
      </c>
      <c r="G260" s="1" t="n">
        <v>0.143756</v>
      </c>
      <c r="H260" s="1" t="n">
        <v>15.9041</v>
      </c>
    </row>
    <row r="261" customFormat="false" ht="16.15" hidden="false" customHeight="false" outlineLevel="0" collapsed="false">
      <c r="A261" s="1" t="n">
        <v>258</v>
      </c>
      <c r="B261" s="1" t="n">
        <v>28</v>
      </c>
      <c r="C261" s="1" t="n">
        <v>28</v>
      </c>
      <c r="D261" s="1" t="n">
        <v>1</v>
      </c>
      <c r="E261" s="1" t="n">
        <v>0.958918</v>
      </c>
      <c r="F261" s="1" t="n">
        <v>254485</v>
      </c>
      <c r="G261" s="1" t="n">
        <v>0.406275</v>
      </c>
      <c r="H261" s="1" t="n">
        <v>1.80782</v>
      </c>
    </row>
    <row r="262" customFormat="false" ht="16.15" hidden="false" customHeight="false" outlineLevel="0" collapsed="false">
      <c r="A262" s="1" t="n">
        <v>259</v>
      </c>
      <c r="B262" s="1" t="n">
        <v>28</v>
      </c>
      <c r="C262" s="1" t="n">
        <v>31</v>
      </c>
      <c r="D262" s="1" t="n">
        <v>1.10714</v>
      </c>
      <c r="E262" s="1" t="n">
        <v>0.838582</v>
      </c>
      <c r="F262" s="1" t="n">
        <v>90154</v>
      </c>
      <c r="G262" s="1" t="n">
        <v>0.0816821</v>
      </c>
      <c r="H262" s="1" t="n">
        <v>472.542</v>
      </c>
    </row>
    <row r="263" customFormat="false" ht="16.15" hidden="false" customHeight="false" outlineLevel="0" collapsed="false">
      <c r="A263" s="1" t="n">
        <v>260</v>
      </c>
      <c r="B263" s="1" t="n">
        <v>22</v>
      </c>
      <c r="C263" s="1" t="n">
        <v>22</v>
      </c>
      <c r="D263" s="1" t="n">
        <v>1</v>
      </c>
      <c r="E263" s="1" t="n">
        <v>0.982369</v>
      </c>
      <c r="F263" s="1" t="n">
        <v>99182</v>
      </c>
      <c r="G263" s="1" t="n">
        <v>0.147245</v>
      </c>
      <c r="H263" s="1" t="n">
        <v>1.18508</v>
      </c>
    </row>
    <row r="264" customFormat="false" ht="16.15" hidden="false" customHeight="false" outlineLevel="0" collapsed="false">
      <c r="A264" s="1" t="n">
        <v>261</v>
      </c>
      <c r="B264" s="1" t="n">
        <v>25</v>
      </c>
      <c r="C264" s="1" t="n">
        <v>26</v>
      </c>
      <c r="D264" s="1" t="n">
        <v>1.04</v>
      </c>
      <c r="E264" s="1" t="n">
        <v>0.947321</v>
      </c>
      <c r="F264" s="1" t="n">
        <v>147714</v>
      </c>
      <c r="G264" s="1" t="n">
        <v>0.320647</v>
      </c>
      <c r="H264" s="1" t="n">
        <v>9.84336</v>
      </c>
    </row>
    <row r="265" customFormat="false" ht="16.15" hidden="false" customHeight="false" outlineLevel="0" collapsed="false">
      <c r="A265" s="1" t="n">
        <v>262</v>
      </c>
      <c r="B265" s="1" t="n">
        <v>28</v>
      </c>
      <c r="C265" s="1" t="n">
        <v>28</v>
      </c>
      <c r="D265" s="1" t="n">
        <v>1</v>
      </c>
      <c r="E265" s="1" t="n">
        <v>0.98096</v>
      </c>
      <c r="F265" s="1" t="n">
        <v>469456</v>
      </c>
      <c r="G265" s="1" t="n">
        <v>0.551218</v>
      </c>
      <c r="H265" s="1" t="n">
        <v>3.08142</v>
      </c>
    </row>
    <row r="266" customFormat="false" ht="16.15" hidden="false" customHeight="false" outlineLevel="0" collapsed="false">
      <c r="A266" s="1" t="n">
        <v>263</v>
      </c>
      <c r="B266" s="1" t="n">
        <v>24</v>
      </c>
      <c r="C266" s="1" t="n">
        <v>25</v>
      </c>
      <c r="D266" s="1" t="n">
        <v>1.04167</v>
      </c>
      <c r="E266" s="1" t="n">
        <v>0.944615</v>
      </c>
      <c r="F266" s="1" t="n">
        <v>119817</v>
      </c>
      <c r="G266" s="1" t="n">
        <v>0.200079</v>
      </c>
      <c r="H266" s="1" t="n">
        <v>3.41522</v>
      </c>
    </row>
    <row r="267" customFormat="false" ht="16.15" hidden="false" customHeight="false" outlineLevel="0" collapsed="false">
      <c r="A267" s="1" t="n">
        <v>264</v>
      </c>
      <c r="B267" s="1" t="n">
        <v>27</v>
      </c>
      <c r="C267" s="1" t="n">
        <v>35</v>
      </c>
      <c r="D267" s="1" t="n">
        <v>1.2963</v>
      </c>
      <c r="E267" s="1" t="n">
        <v>0.662481</v>
      </c>
      <c r="F267" s="1" t="n">
        <v>81830</v>
      </c>
      <c r="G267" s="1" t="n">
        <v>0.117841</v>
      </c>
      <c r="H267" s="1" t="n">
        <v>251.791</v>
      </c>
    </row>
    <row r="268" customFormat="false" ht="16.15" hidden="false" customHeight="false" outlineLevel="0" collapsed="false">
      <c r="A268" s="1" t="n">
        <v>265</v>
      </c>
      <c r="B268" s="1" t="n">
        <v>25</v>
      </c>
      <c r="C268" s="1" t="n">
        <v>25</v>
      </c>
      <c r="D268" s="1" t="n">
        <v>1</v>
      </c>
      <c r="E268" s="1" t="n">
        <v>0.959684</v>
      </c>
      <c r="F268" s="1" t="n">
        <v>856844</v>
      </c>
      <c r="G268" s="1" t="n">
        <v>0.527024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19</v>
      </c>
      <c r="C269" s="1" t="n">
        <v>19</v>
      </c>
      <c r="D269" s="1" t="n">
        <v>1</v>
      </c>
      <c r="E269" s="1" t="n">
        <v>0.946477</v>
      </c>
      <c r="F269" s="1" t="n">
        <v>37739</v>
      </c>
      <c r="G269" s="1" t="n">
        <v>0.430351</v>
      </c>
      <c r="H269" s="1" t="n">
        <v>566.929</v>
      </c>
    </row>
    <row r="270" customFormat="false" ht="16.15" hidden="false" customHeight="false" outlineLevel="0" collapsed="false">
      <c r="A270" s="1" t="n">
        <v>267</v>
      </c>
      <c r="B270" s="1" t="n">
        <v>25</v>
      </c>
      <c r="C270" s="1" t="n">
        <v>25</v>
      </c>
      <c r="D270" s="1" t="n">
        <v>1</v>
      </c>
      <c r="E270" s="1" t="n">
        <v>0.958293</v>
      </c>
      <c r="F270" s="1" t="n">
        <v>955254</v>
      </c>
      <c r="G270" s="1" t="n">
        <v>0.987349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20</v>
      </c>
      <c r="C271" s="1" t="n">
        <v>21</v>
      </c>
      <c r="D271" s="1" t="n">
        <v>1.05</v>
      </c>
      <c r="E271" s="1" t="n">
        <v>0.942822</v>
      </c>
      <c r="F271" s="1" t="n">
        <v>160302</v>
      </c>
      <c r="G271" s="1" t="n">
        <v>0.449484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20</v>
      </c>
      <c r="C272" s="1" t="n">
        <v>20</v>
      </c>
      <c r="D272" s="1" t="n">
        <v>1</v>
      </c>
      <c r="E272" s="1" t="n">
        <v>0.945142</v>
      </c>
      <c r="F272" s="1" t="n">
        <v>73227</v>
      </c>
      <c r="G272" s="1" t="n">
        <v>0.165702</v>
      </c>
      <c r="H272" s="1" t="n">
        <v>3.87995</v>
      </c>
    </row>
    <row r="273" customFormat="false" ht="16.15" hidden="false" customHeight="false" outlineLevel="0" collapsed="false">
      <c r="A273" s="1" t="n">
        <v>270</v>
      </c>
      <c r="B273" s="1" t="n">
        <v>27</v>
      </c>
      <c r="C273" s="1" t="n">
        <v>27</v>
      </c>
      <c r="D273" s="1" t="n">
        <v>1</v>
      </c>
      <c r="E273" s="1" t="n">
        <v>0.968812</v>
      </c>
      <c r="F273" s="1" t="n">
        <v>386275</v>
      </c>
      <c r="G273" s="1" t="n">
        <v>0.612721</v>
      </c>
      <c r="H273" s="1" t="n">
        <v>0.141734</v>
      </c>
    </row>
    <row r="274" customFormat="false" ht="16.15" hidden="false" customHeight="false" outlineLevel="0" collapsed="false">
      <c r="A274" s="1" t="n">
        <v>271</v>
      </c>
      <c r="B274" s="1" t="n">
        <v>21</v>
      </c>
      <c r="C274" s="1" t="n">
        <v>34</v>
      </c>
      <c r="D274" s="1" t="n">
        <v>1.61905</v>
      </c>
      <c r="E274" s="1" t="n">
        <v>0.525683</v>
      </c>
      <c r="F274" s="1" t="n">
        <v>43898</v>
      </c>
      <c r="G274" s="1" t="n">
        <v>0.0814657</v>
      </c>
      <c r="H274" s="1" t="n">
        <v>2.66127</v>
      </c>
    </row>
    <row r="275" customFormat="false" ht="16.15" hidden="false" customHeight="false" outlineLevel="0" collapsed="false">
      <c r="A275" s="1" t="n">
        <v>272</v>
      </c>
      <c r="B275" s="1" t="n">
        <v>23</v>
      </c>
      <c r="C275" s="1" t="n">
        <v>25</v>
      </c>
      <c r="D275" s="1" t="n">
        <v>1.08696</v>
      </c>
      <c r="E275" s="1" t="n">
        <v>0.855323</v>
      </c>
      <c r="F275" s="1" t="n">
        <v>99600</v>
      </c>
      <c r="G275" s="1" t="n">
        <v>0.32049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22</v>
      </c>
      <c r="C276" s="1" t="n">
        <v>22</v>
      </c>
      <c r="D276" s="1" t="n">
        <v>1</v>
      </c>
      <c r="E276" s="1" t="n">
        <v>0.973149</v>
      </c>
      <c r="F276" s="1" t="n">
        <v>292819</v>
      </c>
      <c r="G276" s="1" t="n">
        <v>0.485394</v>
      </c>
      <c r="H276" s="1" t="n">
        <v>0.133292</v>
      </c>
    </row>
    <row r="277" customFormat="false" ht="16.15" hidden="false" customHeight="false" outlineLevel="0" collapsed="false">
      <c r="A277" s="1" t="n">
        <v>274</v>
      </c>
      <c r="B277" s="1" t="n">
        <v>25</v>
      </c>
      <c r="C277" s="1" t="n">
        <v>25</v>
      </c>
      <c r="D277" s="1" t="n">
        <v>1</v>
      </c>
      <c r="E277" s="1" t="n">
        <v>0.960294</v>
      </c>
      <c r="F277" s="1" t="n">
        <v>177039</v>
      </c>
      <c r="G277" s="1" t="n">
        <v>0.469569</v>
      </c>
      <c r="H277" s="1" t="n">
        <v>9.58885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0.964833</v>
      </c>
      <c r="F278" s="1" t="n">
        <v>105877</v>
      </c>
      <c r="G278" s="1" t="n">
        <v>0.472392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21</v>
      </c>
      <c r="C279" s="1" t="n">
        <v>25</v>
      </c>
      <c r="D279" s="1" t="n">
        <v>1.19048</v>
      </c>
      <c r="E279" s="1" t="n">
        <v>0.80364</v>
      </c>
      <c r="F279" s="1" t="n">
        <v>53807</v>
      </c>
      <c r="G279" s="1" t="n">
        <v>0.228998</v>
      </c>
      <c r="H279" s="1" t="n">
        <v>34.3228</v>
      </c>
    </row>
    <row r="280" customFormat="false" ht="16.15" hidden="false" customHeight="false" outlineLevel="0" collapsed="false">
      <c r="A280" s="1" t="n">
        <v>277</v>
      </c>
      <c r="B280" s="1" t="n">
        <v>19</v>
      </c>
      <c r="C280" s="1" t="n">
        <v>24</v>
      </c>
      <c r="D280" s="1" t="n">
        <v>1.26316</v>
      </c>
      <c r="E280" s="1" t="n">
        <v>0.737362</v>
      </c>
      <c r="F280" s="1" t="n">
        <v>53155</v>
      </c>
      <c r="G280" s="1" t="n">
        <v>0.269236</v>
      </c>
      <c r="H280" s="1" t="n">
        <v>58.377</v>
      </c>
    </row>
    <row r="281" customFormat="false" ht="16.15" hidden="false" customHeight="false" outlineLevel="0" collapsed="false">
      <c r="A281" s="1" t="n">
        <v>278</v>
      </c>
      <c r="B281" s="1" t="n">
        <v>26</v>
      </c>
      <c r="C281" s="1" t="n">
        <v>26</v>
      </c>
      <c r="D281" s="1" t="n">
        <v>1</v>
      </c>
      <c r="E281" s="1" t="n">
        <v>0.968154</v>
      </c>
      <c r="F281" s="1" t="n">
        <v>173665</v>
      </c>
      <c r="G281" s="1" t="n">
        <v>0.347888</v>
      </c>
      <c r="H281" s="1" t="n">
        <v>9.4604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0.942189</v>
      </c>
      <c r="F282" s="1" t="n">
        <v>125213</v>
      </c>
      <c r="G282" s="1" t="n">
        <v>0.289422</v>
      </c>
      <c r="H282" s="1" t="n">
        <v>35.7118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0.968926</v>
      </c>
      <c r="F283" s="1" t="n">
        <v>144039</v>
      </c>
      <c r="G283" s="1" t="n">
        <v>0.484777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25</v>
      </c>
      <c r="D284" s="1" t="n">
        <v>1.08696</v>
      </c>
      <c r="E284" s="1" t="n">
        <v>0.849325</v>
      </c>
      <c r="F284" s="1" t="n">
        <v>81663</v>
      </c>
      <c r="G284" s="1" t="n">
        <v>0.242779</v>
      </c>
      <c r="H284" s="1" t="n">
        <v>565.151</v>
      </c>
    </row>
    <row r="285" customFormat="false" ht="16.15" hidden="false" customHeight="false" outlineLevel="0" collapsed="false">
      <c r="A285" s="1" t="n">
        <v>282</v>
      </c>
      <c r="B285" s="1" t="n">
        <v>26</v>
      </c>
      <c r="C285" s="1" t="n">
        <v>26</v>
      </c>
      <c r="D285" s="1" t="n">
        <v>1</v>
      </c>
      <c r="E285" s="1" t="n">
        <v>0.971628</v>
      </c>
      <c r="F285" s="1" t="n">
        <v>511505</v>
      </c>
      <c r="G285" s="1" t="n">
        <v>0.607531</v>
      </c>
      <c r="H285" s="1" t="n">
        <v>0.00149104</v>
      </c>
    </row>
    <row r="286" customFormat="false" ht="16.15" hidden="false" customHeight="false" outlineLevel="0" collapsed="false">
      <c r="A286" s="1" t="n">
        <v>283</v>
      </c>
      <c r="B286" s="1" t="n">
        <v>23</v>
      </c>
      <c r="C286" s="1" t="n">
        <v>23</v>
      </c>
      <c r="D286" s="1" t="n">
        <v>1</v>
      </c>
      <c r="E286" s="1" t="n">
        <v>0.957391</v>
      </c>
      <c r="F286" s="1" t="n">
        <v>215691</v>
      </c>
      <c r="G286" s="1" t="n">
        <v>0.495646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41</v>
      </c>
      <c r="D287" s="1" t="n">
        <v>1.70833</v>
      </c>
      <c r="E287" s="1" t="n">
        <v>0.474862</v>
      </c>
      <c r="F287" s="1" t="n">
        <v>67314</v>
      </c>
      <c r="G287" s="1" t="n">
        <v>0.206948</v>
      </c>
      <c r="H287" s="1" t="n">
        <v>135.556</v>
      </c>
    </row>
    <row r="288" customFormat="false" ht="16.15" hidden="false" customHeight="false" outlineLevel="0" collapsed="false">
      <c r="A288" s="1" t="n">
        <v>285</v>
      </c>
      <c r="B288" s="1" t="n">
        <v>25</v>
      </c>
      <c r="C288" s="1" t="n">
        <v>39</v>
      </c>
      <c r="D288" s="1" t="n">
        <v>1.56</v>
      </c>
      <c r="E288" s="1" t="n">
        <v>0.517465</v>
      </c>
      <c r="F288" s="1" t="n">
        <v>49836</v>
      </c>
      <c r="G288" s="1" t="n">
        <v>0.155021</v>
      </c>
      <c r="H288" s="1" t="n">
        <v>554.461</v>
      </c>
    </row>
    <row r="289" customFormat="false" ht="16.15" hidden="false" customHeight="false" outlineLevel="0" collapsed="false">
      <c r="A289" s="1" t="n">
        <v>286</v>
      </c>
      <c r="B289" s="1" t="n">
        <v>23</v>
      </c>
      <c r="C289" s="1" t="n">
        <v>23</v>
      </c>
      <c r="D289" s="1" t="n">
        <v>1</v>
      </c>
      <c r="E289" s="1" t="n">
        <v>0.958472</v>
      </c>
      <c r="F289" s="1" t="n">
        <v>382621</v>
      </c>
      <c r="G289" s="1" t="n">
        <v>0.359815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26</v>
      </c>
      <c r="C290" s="1" t="n">
        <v>29</v>
      </c>
      <c r="D290" s="1" t="n">
        <v>1.11538</v>
      </c>
      <c r="E290" s="1" t="n">
        <v>0.821297</v>
      </c>
      <c r="F290" s="1" t="n">
        <v>103402</v>
      </c>
      <c r="G290" s="1" t="n">
        <v>0.281745</v>
      </c>
      <c r="H290" s="1" t="n">
        <v>21.0095</v>
      </c>
    </row>
    <row r="291" customFormat="false" ht="16.15" hidden="false" customHeight="false" outlineLevel="0" collapsed="false">
      <c r="A291" s="1" t="n">
        <v>288</v>
      </c>
      <c r="B291" s="1" t="n">
        <v>24</v>
      </c>
      <c r="C291" s="1" t="n">
        <v>24</v>
      </c>
      <c r="D291" s="1" t="n">
        <v>1</v>
      </c>
      <c r="E291" s="1" t="n">
        <v>0.971276</v>
      </c>
      <c r="F291" s="1" t="n">
        <v>234798</v>
      </c>
      <c r="G291" s="1" t="n">
        <v>0.580895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25</v>
      </c>
      <c r="C292" s="1" t="n">
        <v>25</v>
      </c>
      <c r="D292" s="1" t="n">
        <v>1</v>
      </c>
      <c r="E292" s="1" t="n">
        <v>0.948131</v>
      </c>
      <c r="F292" s="1" t="n">
        <v>159827</v>
      </c>
      <c r="G292" s="1" t="n">
        <v>0.342564</v>
      </c>
      <c r="H292" s="1" t="n">
        <v>54.2594</v>
      </c>
    </row>
    <row r="293" customFormat="false" ht="16.15" hidden="false" customHeight="false" outlineLevel="0" collapsed="false">
      <c r="A293" s="1" t="n">
        <v>290</v>
      </c>
      <c r="B293" s="1" t="n">
        <v>25</v>
      </c>
      <c r="C293" s="1" t="n">
        <v>25</v>
      </c>
      <c r="D293" s="1" t="n">
        <v>1</v>
      </c>
      <c r="E293" s="1" t="n">
        <v>0.954185</v>
      </c>
      <c r="F293" s="1" t="n">
        <v>148426</v>
      </c>
      <c r="G293" s="1" t="n">
        <v>0.289362</v>
      </c>
      <c r="H293" s="1" t="n">
        <v>84.082</v>
      </c>
    </row>
    <row r="294" customFormat="false" ht="16.15" hidden="false" customHeight="false" outlineLevel="0" collapsed="false">
      <c r="A294" s="1" t="n">
        <v>291</v>
      </c>
      <c r="B294" s="1" t="n">
        <v>20</v>
      </c>
      <c r="C294" s="1" t="n">
        <v>27</v>
      </c>
      <c r="D294" s="1" t="n">
        <v>1.35</v>
      </c>
      <c r="E294" s="1" t="n">
        <v>0.693953</v>
      </c>
      <c r="F294" s="1" t="n">
        <v>44340</v>
      </c>
      <c r="G294" s="1" t="n">
        <v>0.261892</v>
      </c>
      <c r="H294" s="1" t="n">
        <v>50.9324</v>
      </c>
    </row>
    <row r="295" customFormat="false" ht="16.15" hidden="false" customHeight="false" outlineLevel="0" collapsed="false">
      <c r="A295" s="1" t="n">
        <v>292</v>
      </c>
      <c r="B295" s="1" t="n">
        <v>21</v>
      </c>
      <c r="C295" s="1" t="n">
        <v>23</v>
      </c>
      <c r="D295" s="1" t="n">
        <v>1.09524</v>
      </c>
      <c r="E295" s="1" t="n">
        <v>0.870298</v>
      </c>
      <c r="F295" s="1" t="n">
        <v>60221</v>
      </c>
      <c r="G295" s="1" t="n">
        <v>0.327494</v>
      </c>
      <c r="H295" s="1" t="n">
        <v>417.813</v>
      </c>
    </row>
    <row r="296" customFormat="false" ht="16.15" hidden="false" customHeight="false" outlineLevel="0" collapsed="false">
      <c r="A296" s="1" t="n">
        <v>293</v>
      </c>
      <c r="B296" s="1" t="n">
        <v>24</v>
      </c>
      <c r="C296" s="1" t="n">
        <v>29</v>
      </c>
      <c r="D296" s="1" t="n">
        <v>1.20833</v>
      </c>
      <c r="E296" s="1" t="n">
        <v>0.769899</v>
      </c>
      <c r="F296" s="1" t="n">
        <v>82985</v>
      </c>
      <c r="G296" s="1" t="n">
        <v>0.176958</v>
      </c>
      <c r="H296" s="1" t="n">
        <v>1.57775</v>
      </c>
    </row>
    <row r="297" customFormat="false" ht="16.15" hidden="false" customHeight="false" outlineLevel="0" collapsed="false">
      <c r="A297" s="1" t="n">
        <v>294</v>
      </c>
      <c r="B297" s="1" t="n">
        <v>23</v>
      </c>
      <c r="C297" s="1" t="n">
        <v>29</v>
      </c>
      <c r="D297" s="1" t="n">
        <v>1.26087</v>
      </c>
      <c r="E297" s="1" t="n">
        <v>0.708626</v>
      </c>
      <c r="F297" s="1" t="n">
        <v>61898</v>
      </c>
      <c r="G297" s="1" t="n">
        <v>0.1276</v>
      </c>
      <c r="H297" s="1" t="n">
        <v>51.1413</v>
      </c>
    </row>
    <row r="298" customFormat="false" ht="16.15" hidden="false" customHeight="false" outlineLevel="0" collapsed="false">
      <c r="A298" s="1" t="n">
        <v>295</v>
      </c>
      <c r="B298" s="1" t="n">
        <v>22</v>
      </c>
      <c r="C298" s="1" t="n">
        <v>22</v>
      </c>
      <c r="D298" s="1" t="n">
        <v>1</v>
      </c>
      <c r="E298" s="1" t="n">
        <v>0.975151</v>
      </c>
      <c r="F298" s="1" t="n">
        <v>115725</v>
      </c>
      <c r="G298" s="1" t="n">
        <v>0.437123</v>
      </c>
      <c r="H298" s="1" t="n">
        <v>18.1936</v>
      </c>
    </row>
    <row r="299" customFormat="false" ht="16.15" hidden="false" customHeight="false" outlineLevel="0" collapsed="false">
      <c r="A299" s="1" t="n">
        <v>296</v>
      </c>
      <c r="B299" s="1" t="n">
        <v>24</v>
      </c>
      <c r="C299" s="1" t="n">
        <v>24</v>
      </c>
      <c r="D299" s="1" t="n">
        <v>1</v>
      </c>
      <c r="E299" s="1" t="n">
        <v>0.994195</v>
      </c>
      <c r="F299" s="1" t="n">
        <v>115881</v>
      </c>
      <c r="G299" s="1" t="n">
        <v>0.420483</v>
      </c>
      <c r="H299" s="1" t="n">
        <v>511.237</v>
      </c>
    </row>
    <row r="300" customFormat="false" ht="16.15" hidden="false" customHeight="false" outlineLevel="0" collapsed="false">
      <c r="A300" s="1" t="n">
        <v>297</v>
      </c>
      <c r="B300" s="1" t="n">
        <v>29</v>
      </c>
      <c r="C300" s="1" t="n">
        <v>29</v>
      </c>
      <c r="D300" s="1" t="n">
        <v>1</v>
      </c>
      <c r="E300" s="1" t="n">
        <v>0.951758</v>
      </c>
      <c r="F300" s="1" t="n">
        <v>1197145</v>
      </c>
      <c r="G300" s="1" t="n">
        <v>0.747249</v>
      </c>
      <c r="H300" s="1" t="n">
        <v>0.0267992</v>
      </c>
    </row>
    <row r="301" customFormat="false" ht="16.15" hidden="false" customHeight="false" outlineLevel="0" collapsed="false">
      <c r="A301" s="1" t="n">
        <v>298</v>
      </c>
      <c r="B301" s="1" t="n">
        <v>21</v>
      </c>
      <c r="C301" s="1" t="n">
        <v>25</v>
      </c>
      <c r="D301" s="1" t="n">
        <v>1.19048</v>
      </c>
      <c r="E301" s="1" t="n">
        <v>0.75546</v>
      </c>
      <c r="F301" s="1" t="n">
        <v>33160</v>
      </c>
      <c r="G301" s="1" t="n">
        <v>0.335918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25</v>
      </c>
      <c r="C302" s="1" t="n">
        <v>25</v>
      </c>
      <c r="D302" s="1" t="n">
        <v>1</v>
      </c>
      <c r="E302" s="1" t="n">
        <v>0.956081</v>
      </c>
      <c r="F302" s="1" t="n">
        <v>218911</v>
      </c>
      <c r="G302" s="1" t="n">
        <v>0.387204</v>
      </c>
      <c r="H302" s="1" t="n">
        <v>1.66758</v>
      </c>
    </row>
    <row r="303" customFormat="false" ht="16.15" hidden="false" customHeight="false" outlineLevel="0" collapsed="false">
      <c r="A303" s="1" t="n">
        <v>300</v>
      </c>
      <c r="B303" s="1" t="n">
        <v>21</v>
      </c>
      <c r="C303" s="1" t="n">
        <v>27</v>
      </c>
      <c r="D303" s="1" t="n">
        <v>1.28571</v>
      </c>
      <c r="E303" s="1" t="n">
        <v>0.710491</v>
      </c>
      <c r="F303" s="1" t="n">
        <v>57125</v>
      </c>
      <c r="G303" s="1" t="n">
        <v>0.242068</v>
      </c>
      <c r="H303" s="1" t="n">
        <v>89.4853</v>
      </c>
    </row>
    <row r="304" customFormat="false" ht="16.15" hidden="false" customHeight="false" outlineLevel="0" collapsed="false">
      <c r="A304" s="1" t="n">
        <v>301</v>
      </c>
      <c r="B304" s="1" t="n">
        <v>21</v>
      </c>
      <c r="C304" s="1" t="n">
        <v>38</v>
      </c>
      <c r="D304" s="1" t="n">
        <v>1.80952</v>
      </c>
      <c r="E304" s="1" t="n">
        <v>0.474891</v>
      </c>
      <c r="F304" s="1" t="n">
        <v>49086</v>
      </c>
      <c r="G304" s="1" t="n">
        <v>0.166528</v>
      </c>
      <c r="H304" s="1" t="n">
        <v>70.6542</v>
      </c>
    </row>
    <row r="305" customFormat="false" ht="16.15" hidden="false" customHeight="false" outlineLevel="0" collapsed="false">
      <c r="A305" s="1" t="n">
        <v>302</v>
      </c>
      <c r="B305" s="1" t="n">
        <v>24</v>
      </c>
      <c r="C305" s="1" t="n">
        <v>24</v>
      </c>
      <c r="D305" s="1" t="n">
        <v>1</v>
      </c>
      <c r="E305" s="1" t="n">
        <v>0.954288</v>
      </c>
      <c r="F305" s="1" t="n">
        <v>354075</v>
      </c>
      <c r="G305" s="1" t="n">
        <v>0.551246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20</v>
      </c>
      <c r="C306" s="1" t="n">
        <v>20</v>
      </c>
      <c r="D306" s="1" t="n">
        <v>1</v>
      </c>
      <c r="E306" s="1" t="n">
        <v>0.957168</v>
      </c>
      <c r="F306" s="1" t="n">
        <v>114160</v>
      </c>
      <c r="G306" s="1" t="n">
        <v>0.444204</v>
      </c>
      <c r="H306" s="1" t="n">
        <v>4.50029</v>
      </c>
    </row>
    <row r="307" customFormat="false" ht="16.15" hidden="false" customHeight="false" outlineLevel="0" collapsed="false">
      <c r="A307" s="1" t="n">
        <v>304</v>
      </c>
      <c r="B307" s="1" t="n">
        <v>29</v>
      </c>
      <c r="C307" s="1" t="n">
        <v>29</v>
      </c>
      <c r="D307" s="1" t="n">
        <v>1</v>
      </c>
      <c r="E307" s="1" t="n">
        <v>0.968423</v>
      </c>
      <c r="F307" s="1" t="n">
        <v>740300</v>
      </c>
      <c r="G307" s="1" t="n">
        <v>0.372265</v>
      </c>
      <c r="H307" s="1" t="n">
        <v>0.233377</v>
      </c>
    </row>
    <row r="308" customFormat="false" ht="16.15" hidden="false" customHeight="false" outlineLevel="0" collapsed="false">
      <c r="A308" s="1" t="n">
        <v>305</v>
      </c>
      <c r="B308" s="1" t="n">
        <v>21</v>
      </c>
      <c r="C308" s="1" t="n">
        <v>53</v>
      </c>
      <c r="D308" s="1" t="n">
        <v>2.52381</v>
      </c>
      <c r="E308" s="1" t="n">
        <v>0.291823</v>
      </c>
      <c r="F308" s="1" t="n">
        <v>43993</v>
      </c>
      <c r="G308" s="1" t="n">
        <v>0.0771004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26</v>
      </c>
      <c r="C309" s="1" t="n">
        <v>26</v>
      </c>
      <c r="D309" s="1" t="n">
        <v>1</v>
      </c>
      <c r="E309" s="1" t="n">
        <v>0.978953</v>
      </c>
      <c r="F309" s="1" t="n">
        <v>387611</v>
      </c>
      <c r="G309" s="1" t="n">
        <v>0.548176</v>
      </c>
      <c r="H309" s="1" t="n">
        <v>0.435277</v>
      </c>
    </row>
    <row r="310" customFormat="false" ht="16.15" hidden="false" customHeight="false" outlineLevel="0" collapsed="false">
      <c r="A310" s="1" t="n">
        <v>307</v>
      </c>
      <c r="B310" s="1" t="n">
        <v>24</v>
      </c>
      <c r="C310" s="1" t="n">
        <v>24</v>
      </c>
      <c r="D310" s="1" t="n">
        <v>1</v>
      </c>
      <c r="E310" s="1" t="n">
        <v>0.991988</v>
      </c>
      <c r="F310" s="1" t="n">
        <v>215031</v>
      </c>
      <c r="G310" s="1" t="n">
        <v>0.315516</v>
      </c>
      <c r="H310" s="1" t="n">
        <v>576.558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28</v>
      </c>
      <c r="D311" s="1" t="n">
        <v>1.16667</v>
      </c>
      <c r="E311" s="1" t="n">
        <v>0.795009</v>
      </c>
      <c r="F311" s="1" t="n">
        <v>62958</v>
      </c>
      <c r="G311" s="1" t="n">
        <v>0.224778</v>
      </c>
      <c r="H311" s="1" t="n">
        <v>192.937</v>
      </c>
    </row>
    <row r="312" customFormat="false" ht="16.15" hidden="false" customHeight="false" outlineLevel="0" collapsed="false">
      <c r="A312" s="1" t="n">
        <v>309</v>
      </c>
      <c r="B312" s="1" t="n">
        <v>26</v>
      </c>
      <c r="C312" s="1" t="n">
        <v>26</v>
      </c>
      <c r="D312" s="1" t="n">
        <v>1</v>
      </c>
      <c r="E312" s="1" t="n">
        <v>0.96107</v>
      </c>
      <c r="F312" s="1" t="n">
        <v>192898</v>
      </c>
      <c r="G312" s="1" t="n">
        <v>0.396431</v>
      </c>
      <c r="H312" s="1" t="n">
        <v>13.9608</v>
      </c>
    </row>
    <row r="313" customFormat="false" ht="16.15" hidden="false" customHeight="false" outlineLevel="0" collapsed="false">
      <c r="A313" s="1" t="n">
        <v>310</v>
      </c>
      <c r="B313" s="1" t="n">
        <v>21</v>
      </c>
      <c r="C313" s="1" t="n">
        <v>22</v>
      </c>
      <c r="D313" s="1" t="n">
        <v>1.04762</v>
      </c>
      <c r="E313" s="1" t="n">
        <v>0.933686</v>
      </c>
      <c r="F313" s="1" t="n">
        <v>154816</v>
      </c>
      <c r="G313" s="1" t="n">
        <v>0.150565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18</v>
      </c>
      <c r="C314" s="1" t="n">
        <v>23</v>
      </c>
      <c r="D314" s="1" t="n">
        <v>1.27778</v>
      </c>
      <c r="E314" s="1" t="n">
        <v>0.728538</v>
      </c>
      <c r="F314" s="1" t="n">
        <v>41181</v>
      </c>
      <c r="G314" s="1" t="n">
        <v>0.238137</v>
      </c>
      <c r="H314" s="1" t="n">
        <v>539.43</v>
      </c>
    </row>
    <row r="315" customFormat="false" ht="16.15" hidden="false" customHeight="false" outlineLevel="0" collapsed="false">
      <c r="A315" s="1" t="n">
        <v>312</v>
      </c>
      <c r="B315" s="1" t="n">
        <v>24</v>
      </c>
      <c r="C315" s="1" t="n">
        <v>27</v>
      </c>
      <c r="D315" s="1" t="n">
        <v>1.125</v>
      </c>
      <c r="E315" s="1" t="n">
        <v>0.858844</v>
      </c>
      <c r="F315" s="1" t="n">
        <v>91028</v>
      </c>
      <c r="G315" s="1" t="n">
        <v>0.253929</v>
      </c>
      <c r="H315" s="1" t="n">
        <v>319.02</v>
      </c>
    </row>
    <row r="316" customFormat="false" ht="16.15" hidden="false" customHeight="false" outlineLevel="0" collapsed="false">
      <c r="A316" s="1" t="n">
        <v>313</v>
      </c>
      <c r="B316" s="1" t="n">
        <v>24</v>
      </c>
      <c r="C316" s="1" t="n">
        <v>24</v>
      </c>
      <c r="D316" s="1" t="n">
        <v>1</v>
      </c>
      <c r="E316" s="1" t="n">
        <v>0.947283</v>
      </c>
      <c r="F316" s="1" t="n">
        <v>783919</v>
      </c>
      <c r="G316" s="1" t="n">
        <v>0.936755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25</v>
      </c>
      <c r="D317" s="1" t="n">
        <v>1.08696</v>
      </c>
      <c r="E317" s="1" t="n">
        <v>0.860312</v>
      </c>
      <c r="F317" s="1" t="n">
        <v>64006</v>
      </c>
      <c r="G317" s="1" t="n">
        <v>0.351972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25</v>
      </c>
      <c r="C318" s="1" t="n">
        <v>25</v>
      </c>
      <c r="D318" s="1" t="n">
        <v>1</v>
      </c>
      <c r="E318" s="1" t="n">
        <v>0.984363</v>
      </c>
      <c r="F318" s="1" t="n">
        <v>291025</v>
      </c>
      <c r="G318" s="1" t="n">
        <v>0.486003</v>
      </c>
      <c r="H318" s="1" t="n">
        <v>0.594937</v>
      </c>
    </row>
    <row r="319" customFormat="false" ht="16.15" hidden="false" customHeight="false" outlineLevel="0" collapsed="false">
      <c r="A319" s="1" t="n">
        <v>316</v>
      </c>
      <c r="B319" s="1" t="n">
        <v>26</v>
      </c>
      <c r="C319" s="1" t="n">
        <v>26</v>
      </c>
      <c r="D319" s="1" t="n">
        <v>1</v>
      </c>
      <c r="E319" s="1" t="n">
        <v>0.9642</v>
      </c>
      <c r="F319" s="1" t="n">
        <v>345474</v>
      </c>
      <c r="G319" s="1" t="n">
        <v>0.535402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</v>
      </c>
      <c r="C320" s="1" t="n">
        <v>23</v>
      </c>
      <c r="D320" s="1" t="n">
        <v>1.04545</v>
      </c>
      <c r="E320" s="1" t="n">
        <v>0.934796</v>
      </c>
      <c r="F320" s="1" t="n">
        <v>126880</v>
      </c>
      <c r="G320" s="1" t="n">
        <v>0.185997</v>
      </c>
      <c r="H320" s="1" t="n">
        <v>0.0963316</v>
      </c>
    </row>
    <row r="321" customFormat="false" ht="16.15" hidden="false" customHeight="false" outlineLevel="0" collapsed="false">
      <c r="A321" s="1" t="n">
        <v>318</v>
      </c>
      <c r="B321" s="1" t="n">
        <v>28</v>
      </c>
      <c r="C321" s="1" t="n">
        <v>28</v>
      </c>
      <c r="D321" s="1" t="n">
        <v>1</v>
      </c>
      <c r="E321" s="1" t="n">
        <v>0.96087</v>
      </c>
      <c r="F321" s="1" t="n">
        <v>250053</v>
      </c>
      <c r="G321" s="1" t="n">
        <v>0.523224</v>
      </c>
      <c r="H321" s="1" t="n">
        <v>0.721975</v>
      </c>
    </row>
    <row r="322" customFormat="false" ht="16.15" hidden="false" customHeight="false" outlineLevel="0" collapsed="false">
      <c r="A322" s="1" t="n">
        <v>319</v>
      </c>
      <c r="B322" s="1" t="n">
        <v>22</v>
      </c>
      <c r="C322" s="1" t="n">
        <v>30</v>
      </c>
      <c r="D322" s="1" t="n">
        <v>1.36364</v>
      </c>
      <c r="E322" s="1" t="n">
        <v>0.68596</v>
      </c>
      <c r="F322" s="1" t="n">
        <v>58852</v>
      </c>
      <c r="G322" s="1" t="n">
        <v>0.225498</v>
      </c>
      <c r="H322" s="1" t="n">
        <v>499.032</v>
      </c>
    </row>
    <row r="323" customFormat="false" ht="16.15" hidden="false" customHeight="false" outlineLevel="0" collapsed="false">
      <c r="A323" s="1" t="n">
        <v>320</v>
      </c>
      <c r="B323" s="1" t="n">
        <v>26</v>
      </c>
      <c r="C323" s="1" t="n">
        <v>34</v>
      </c>
      <c r="D323" s="1" t="n">
        <v>1.30769</v>
      </c>
      <c r="E323" s="1" t="n">
        <v>0.649667</v>
      </c>
      <c r="F323" s="1" t="n">
        <v>83743</v>
      </c>
      <c r="G323" s="1" t="n">
        <v>0.127323</v>
      </c>
      <c r="H323" s="1" t="n">
        <v>284.545</v>
      </c>
    </row>
    <row r="324" customFormat="false" ht="16.15" hidden="false" customHeight="false" outlineLevel="0" collapsed="false">
      <c r="A324" s="1" t="n">
        <v>321</v>
      </c>
      <c r="B324" s="1" t="n">
        <v>26</v>
      </c>
      <c r="C324" s="1" t="n">
        <v>26</v>
      </c>
      <c r="D324" s="1" t="n">
        <v>1</v>
      </c>
      <c r="E324" s="1" t="n">
        <v>0.957113</v>
      </c>
      <c r="F324" s="1" t="n">
        <v>258640</v>
      </c>
      <c r="G324" s="1" t="n">
        <v>0.336101</v>
      </c>
      <c r="H324" s="1" t="n">
        <v>0.0367684</v>
      </c>
    </row>
    <row r="325" customFormat="false" ht="16.15" hidden="false" customHeight="false" outlineLevel="0" collapsed="false">
      <c r="A325" s="1" t="n">
        <v>322</v>
      </c>
      <c r="B325" s="1" t="n">
        <v>21</v>
      </c>
      <c r="C325" s="1" t="n">
        <v>21</v>
      </c>
      <c r="D325" s="1" t="n">
        <v>1</v>
      </c>
      <c r="E325" s="1" t="n">
        <v>0.986264</v>
      </c>
      <c r="F325" s="1" t="n">
        <v>205898</v>
      </c>
      <c r="G325" s="1" t="n">
        <v>0.440724</v>
      </c>
      <c r="H325" s="1" t="n">
        <v>0.668223</v>
      </c>
    </row>
    <row r="326" customFormat="false" ht="16.15" hidden="false" customHeight="false" outlineLevel="0" collapsed="false">
      <c r="A326" s="1" t="n">
        <v>323</v>
      </c>
      <c r="B326" s="1" t="n">
        <v>27</v>
      </c>
      <c r="C326" s="1" t="n">
        <v>33</v>
      </c>
      <c r="D326" s="1" t="n">
        <v>1.22222</v>
      </c>
      <c r="E326" s="1" t="n">
        <v>0.731082</v>
      </c>
      <c r="F326" s="1" t="n">
        <v>139464</v>
      </c>
      <c r="G326" s="1" t="n">
        <v>0.150114</v>
      </c>
      <c r="H326" s="1" t="n">
        <v>165.013</v>
      </c>
    </row>
    <row r="327" customFormat="false" ht="16.15" hidden="false" customHeight="false" outlineLevel="0" collapsed="false">
      <c r="A327" s="1" t="n">
        <v>324</v>
      </c>
      <c r="B327" s="1" t="n">
        <v>20</v>
      </c>
      <c r="C327" s="1" t="n">
        <v>28</v>
      </c>
      <c r="D327" s="1" t="n">
        <v>1.4</v>
      </c>
      <c r="E327" s="1" t="n">
        <v>0.622089</v>
      </c>
      <c r="F327" s="1" t="n">
        <v>99765</v>
      </c>
      <c r="G327" s="1" t="n">
        <v>0.100727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24</v>
      </c>
      <c r="C328" s="1" t="n">
        <v>24</v>
      </c>
      <c r="D328" s="1" t="n">
        <v>1</v>
      </c>
      <c r="E328" s="1" t="n">
        <v>0.977913</v>
      </c>
      <c r="F328" s="1" t="n">
        <v>541024</v>
      </c>
      <c r="G328" s="1" t="n">
        <v>0.672966</v>
      </c>
      <c r="H328" s="1" t="n">
        <v>0.238776</v>
      </c>
    </row>
    <row r="329" customFormat="false" ht="16.15" hidden="false" customHeight="false" outlineLevel="0" collapsed="false">
      <c r="A329" s="1" t="n">
        <v>326</v>
      </c>
      <c r="B329" s="1" t="n">
        <v>27</v>
      </c>
      <c r="C329" s="1" t="n">
        <v>27</v>
      </c>
      <c r="D329" s="1" t="n">
        <v>1</v>
      </c>
      <c r="E329" s="1" t="n">
        <v>0.959863</v>
      </c>
      <c r="F329" s="1" t="n">
        <v>703925</v>
      </c>
      <c r="G329" s="1" t="n">
        <v>0.6136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22</v>
      </c>
      <c r="C330" s="1" t="n">
        <v>22</v>
      </c>
      <c r="D330" s="1" t="n">
        <v>1</v>
      </c>
      <c r="E330" s="1" t="n">
        <v>0.987803</v>
      </c>
      <c r="F330" s="1" t="n">
        <v>141966</v>
      </c>
      <c r="G330" s="1" t="n">
        <v>0.383725</v>
      </c>
      <c r="H330" s="1" t="n">
        <v>46.423</v>
      </c>
    </row>
    <row r="331" customFormat="false" ht="16.15" hidden="false" customHeight="false" outlineLevel="0" collapsed="false">
      <c r="A331" s="1" t="n">
        <v>328</v>
      </c>
      <c r="B331" s="1" t="n">
        <v>28</v>
      </c>
      <c r="C331" s="1" t="n">
        <v>28</v>
      </c>
      <c r="D331" s="1" t="n">
        <v>1</v>
      </c>
      <c r="E331" s="1" t="n">
        <v>0.958068</v>
      </c>
      <c r="F331" s="1" t="n">
        <v>332217</v>
      </c>
      <c r="G331" s="1" t="n">
        <v>0.587246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26</v>
      </c>
      <c r="C332" s="1" t="n">
        <v>29</v>
      </c>
      <c r="D332" s="1" t="n">
        <v>1.11538</v>
      </c>
      <c r="E332" s="1" t="n">
        <v>0.840543</v>
      </c>
      <c r="F332" s="1" t="n">
        <v>96418</v>
      </c>
      <c r="G332" s="1" t="n">
        <v>0.169307</v>
      </c>
      <c r="H332" s="1" t="n">
        <v>183.616</v>
      </c>
    </row>
    <row r="333" customFormat="false" ht="16.15" hidden="false" customHeight="false" outlineLevel="0" collapsed="false">
      <c r="A333" s="1" t="n">
        <v>330</v>
      </c>
      <c r="B333" s="1" t="n">
        <v>26</v>
      </c>
      <c r="C333" s="1" t="n">
        <v>35</v>
      </c>
      <c r="D333" s="1" t="n">
        <v>1.34615</v>
      </c>
      <c r="E333" s="1" t="n">
        <v>0.704147</v>
      </c>
      <c r="F333" s="1" t="n">
        <v>116129</v>
      </c>
      <c r="G333" s="1" t="n">
        <v>0.184306</v>
      </c>
      <c r="H333" s="1" t="n">
        <v>2.68938</v>
      </c>
    </row>
    <row r="334" customFormat="false" ht="16.15" hidden="false" customHeight="false" outlineLevel="0" collapsed="false">
      <c r="A334" s="1" t="n">
        <v>331</v>
      </c>
      <c r="B334" s="1" t="n">
        <v>21</v>
      </c>
      <c r="C334" s="1" t="n">
        <v>22</v>
      </c>
      <c r="D334" s="1" t="n">
        <v>1.04762</v>
      </c>
      <c r="E334" s="1" t="n">
        <v>0.930445</v>
      </c>
      <c r="F334" s="1" t="n">
        <v>73624</v>
      </c>
      <c r="G334" s="1" t="n">
        <v>0.291871</v>
      </c>
      <c r="H334" s="1" t="n">
        <v>73.7999</v>
      </c>
    </row>
    <row r="335" customFormat="false" ht="16.15" hidden="false" customHeight="false" outlineLevel="0" collapsed="false">
      <c r="A335" s="1" t="n">
        <v>332</v>
      </c>
      <c r="B335" s="1" t="n">
        <v>20</v>
      </c>
      <c r="C335" s="1" t="n">
        <v>20</v>
      </c>
      <c r="D335" s="1" t="n">
        <v>1</v>
      </c>
      <c r="E335" s="1" t="n">
        <v>0.963722</v>
      </c>
      <c r="F335" s="1" t="n">
        <v>123823</v>
      </c>
      <c r="G335" s="1" t="n">
        <v>0.366454</v>
      </c>
      <c r="H335" s="1" t="n">
        <v>0.392317</v>
      </c>
    </row>
    <row r="336" customFormat="false" ht="16.15" hidden="false" customHeight="false" outlineLevel="0" collapsed="false">
      <c r="A336" s="1" t="n">
        <v>333</v>
      </c>
      <c r="B336" s="1" t="n">
        <v>22</v>
      </c>
      <c r="C336" s="1" t="n">
        <v>22</v>
      </c>
      <c r="D336" s="1" t="n">
        <v>1</v>
      </c>
      <c r="E336" s="1" t="n">
        <v>0.977312</v>
      </c>
      <c r="F336" s="1" t="n">
        <v>98693</v>
      </c>
      <c r="G336" s="1" t="n">
        <v>0.287872</v>
      </c>
      <c r="H336" s="1" t="n">
        <v>26.4747</v>
      </c>
    </row>
    <row r="337" customFormat="false" ht="16.15" hidden="false" customHeight="false" outlineLevel="0" collapsed="false">
      <c r="A337" s="1" t="n">
        <v>334</v>
      </c>
      <c r="B337" s="1" t="n">
        <v>26</v>
      </c>
      <c r="C337" s="1" t="n">
        <v>29</v>
      </c>
      <c r="D337" s="1" t="n">
        <v>1.11538</v>
      </c>
      <c r="E337" s="1" t="n">
        <v>0.811606</v>
      </c>
      <c r="F337" s="1" t="n">
        <v>88111</v>
      </c>
      <c r="G337" s="1" t="n">
        <v>0.23688</v>
      </c>
      <c r="H337" s="1" t="n">
        <v>257.459</v>
      </c>
    </row>
    <row r="338" customFormat="false" ht="16.15" hidden="false" customHeight="false" outlineLevel="0" collapsed="false">
      <c r="A338" s="1" t="n">
        <v>335</v>
      </c>
      <c r="B338" s="1" t="n">
        <v>25</v>
      </c>
      <c r="C338" s="1" t="n">
        <v>25</v>
      </c>
      <c r="D338" s="1" t="n">
        <v>1</v>
      </c>
      <c r="E338" s="1" t="n">
        <v>0.956316</v>
      </c>
      <c r="F338" s="1" t="n">
        <v>196242</v>
      </c>
      <c r="G338" s="1" t="n">
        <v>0.286623</v>
      </c>
      <c r="H338" s="1" t="n">
        <v>0.312303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27</v>
      </c>
      <c r="D339" s="1" t="n">
        <v>1.17391</v>
      </c>
      <c r="E339" s="1" t="n">
        <v>0.770386</v>
      </c>
      <c r="F339" s="1" t="n">
        <v>67532</v>
      </c>
      <c r="G339" s="1" t="n">
        <v>0.17883</v>
      </c>
      <c r="H339" s="1" t="n">
        <v>339.285</v>
      </c>
    </row>
    <row r="340" customFormat="false" ht="16.15" hidden="false" customHeight="false" outlineLevel="0" collapsed="false">
      <c r="A340" s="1" t="n">
        <v>337</v>
      </c>
      <c r="B340" s="1" t="n">
        <v>23</v>
      </c>
      <c r="C340" s="1" t="n">
        <v>24</v>
      </c>
      <c r="D340" s="1" t="n">
        <v>1.04348</v>
      </c>
      <c r="E340" s="1" t="n">
        <v>0.914969</v>
      </c>
      <c r="F340" s="1" t="n">
        <v>91064</v>
      </c>
      <c r="G340" s="1" t="n">
        <v>0.269911</v>
      </c>
      <c r="H340" s="1" t="n">
        <v>175.48</v>
      </c>
    </row>
    <row r="341" customFormat="false" ht="16.15" hidden="false" customHeight="false" outlineLevel="0" collapsed="false">
      <c r="A341" s="1" t="n">
        <v>338</v>
      </c>
      <c r="B341" s="1" t="n">
        <v>22</v>
      </c>
      <c r="C341" s="1" t="n">
        <v>22</v>
      </c>
      <c r="D341" s="1" t="n">
        <v>1</v>
      </c>
      <c r="E341" s="1" t="n">
        <v>0.969629</v>
      </c>
      <c r="F341" s="1" t="n">
        <v>348120</v>
      </c>
      <c r="G341" s="1" t="n">
        <v>0.469485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25</v>
      </c>
      <c r="C342" s="1" t="n">
        <v>26</v>
      </c>
      <c r="D342" s="1" t="n">
        <v>1.04</v>
      </c>
      <c r="E342" s="1" t="n">
        <v>0.9494</v>
      </c>
      <c r="F342" s="1" t="n">
        <v>165008</v>
      </c>
      <c r="G342" s="1" t="n">
        <v>0.311777</v>
      </c>
      <c r="H342" s="1" t="n">
        <v>12.547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0.955306</v>
      </c>
      <c r="F343" s="1" t="n">
        <v>540286</v>
      </c>
      <c r="G343" s="1" t="n">
        <v>0.690189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23</v>
      </c>
      <c r="C344" s="1" t="n">
        <v>23</v>
      </c>
      <c r="D344" s="1" t="n">
        <v>1</v>
      </c>
      <c r="E344" s="1" t="n">
        <v>0.953417</v>
      </c>
      <c r="F344" s="1" t="n">
        <v>201951</v>
      </c>
      <c r="G344" s="1" t="n">
        <v>0.465635</v>
      </c>
      <c r="H344" s="1" t="n">
        <v>0.573821</v>
      </c>
    </row>
    <row r="345" customFormat="false" ht="16.15" hidden="false" customHeight="false" outlineLevel="0" collapsed="false">
      <c r="A345" s="1" t="n">
        <v>342</v>
      </c>
      <c r="B345" s="1" t="n">
        <v>27</v>
      </c>
      <c r="C345" s="1" t="n">
        <v>28</v>
      </c>
      <c r="D345" s="1" t="n">
        <v>1.03704</v>
      </c>
      <c r="E345" s="1" t="n">
        <v>0.905517</v>
      </c>
      <c r="F345" s="1" t="n">
        <v>144916</v>
      </c>
      <c r="G345" s="1" t="n">
        <v>0.260394</v>
      </c>
      <c r="H345" s="1" t="n">
        <v>409.42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37</v>
      </c>
      <c r="D346" s="1" t="n">
        <v>1.54167</v>
      </c>
      <c r="E346" s="1" t="n">
        <v>0.486597</v>
      </c>
      <c r="F346" s="1" t="n">
        <v>53107</v>
      </c>
      <c r="G346" s="1" t="n">
        <v>0.224807</v>
      </c>
      <c r="H346" s="1" t="n">
        <v>396.335</v>
      </c>
    </row>
    <row r="347" customFormat="false" ht="16.15" hidden="false" customHeight="false" outlineLevel="0" collapsed="false">
      <c r="A347" s="1" t="n">
        <v>344</v>
      </c>
      <c r="B347" s="1" t="n">
        <v>24</v>
      </c>
      <c r="C347" s="1" t="n">
        <v>37</v>
      </c>
      <c r="D347" s="1" t="n">
        <v>1.54167</v>
      </c>
      <c r="E347" s="1" t="n">
        <v>0.556183</v>
      </c>
      <c r="F347" s="1" t="n">
        <v>71412</v>
      </c>
      <c r="G347" s="1" t="n">
        <v>0.126749</v>
      </c>
      <c r="H347" s="1" t="n">
        <v>62.2684</v>
      </c>
    </row>
    <row r="348" customFormat="false" ht="16.15" hidden="false" customHeight="false" outlineLevel="0" collapsed="false">
      <c r="A348" s="1" t="n">
        <v>345</v>
      </c>
      <c r="B348" s="1" t="n">
        <v>23</v>
      </c>
      <c r="C348" s="1" t="n">
        <v>23</v>
      </c>
      <c r="D348" s="1" t="n">
        <v>1</v>
      </c>
      <c r="E348" s="1" t="n">
        <v>0.94994</v>
      </c>
      <c r="F348" s="1" t="n">
        <v>138828</v>
      </c>
      <c r="G348" s="1" t="n">
        <v>0.440203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49</v>
      </c>
      <c r="D349" s="1" t="n">
        <v>2.04167</v>
      </c>
      <c r="E349" s="1" t="n">
        <v>0.395594</v>
      </c>
      <c r="F349" s="1" t="n">
        <v>75543</v>
      </c>
      <c r="G349" s="1" t="n">
        <v>0.109106</v>
      </c>
      <c r="H349" s="1" t="n">
        <v>254.484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0.966246</v>
      </c>
      <c r="F350" s="1" t="n">
        <v>141473</v>
      </c>
      <c r="G350" s="1" t="n">
        <v>0.304224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21</v>
      </c>
      <c r="C351" s="1" t="n">
        <v>21</v>
      </c>
      <c r="D351" s="1" t="n">
        <v>1</v>
      </c>
      <c r="E351" s="1" t="n">
        <v>0.970217</v>
      </c>
      <c r="F351" s="1" t="n">
        <v>494500</v>
      </c>
      <c r="G351" s="1" t="n">
        <v>0.559335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29</v>
      </c>
      <c r="C352" s="1" t="n">
        <v>31</v>
      </c>
      <c r="D352" s="1" t="n">
        <v>1.06897</v>
      </c>
      <c r="E352" s="1" t="n">
        <v>0.880948</v>
      </c>
      <c r="F352" s="1" t="n">
        <v>158422</v>
      </c>
      <c r="G352" s="1" t="n">
        <v>0.140671</v>
      </c>
      <c r="H352" s="1" t="n">
        <v>293.288</v>
      </c>
    </row>
    <row r="353" customFormat="false" ht="16.15" hidden="false" customHeight="false" outlineLevel="0" collapsed="false">
      <c r="A353" s="1" t="n">
        <v>350</v>
      </c>
      <c r="B353" s="1" t="n">
        <v>25</v>
      </c>
      <c r="C353" s="1" t="n">
        <v>35</v>
      </c>
      <c r="D353" s="1" t="n">
        <v>1.4</v>
      </c>
      <c r="E353" s="1" t="n">
        <v>0.612505</v>
      </c>
      <c r="F353" s="1" t="n">
        <v>80783</v>
      </c>
      <c r="G353" s="1" t="n">
        <v>0.0961027</v>
      </c>
      <c r="H353" s="1" t="n">
        <v>0.16702</v>
      </c>
    </row>
    <row r="354" customFormat="false" ht="16.15" hidden="false" customHeight="false" outlineLevel="0" collapsed="false">
      <c r="A354" s="1" t="n">
        <v>351</v>
      </c>
      <c r="B354" s="1" t="n">
        <v>21</v>
      </c>
      <c r="C354" s="1" t="n">
        <v>25</v>
      </c>
      <c r="D354" s="1" t="n">
        <v>1.19048</v>
      </c>
      <c r="E354" s="1" t="n">
        <v>0.775621</v>
      </c>
      <c r="F354" s="1" t="n">
        <v>40471</v>
      </c>
      <c r="G354" s="1" t="n">
        <v>0.255162</v>
      </c>
      <c r="H354" s="1" t="n">
        <v>53.2344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26</v>
      </c>
      <c r="D355" s="1" t="n">
        <v>1.08333</v>
      </c>
      <c r="E355" s="1" t="n">
        <v>0.875276</v>
      </c>
      <c r="F355" s="1" t="n">
        <v>90788</v>
      </c>
      <c r="G355" s="1" t="n">
        <v>0.321204</v>
      </c>
      <c r="H355" s="1" t="n">
        <v>0.372811</v>
      </c>
    </row>
    <row r="356" customFormat="false" ht="16.15" hidden="false" customHeight="false" outlineLevel="0" collapsed="false">
      <c r="A356" s="1" t="n">
        <v>353</v>
      </c>
      <c r="B356" s="1" t="n">
        <v>27</v>
      </c>
      <c r="C356" s="1" t="n">
        <v>27</v>
      </c>
      <c r="D356" s="1" t="n">
        <v>1</v>
      </c>
      <c r="E356" s="1" t="n">
        <v>0.970665</v>
      </c>
      <c r="F356" s="1" t="n">
        <v>337664</v>
      </c>
      <c r="G356" s="1" t="n">
        <v>0.500432</v>
      </c>
      <c r="H356" s="1" t="n">
        <v>2.48765</v>
      </c>
    </row>
    <row r="357" customFormat="false" ht="16.15" hidden="false" customHeight="false" outlineLevel="0" collapsed="false">
      <c r="A357" s="1" t="n">
        <v>354</v>
      </c>
      <c r="B357" s="1" t="n">
        <v>23</v>
      </c>
      <c r="C357" s="1" t="n">
        <v>24</v>
      </c>
      <c r="D357" s="1" t="n">
        <v>1.04348</v>
      </c>
      <c r="E357" s="1" t="n">
        <v>0.913566</v>
      </c>
      <c r="F357" s="1" t="n">
        <v>88555</v>
      </c>
      <c r="G357" s="1" t="n">
        <v>0.334217</v>
      </c>
      <c r="H357" s="1" t="n">
        <v>90.1976</v>
      </c>
    </row>
    <row r="358" customFormat="false" ht="16.15" hidden="false" customHeight="false" outlineLevel="0" collapsed="false">
      <c r="A358" s="1" t="n">
        <v>355</v>
      </c>
      <c r="B358" s="1" t="n">
        <v>22</v>
      </c>
      <c r="C358" s="1" t="n">
        <v>22</v>
      </c>
      <c r="D358" s="1" t="n">
        <v>1</v>
      </c>
      <c r="E358" s="1" t="n">
        <v>0.962326</v>
      </c>
      <c r="F358" s="1" t="n">
        <v>152135</v>
      </c>
      <c r="G358" s="1" t="n">
        <v>0.308596</v>
      </c>
      <c r="H358" s="1" t="n">
        <v>0.180398</v>
      </c>
    </row>
    <row r="359" customFormat="false" ht="16.15" hidden="false" customHeight="false" outlineLevel="0" collapsed="false">
      <c r="A359" s="1" t="n">
        <v>356</v>
      </c>
      <c r="B359" s="1" t="n">
        <v>32</v>
      </c>
      <c r="C359" s="1" t="n">
        <v>32</v>
      </c>
      <c r="D359" s="1" t="n">
        <v>1</v>
      </c>
      <c r="E359" s="1" t="n">
        <v>0.974025</v>
      </c>
      <c r="F359" s="1" t="n">
        <v>1086662</v>
      </c>
      <c r="G359" s="1" t="n">
        <v>0.694163</v>
      </c>
      <c r="H359" s="1" t="n">
        <v>1.88222</v>
      </c>
    </row>
    <row r="360" customFormat="false" ht="16.15" hidden="false" customHeight="false" outlineLevel="0" collapsed="false">
      <c r="A360" s="1" t="n">
        <v>357</v>
      </c>
      <c r="B360" s="1" t="n">
        <v>23</v>
      </c>
      <c r="C360" s="1" t="n">
        <v>28</v>
      </c>
      <c r="D360" s="1" t="n">
        <v>1.21739</v>
      </c>
      <c r="E360" s="1" t="n">
        <v>0.747366</v>
      </c>
      <c r="F360" s="1" t="n">
        <v>99253</v>
      </c>
      <c r="G360" s="1" t="n">
        <v>0.20173</v>
      </c>
      <c r="H360" s="1" t="n">
        <v>66.9485</v>
      </c>
    </row>
    <row r="361" customFormat="false" ht="16.15" hidden="false" customHeight="false" outlineLevel="0" collapsed="false">
      <c r="A361" s="1" t="n">
        <v>358</v>
      </c>
      <c r="B361" s="1" t="n">
        <v>27</v>
      </c>
      <c r="C361" s="1" t="n">
        <v>27</v>
      </c>
      <c r="D361" s="1" t="n">
        <v>1</v>
      </c>
      <c r="E361" s="1" t="n">
        <v>0.966946</v>
      </c>
      <c r="F361" s="1" t="n">
        <v>401769</v>
      </c>
      <c r="G361" s="1" t="n">
        <v>0.466782</v>
      </c>
      <c r="H361" s="1" t="n">
        <v>0.014758</v>
      </c>
    </row>
    <row r="362" customFormat="false" ht="16.15" hidden="false" customHeight="false" outlineLevel="0" collapsed="false">
      <c r="A362" s="1" t="n">
        <v>359</v>
      </c>
      <c r="B362" s="1" t="n">
        <v>22</v>
      </c>
      <c r="C362" s="1" t="n">
        <v>22</v>
      </c>
      <c r="D362" s="1" t="n">
        <v>1</v>
      </c>
      <c r="E362" s="1" t="n">
        <v>0.95399</v>
      </c>
      <c r="F362" s="1" t="n">
        <v>235961</v>
      </c>
      <c r="G362" s="1" t="n">
        <v>0.456392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27</v>
      </c>
      <c r="C363" s="1" t="n">
        <v>27</v>
      </c>
      <c r="D363" s="1" t="n">
        <v>1</v>
      </c>
      <c r="E363" s="1" t="n">
        <v>0.956061</v>
      </c>
      <c r="F363" s="1" t="n">
        <v>311664</v>
      </c>
      <c r="G363" s="1" t="n">
        <v>0.51415</v>
      </c>
      <c r="H363" s="1" t="n">
        <v>0.759387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25</v>
      </c>
      <c r="D364" s="1" t="n">
        <v>1.04167</v>
      </c>
      <c r="E364" s="1" t="n">
        <v>0.939095</v>
      </c>
      <c r="F364" s="1" t="n">
        <v>119129</v>
      </c>
      <c r="G364" s="1" t="n">
        <v>0.209679</v>
      </c>
      <c r="H364" s="1" t="n">
        <v>69.998</v>
      </c>
    </row>
    <row r="365" customFormat="false" ht="16.15" hidden="false" customHeight="false" outlineLevel="0" collapsed="false">
      <c r="A365" s="1" t="n">
        <v>362</v>
      </c>
      <c r="B365" s="1" t="n">
        <v>20</v>
      </c>
      <c r="C365" s="1" t="n">
        <v>20</v>
      </c>
      <c r="D365" s="1" t="n">
        <v>1</v>
      </c>
      <c r="E365" s="1" t="n">
        <v>0.93329</v>
      </c>
      <c r="F365" s="1" t="n">
        <v>52659</v>
      </c>
      <c r="G365" s="1" t="n">
        <v>0.37261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</v>
      </c>
      <c r="C366" s="1" t="n">
        <v>22</v>
      </c>
      <c r="D366" s="1" t="n">
        <v>1.04762</v>
      </c>
      <c r="E366" s="1" t="n">
        <v>0.94514</v>
      </c>
      <c r="F366" s="1" t="n">
        <v>242195</v>
      </c>
      <c r="G366" s="1" t="n">
        <v>0.545014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</v>
      </c>
      <c r="C367" s="1" t="n">
        <v>22</v>
      </c>
      <c r="D367" s="1" t="n">
        <v>1.1</v>
      </c>
      <c r="E367" s="1" t="n">
        <v>0.85636</v>
      </c>
      <c r="F367" s="1" t="n">
        <v>80904</v>
      </c>
      <c r="G367" s="1" t="n">
        <v>0.345859</v>
      </c>
      <c r="H367" s="1" t="n">
        <v>246.701</v>
      </c>
    </row>
    <row r="368" customFormat="false" ht="16.15" hidden="false" customHeight="false" outlineLevel="0" collapsed="false">
      <c r="A368" s="1" t="n">
        <v>365</v>
      </c>
      <c r="B368" s="1" t="n">
        <v>27</v>
      </c>
      <c r="C368" s="1" t="n">
        <v>31</v>
      </c>
      <c r="D368" s="1" t="n">
        <v>1.14815</v>
      </c>
      <c r="E368" s="1" t="n">
        <v>0.811709</v>
      </c>
      <c r="F368" s="1" t="n">
        <v>112678</v>
      </c>
      <c r="G368" s="1" t="n">
        <v>0.209099</v>
      </c>
      <c r="H368" s="1" t="n">
        <v>5.04406</v>
      </c>
    </row>
    <row r="369" customFormat="false" ht="16.15" hidden="false" customHeight="false" outlineLevel="0" collapsed="false">
      <c r="A369" s="1" t="n">
        <v>366</v>
      </c>
      <c r="B369" s="1" t="n">
        <v>24</v>
      </c>
      <c r="C369" s="1" t="n">
        <v>39</v>
      </c>
      <c r="D369" s="1" t="n">
        <v>1.625</v>
      </c>
      <c r="E369" s="1" t="n">
        <v>0.53827</v>
      </c>
      <c r="F369" s="1" t="n">
        <v>69109</v>
      </c>
      <c r="G369" s="1" t="n">
        <v>0.108968</v>
      </c>
      <c r="H369" s="1" t="n">
        <v>12.79</v>
      </c>
    </row>
    <row r="370" customFormat="false" ht="16.15" hidden="false" customHeight="false" outlineLevel="0" collapsed="false">
      <c r="A370" s="1" t="n">
        <v>367</v>
      </c>
      <c r="B370" s="1" t="n">
        <v>25</v>
      </c>
      <c r="C370" s="1" t="n">
        <v>33</v>
      </c>
      <c r="D370" s="1" t="n">
        <v>1.32</v>
      </c>
      <c r="E370" s="1" t="n">
        <v>0.689458</v>
      </c>
      <c r="F370" s="1" t="n">
        <v>67800</v>
      </c>
      <c r="G370" s="1" t="n">
        <v>0.160993</v>
      </c>
      <c r="H370" s="1" t="n">
        <v>395.124</v>
      </c>
    </row>
    <row r="371" customFormat="false" ht="16.15" hidden="false" customHeight="false" outlineLevel="0" collapsed="false">
      <c r="A371" s="1" t="n">
        <v>368</v>
      </c>
      <c r="B371" s="1" t="n">
        <v>31</v>
      </c>
      <c r="C371" s="1" t="n">
        <v>39</v>
      </c>
      <c r="D371" s="1" t="n">
        <v>1.25806</v>
      </c>
      <c r="E371" s="1" t="n">
        <v>0.676908</v>
      </c>
      <c r="F371" s="1" t="n">
        <v>132842</v>
      </c>
      <c r="G371" s="1" t="n">
        <v>0.125733</v>
      </c>
      <c r="H371" s="1" t="n">
        <v>160.987</v>
      </c>
    </row>
    <row r="372" customFormat="false" ht="16.15" hidden="false" customHeight="false" outlineLevel="0" collapsed="false">
      <c r="A372" s="1" t="n">
        <v>369</v>
      </c>
      <c r="B372" s="1" t="n">
        <v>23</v>
      </c>
      <c r="C372" s="1" t="n">
        <v>56</v>
      </c>
      <c r="D372" s="1" t="n">
        <v>2.43478</v>
      </c>
      <c r="E372" s="1" t="n">
        <v>0.274544</v>
      </c>
      <c r="F372" s="1" t="n">
        <v>68307</v>
      </c>
      <c r="G372" s="1" t="n">
        <v>0.0460253</v>
      </c>
      <c r="H372" s="1" t="n">
        <v>34.4193</v>
      </c>
    </row>
    <row r="373" customFormat="false" ht="16.15" hidden="false" customHeight="false" outlineLevel="0" collapsed="false">
      <c r="A373" s="1" t="n">
        <v>370</v>
      </c>
      <c r="B373" s="1" t="n">
        <v>25</v>
      </c>
      <c r="C373" s="1" t="n">
        <v>25</v>
      </c>
      <c r="D373" s="1" t="n">
        <v>1</v>
      </c>
      <c r="E373" s="1" t="n">
        <v>0.944556</v>
      </c>
      <c r="F373" s="1" t="n">
        <v>197979</v>
      </c>
      <c r="G373" s="1" t="n">
        <v>0.312397</v>
      </c>
      <c r="H373" s="1" t="n">
        <v>1.08673</v>
      </c>
    </row>
    <row r="374" customFormat="false" ht="16.15" hidden="false" customHeight="false" outlineLevel="0" collapsed="false">
      <c r="A374" s="1" t="n">
        <v>371</v>
      </c>
      <c r="B374" s="1" t="n">
        <v>21</v>
      </c>
      <c r="C374" s="1" t="n">
        <v>21</v>
      </c>
      <c r="D374" s="1" t="n">
        <v>1</v>
      </c>
      <c r="E374" s="1" t="n">
        <v>0.956254</v>
      </c>
      <c r="F374" s="1" t="n">
        <v>397969</v>
      </c>
      <c r="G374" s="1" t="n">
        <v>0.68191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</v>
      </c>
      <c r="C375" s="1" t="n">
        <v>22</v>
      </c>
      <c r="D375" s="1" t="n">
        <v>1</v>
      </c>
      <c r="E375" s="1" t="n">
        <v>0.95569</v>
      </c>
      <c r="F375" s="1" t="n">
        <v>204120</v>
      </c>
      <c r="G375" s="1" t="n">
        <v>0.426819</v>
      </c>
      <c r="H375" s="1" t="n">
        <v>0.489586</v>
      </c>
    </row>
    <row r="376" customFormat="false" ht="16.15" hidden="false" customHeight="false" outlineLevel="0" collapsed="false">
      <c r="A376" s="1" t="n">
        <v>373</v>
      </c>
      <c r="B376" s="1" t="n">
        <v>22</v>
      </c>
      <c r="C376" s="1" t="n">
        <v>22</v>
      </c>
      <c r="D376" s="1" t="n">
        <v>1</v>
      </c>
      <c r="E376" s="1" t="n">
        <v>0.955969</v>
      </c>
      <c r="F376" s="1" t="n">
        <v>286702</v>
      </c>
      <c r="G376" s="1" t="n">
        <v>0.530364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</v>
      </c>
      <c r="C377" s="1" t="n">
        <v>20</v>
      </c>
      <c r="D377" s="1" t="n">
        <v>1</v>
      </c>
      <c r="E377" s="1" t="n">
        <v>0.964992</v>
      </c>
      <c r="F377" s="1" t="n">
        <v>115474</v>
      </c>
      <c r="G377" s="1" t="n">
        <v>0.396117</v>
      </c>
      <c r="H377" s="1" t="n">
        <v>0.628631</v>
      </c>
    </row>
    <row r="378" customFormat="false" ht="16.15" hidden="false" customHeight="false" outlineLevel="0" collapsed="false">
      <c r="A378" s="1" t="n">
        <v>375</v>
      </c>
      <c r="B378" s="1" t="n">
        <v>27</v>
      </c>
      <c r="C378" s="1" t="n">
        <v>30</v>
      </c>
      <c r="D378" s="1" t="n">
        <v>1.11111</v>
      </c>
      <c r="E378" s="1" t="n">
        <v>0.860013</v>
      </c>
      <c r="F378" s="1" t="n">
        <v>128537</v>
      </c>
      <c r="G378" s="1" t="n">
        <v>0.203653</v>
      </c>
      <c r="H378" s="1" t="n">
        <v>7.61808</v>
      </c>
    </row>
    <row r="379" customFormat="false" ht="16.15" hidden="false" customHeight="false" outlineLevel="0" collapsed="false">
      <c r="A379" s="1" t="n">
        <v>376</v>
      </c>
      <c r="B379" s="1" t="n">
        <v>23</v>
      </c>
      <c r="C379" s="1" t="n">
        <v>27</v>
      </c>
      <c r="D379" s="1" t="n">
        <v>1.17391</v>
      </c>
      <c r="E379" s="1" t="n">
        <v>0.793597</v>
      </c>
      <c r="F379" s="1" t="n">
        <v>56817</v>
      </c>
      <c r="G379" s="1" t="n">
        <v>0.317416</v>
      </c>
      <c r="H379" s="1" t="n">
        <v>113.273</v>
      </c>
    </row>
    <row r="380" customFormat="false" ht="16.15" hidden="false" customHeight="false" outlineLevel="0" collapsed="false">
      <c r="A380" s="1" t="n">
        <v>377</v>
      </c>
      <c r="B380" s="1" t="n">
        <v>24</v>
      </c>
      <c r="C380" s="1" t="n">
        <v>28</v>
      </c>
      <c r="D380" s="1" t="n">
        <v>1.16667</v>
      </c>
      <c r="E380" s="1" t="n">
        <v>0.783305</v>
      </c>
      <c r="F380" s="1" t="n">
        <v>81599</v>
      </c>
      <c r="G380" s="1" t="n">
        <v>0.158362</v>
      </c>
      <c r="H380" s="1" t="n">
        <v>129.459</v>
      </c>
    </row>
    <row r="381" customFormat="false" ht="16.15" hidden="false" customHeight="false" outlineLevel="0" collapsed="false">
      <c r="A381" s="1" t="n">
        <v>378</v>
      </c>
      <c r="B381" s="1" t="n">
        <v>23</v>
      </c>
      <c r="C381" s="1" t="n">
        <v>23</v>
      </c>
      <c r="D381" s="1" t="n">
        <v>1</v>
      </c>
      <c r="E381" s="1" t="n">
        <v>0.944058</v>
      </c>
      <c r="F381" s="1" t="n">
        <v>115702</v>
      </c>
      <c r="G381" s="1" t="n">
        <v>0.40994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18</v>
      </c>
      <c r="C382" s="1" t="n">
        <v>18</v>
      </c>
      <c r="D382" s="1" t="n">
        <v>1</v>
      </c>
      <c r="E382" s="1" t="n">
        <v>0.953264</v>
      </c>
      <c r="F382" s="1" t="n">
        <v>120782</v>
      </c>
      <c r="G382" s="1" t="n">
        <v>0.296735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22</v>
      </c>
      <c r="C383" s="1" t="n">
        <v>22</v>
      </c>
      <c r="D383" s="1" t="n">
        <v>1</v>
      </c>
      <c r="E383" s="1" t="n">
        <v>0.986501</v>
      </c>
      <c r="F383" s="1" t="n">
        <v>121969</v>
      </c>
      <c r="G383" s="1" t="n">
        <v>0.28397</v>
      </c>
      <c r="H383" s="1" t="n">
        <v>133.552</v>
      </c>
    </row>
    <row r="384" customFormat="false" ht="16.15" hidden="false" customHeight="false" outlineLevel="0" collapsed="false">
      <c r="A384" s="1" t="n">
        <v>381</v>
      </c>
      <c r="B384" s="1" t="n">
        <v>22</v>
      </c>
      <c r="C384" s="1" t="n">
        <v>22</v>
      </c>
      <c r="D384" s="1" t="n">
        <v>1</v>
      </c>
      <c r="E384" s="1" t="n">
        <v>0.953475</v>
      </c>
      <c r="F384" s="1" t="n">
        <v>928555</v>
      </c>
      <c r="G384" s="1" t="n">
        <v>0.902834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20</v>
      </c>
      <c r="C385" s="1" t="n">
        <v>23</v>
      </c>
      <c r="D385" s="1" t="n">
        <v>1.15</v>
      </c>
      <c r="E385" s="1" t="n">
        <v>0.802166</v>
      </c>
      <c r="F385" s="1" t="n">
        <v>52486</v>
      </c>
      <c r="G385" s="1" t="n">
        <v>0.323206</v>
      </c>
      <c r="H385" s="1" t="n">
        <v>215.136</v>
      </c>
    </row>
    <row r="386" customFormat="false" ht="16.15" hidden="false" customHeight="false" outlineLevel="0" collapsed="false">
      <c r="A386" s="1" t="n">
        <v>383</v>
      </c>
      <c r="B386" s="1" t="n">
        <v>25</v>
      </c>
      <c r="C386" s="1" t="n">
        <v>26</v>
      </c>
      <c r="D386" s="1" t="n">
        <v>1.04</v>
      </c>
      <c r="E386" s="1" t="n">
        <v>0.910857</v>
      </c>
      <c r="F386" s="1" t="n">
        <v>308177</v>
      </c>
      <c r="G386" s="1" t="n">
        <v>0.275938</v>
      </c>
      <c r="H386" s="1" t="n">
        <v>18.0829</v>
      </c>
    </row>
    <row r="387" customFormat="false" ht="16.15" hidden="false" customHeight="false" outlineLevel="0" collapsed="false">
      <c r="A387" s="1" t="n">
        <v>384</v>
      </c>
      <c r="B387" s="1" t="n">
        <v>20</v>
      </c>
      <c r="C387" s="1" t="n">
        <v>20</v>
      </c>
      <c r="D387" s="1" t="n">
        <v>1</v>
      </c>
      <c r="E387" s="1" t="n">
        <v>0.955852</v>
      </c>
      <c r="F387" s="1" t="n">
        <v>124737</v>
      </c>
      <c r="G387" s="1" t="n">
        <v>0.419944</v>
      </c>
      <c r="H387" s="1" t="n">
        <v>1.82538</v>
      </c>
    </row>
    <row r="388" customFormat="false" ht="16.15" hidden="false" customHeight="false" outlineLevel="0" collapsed="false">
      <c r="A388" s="1" t="n">
        <v>385</v>
      </c>
      <c r="B388" s="1" t="n">
        <v>26</v>
      </c>
      <c r="C388" s="1" t="n">
        <v>26</v>
      </c>
      <c r="D388" s="1" t="n">
        <v>1</v>
      </c>
      <c r="E388" s="1" t="n">
        <v>0.961654</v>
      </c>
      <c r="F388" s="1" t="n">
        <v>287870</v>
      </c>
      <c r="G388" s="1" t="n">
        <v>0.441568</v>
      </c>
      <c r="H388" s="1" t="n">
        <v>0.0138258</v>
      </c>
    </row>
    <row r="389" customFormat="false" ht="16.15" hidden="false" customHeight="false" outlineLevel="0" collapsed="false">
      <c r="A389" s="1" t="n">
        <v>386</v>
      </c>
      <c r="B389" s="1" t="n">
        <v>22</v>
      </c>
      <c r="C389" s="1" t="n">
        <v>22</v>
      </c>
      <c r="D389" s="1" t="n">
        <v>1</v>
      </c>
      <c r="E389" s="1" t="n">
        <v>0.964144</v>
      </c>
      <c r="F389" s="1" t="n">
        <v>312882</v>
      </c>
      <c r="G389" s="1" t="n">
        <v>0.428755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17</v>
      </c>
      <c r="C390" s="1" t="n">
        <v>17</v>
      </c>
      <c r="D390" s="1" t="n">
        <v>1</v>
      </c>
      <c r="E390" s="1" t="n">
        <v>0.986391</v>
      </c>
      <c r="F390" s="1" t="n">
        <v>524846</v>
      </c>
      <c r="G390" s="1" t="n">
        <v>0.710709</v>
      </c>
      <c r="H390" s="1" t="n">
        <v>0.168599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32</v>
      </c>
      <c r="D391" s="1" t="n">
        <v>1.33333</v>
      </c>
      <c r="E391" s="1" t="n">
        <v>0.681412</v>
      </c>
      <c r="F391" s="1" t="n">
        <v>75940</v>
      </c>
      <c r="G391" s="1" t="n">
        <v>0.224846</v>
      </c>
      <c r="H391" s="1" t="n">
        <v>586.416</v>
      </c>
    </row>
    <row r="392" customFormat="false" ht="16.15" hidden="false" customHeight="false" outlineLevel="0" collapsed="false">
      <c r="A392" s="1" t="n">
        <v>389</v>
      </c>
      <c r="B392" s="1" t="n">
        <v>27</v>
      </c>
      <c r="C392" s="1" t="n">
        <v>30</v>
      </c>
      <c r="D392" s="1" t="n">
        <v>1.11111</v>
      </c>
      <c r="E392" s="1" t="n">
        <v>0.848694</v>
      </c>
      <c r="F392" s="1" t="n">
        <v>140256</v>
      </c>
      <c r="G392" s="1" t="n">
        <v>0.218764</v>
      </c>
      <c r="H392" s="1" t="n">
        <v>19.7606</v>
      </c>
    </row>
    <row r="393" customFormat="false" ht="16.15" hidden="false" customHeight="false" outlineLevel="0" collapsed="false">
      <c r="A393" s="1" t="n">
        <v>390</v>
      </c>
      <c r="B393" s="1" t="n">
        <v>27</v>
      </c>
      <c r="C393" s="1" t="n">
        <v>29</v>
      </c>
      <c r="D393" s="1" t="n">
        <v>1.07407</v>
      </c>
      <c r="E393" s="1" t="n">
        <v>0.902177</v>
      </c>
      <c r="F393" s="1" t="n">
        <v>230315</v>
      </c>
      <c r="G393" s="1" t="n">
        <v>0.233381</v>
      </c>
      <c r="H393" s="1" t="n">
        <v>116.431</v>
      </c>
    </row>
    <row r="394" customFormat="false" ht="16.15" hidden="false" customHeight="false" outlineLevel="0" collapsed="false">
      <c r="A394" s="1" t="n">
        <v>391</v>
      </c>
      <c r="B394" s="1" t="n">
        <v>23</v>
      </c>
      <c r="C394" s="1" t="n">
        <v>31</v>
      </c>
      <c r="D394" s="1" t="n">
        <v>1.34783</v>
      </c>
      <c r="E394" s="1" t="n">
        <v>0.644498</v>
      </c>
      <c r="F394" s="1" t="n">
        <v>73722</v>
      </c>
      <c r="G394" s="1" t="n">
        <v>0.187222</v>
      </c>
      <c r="H394" s="1" t="n">
        <v>289.75</v>
      </c>
    </row>
    <row r="395" customFormat="false" ht="16.15" hidden="false" customHeight="false" outlineLevel="0" collapsed="false">
      <c r="A395" s="1" t="n">
        <v>392</v>
      </c>
      <c r="B395" s="1" t="n">
        <v>27</v>
      </c>
      <c r="C395" s="1" t="n">
        <v>27</v>
      </c>
      <c r="D395" s="1" t="n">
        <v>1</v>
      </c>
      <c r="E395" s="1" t="n">
        <v>0.955348</v>
      </c>
      <c r="F395" s="1" t="n">
        <v>321884</v>
      </c>
      <c r="G395" s="1" t="n">
        <v>0.509792</v>
      </c>
      <c r="H395" s="1" t="n">
        <v>0.0402519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25</v>
      </c>
      <c r="D396" s="1" t="n">
        <v>1.08696</v>
      </c>
      <c r="E396" s="1" t="n">
        <v>0.869046</v>
      </c>
      <c r="F396" s="1" t="n">
        <v>60100</v>
      </c>
      <c r="G396" s="1" t="n">
        <v>0.176463</v>
      </c>
      <c r="H396" s="1" t="n">
        <v>183.451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0.97939</v>
      </c>
      <c r="F397" s="1" t="n">
        <v>583536</v>
      </c>
      <c r="G397" s="1" t="n">
        <v>0.712143</v>
      </c>
      <c r="H397" s="1" t="n">
        <v>0.517423</v>
      </c>
    </row>
    <row r="398" customFormat="false" ht="16.15" hidden="false" customHeight="false" outlineLevel="0" collapsed="false">
      <c r="A398" s="1" t="n">
        <v>395</v>
      </c>
      <c r="B398" s="1" t="n">
        <v>24</v>
      </c>
      <c r="C398" s="1" t="n">
        <v>25</v>
      </c>
      <c r="D398" s="1" t="n">
        <v>1.04167</v>
      </c>
      <c r="E398" s="1" t="n">
        <v>0.934461</v>
      </c>
      <c r="F398" s="1" t="n">
        <v>83718</v>
      </c>
      <c r="G398" s="1" t="n">
        <v>0.238813</v>
      </c>
      <c r="H398" s="1" t="n">
        <v>17.8341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0.954785</v>
      </c>
      <c r="F399" s="1" t="n">
        <v>86850</v>
      </c>
      <c r="G399" s="1" t="n">
        <v>0.407065</v>
      </c>
      <c r="H399" s="1" t="n">
        <v>18.0903</v>
      </c>
    </row>
    <row r="400" customFormat="false" ht="16.15" hidden="false" customHeight="false" outlineLevel="0" collapsed="false">
      <c r="A400" s="1" t="n">
        <v>397</v>
      </c>
      <c r="B400" s="1" t="n">
        <v>26</v>
      </c>
      <c r="C400" s="1" t="n">
        <v>27</v>
      </c>
      <c r="D400" s="1" t="n">
        <v>1.03846</v>
      </c>
      <c r="E400" s="1" t="n">
        <v>0.947707</v>
      </c>
      <c r="F400" s="1" t="n">
        <v>167482</v>
      </c>
      <c r="G400" s="1" t="n">
        <v>0.258678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30</v>
      </c>
      <c r="C401" s="1" t="n">
        <v>30</v>
      </c>
      <c r="D401" s="1" t="n">
        <v>1</v>
      </c>
      <c r="E401" s="1" t="n">
        <v>0.962457</v>
      </c>
      <c r="F401" s="1" t="n">
        <v>890231</v>
      </c>
      <c r="G401" s="1" t="n">
        <v>0.65282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23</v>
      </c>
      <c r="C402" s="1" t="n">
        <v>32</v>
      </c>
      <c r="D402" s="1" t="n">
        <v>1.3913</v>
      </c>
      <c r="E402" s="1" t="n">
        <v>0.616862</v>
      </c>
      <c r="F402" s="1" t="n">
        <v>54967</v>
      </c>
      <c r="G402" s="1" t="n">
        <v>0.174765</v>
      </c>
      <c r="H402" s="1" t="n">
        <v>176.432</v>
      </c>
    </row>
    <row r="403" customFormat="false" ht="16.15" hidden="false" customHeight="false" outlineLevel="0" collapsed="false">
      <c r="A403" s="1" t="n">
        <v>400</v>
      </c>
      <c r="B403" s="1" t="n">
        <v>24</v>
      </c>
      <c r="C403" s="1" t="n">
        <v>24</v>
      </c>
      <c r="D403" s="1" t="n">
        <v>1</v>
      </c>
      <c r="E403" s="1" t="n">
        <v>0.92773</v>
      </c>
      <c r="F403" s="1" t="n">
        <v>102111</v>
      </c>
      <c r="G403" s="1" t="n">
        <v>0.43087</v>
      </c>
      <c r="H403" s="1" t="n">
        <v>31.8883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24</v>
      </c>
      <c r="D404" s="1" t="n">
        <v>1.04348</v>
      </c>
      <c r="E404" s="1" t="n">
        <v>0.931661</v>
      </c>
      <c r="F404" s="1" t="n">
        <v>103471</v>
      </c>
      <c r="G404" s="1" t="n">
        <v>0.204221</v>
      </c>
      <c r="H404" s="1" t="n">
        <v>52.0378</v>
      </c>
    </row>
    <row r="405" customFormat="false" ht="16.15" hidden="false" customHeight="false" outlineLevel="0" collapsed="false">
      <c r="A405" s="1" t="n">
        <v>402</v>
      </c>
      <c r="B405" s="1" t="n">
        <v>27</v>
      </c>
      <c r="C405" s="1" t="n">
        <v>27</v>
      </c>
      <c r="D405" s="1" t="n">
        <v>1</v>
      </c>
      <c r="E405" s="1" t="n">
        <v>0.988772</v>
      </c>
      <c r="F405" s="1" t="n">
        <v>566441</v>
      </c>
      <c r="G405" s="1" t="n">
        <v>0.702962</v>
      </c>
      <c r="H405" s="1" t="n">
        <v>10.336</v>
      </c>
    </row>
    <row r="406" customFormat="false" ht="16.15" hidden="false" customHeight="false" outlineLevel="0" collapsed="false">
      <c r="A406" s="1" t="n">
        <v>403</v>
      </c>
      <c r="B406" s="1" t="n">
        <v>24</v>
      </c>
      <c r="C406" s="1" t="n">
        <v>25</v>
      </c>
      <c r="D406" s="1" t="n">
        <v>1.04167</v>
      </c>
      <c r="E406" s="1" t="n">
        <v>0.904002</v>
      </c>
      <c r="F406" s="1" t="n">
        <v>102635</v>
      </c>
      <c r="G406" s="1" t="n">
        <v>0.340605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21</v>
      </c>
      <c r="C407" s="1" t="n">
        <v>21</v>
      </c>
      <c r="D407" s="1" t="n">
        <v>1</v>
      </c>
      <c r="E407" s="1" t="n">
        <v>0.946934</v>
      </c>
      <c r="F407" s="1" t="n">
        <v>178919</v>
      </c>
      <c r="G407" s="1" t="n">
        <v>0.319016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27</v>
      </c>
      <c r="C408" s="1" t="n">
        <v>28</v>
      </c>
      <c r="D408" s="1" t="n">
        <v>1.03704</v>
      </c>
      <c r="E408" s="1" t="n">
        <v>0.916778</v>
      </c>
      <c r="F408" s="1" t="n">
        <v>109169</v>
      </c>
      <c r="G408" s="1" t="n">
        <v>0.188871</v>
      </c>
      <c r="H408" s="1" t="n">
        <v>61.7814</v>
      </c>
    </row>
    <row r="409" customFormat="false" ht="16.15" hidden="false" customHeight="false" outlineLevel="0" collapsed="false">
      <c r="A409" s="1" t="n">
        <v>406</v>
      </c>
      <c r="B409" s="1" t="n">
        <v>19</v>
      </c>
      <c r="C409" s="1" t="n">
        <v>19</v>
      </c>
      <c r="D409" s="1" t="n">
        <v>1</v>
      </c>
      <c r="E409" s="1" t="n">
        <v>0.945676</v>
      </c>
      <c r="F409" s="1" t="n">
        <v>315677</v>
      </c>
      <c r="G409" s="1" t="n">
        <v>0.640946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27</v>
      </c>
      <c r="C410" s="1" t="n">
        <v>28</v>
      </c>
      <c r="D410" s="1" t="n">
        <v>1.03704</v>
      </c>
      <c r="E410" s="1" t="n">
        <v>0.916556</v>
      </c>
      <c r="F410" s="1" t="n">
        <v>162248</v>
      </c>
      <c r="G410" s="1" t="n">
        <v>0.181576</v>
      </c>
      <c r="H410" s="1" t="n">
        <v>195.13</v>
      </c>
    </row>
    <row r="411" customFormat="false" ht="16.15" hidden="false" customHeight="false" outlineLevel="0" collapsed="false">
      <c r="A411" s="1" t="n">
        <v>408</v>
      </c>
      <c r="B411" s="1" t="n">
        <v>24</v>
      </c>
      <c r="C411" s="1" t="n">
        <v>24</v>
      </c>
      <c r="D411" s="1" t="n">
        <v>1</v>
      </c>
      <c r="E411" s="1" t="n">
        <v>0.942742</v>
      </c>
      <c r="F411" s="1" t="n">
        <v>98217</v>
      </c>
      <c r="G411" s="1" t="n">
        <v>0.230067</v>
      </c>
      <c r="H411" s="1" t="n">
        <v>36.4216</v>
      </c>
    </row>
    <row r="412" customFormat="false" ht="16.15" hidden="false" customHeight="false" outlineLevel="0" collapsed="false">
      <c r="A412" s="1" t="n">
        <v>409</v>
      </c>
      <c r="B412" s="1" t="n">
        <v>27</v>
      </c>
      <c r="C412" s="1" t="n">
        <v>27</v>
      </c>
      <c r="D412" s="1" t="n">
        <v>1</v>
      </c>
      <c r="E412" s="1" t="n">
        <v>0.9533</v>
      </c>
      <c r="F412" s="1" t="n">
        <v>903436</v>
      </c>
      <c r="G412" s="1" t="n">
        <v>0.677391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28</v>
      </c>
      <c r="C413" s="1" t="n">
        <v>28</v>
      </c>
      <c r="D413" s="1" t="n">
        <v>1</v>
      </c>
      <c r="E413" s="1" t="n">
        <v>0.954524</v>
      </c>
      <c r="F413" s="1" t="n">
        <v>172076</v>
      </c>
      <c r="G413" s="1" t="n">
        <v>0.404614</v>
      </c>
      <c r="H413" s="1" t="n">
        <v>57.0816</v>
      </c>
    </row>
    <row r="414" customFormat="false" ht="16.15" hidden="false" customHeight="false" outlineLevel="0" collapsed="false">
      <c r="A414" s="1" t="n">
        <v>411</v>
      </c>
      <c r="B414" s="1" t="n">
        <v>21</v>
      </c>
      <c r="C414" s="1" t="n">
        <v>23</v>
      </c>
      <c r="D414" s="1" t="n">
        <v>1.09524</v>
      </c>
      <c r="E414" s="1" t="n">
        <v>0.884048</v>
      </c>
      <c r="F414" s="1" t="n">
        <v>48211</v>
      </c>
      <c r="G414" s="1" t="n">
        <v>0.193584</v>
      </c>
      <c r="H414" s="1" t="n">
        <v>10.8175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25</v>
      </c>
      <c r="D415" s="1" t="n">
        <v>1</v>
      </c>
      <c r="E415" s="1" t="n">
        <v>0.959633</v>
      </c>
      <c r="F415" s="1" t="n">
        <v>106567</v>
      </c>
      <c r="G415" s="1" t="n">
        <v>0.210421</v>
      </c>
      <c r="H415" s="1" t="n">
        <v>444.281</v>
      </c>
    </row>
    <row r="416" customFormat="false" ht="16.15" hidden="false" customHeight="false" outlineLevel="0" collapsed="false">
      <c r="A416" s="1" t="n">
        <v>413</v>
      </c>
      <c r="B416" s="1" t="n">
        <v>21</v>
      </c>
      <c r="C416" s="1" t="n">
        <v>25</v>
      </c>
      <c r="D416" s="1" t="n">
        <v>1.19048</v>
      </c>
      <c r="E416" s="1" t="n">
        <v>0.810312</v>
      </c>
      <c r="F416" s="1" t="n">
        <v>36594</v>
      </c>
      <c r="G416" s="1" t="n">
        <v>0.274515</v>
      </c>
      <c r="H416" s="1" t="n">
        <v>297.421</v>
      </c>
    </row>
    <row r="417" customFormat="false" ht="16.15" hidden="false" customHeight="false" outlineLevel="0" collapsed="false">
      <c r="A417" s="1" t="n">
        <v>414</v>
      </c>
      <c r="B417" s="1" t="n">
        <v>31</v>
      </c>
      <c r="C417" s="1" t="n">
        <v>31</v>
      </c>
      <c r="D417" s="1" t="n">
        <v>1</v>
      </c>
      <c r="E417" s="1" t="n">
        <v>0.950531</v>
      </c>
      <c r="F417" s="1" t="n">
        <v>443700</v>
      </c>
      <c r="G417" s="1" t="n">
        <v>0.381011</v>
      </c>
      <c r="H417" s="1" t="n">
        <v>3.95308</v>
      </c>
    </row>
    <row r="418" customFormat="false" ht="16.15" hidden="false" customHeight="false" outlineLevel="0" collapsed="false">
      <c r="A418" s="1" t="n">
        <v>415</v>
      </c>
      <c r="B418" s="1" t="n">
        <v>22</v>
      </c>
      <c r="C418" s="1" t="n">
        <v>22</v>
      </c>
      <c r="D418" s="1" t="n">
        <v>1</v>
      </c>
      <c r="E418" s="1" t="n">
        <v>0.983989</v>
      </c>
      <c r="F418" s="1" t="n">
        <v>316936</v>
      </c>
      <c r="G418" s="1" t="n">
        <v>0.714874</v>
      </c>
      <c r="H418" s="1" t="n">
        <v>0.135549</v>
      </c>
    </row>
    <row r="419" customFormat="false" ht="16.15" hidden="false" customHeight="false" outlineLevel="0" collapsed="false">
      <c r="A419" s="1" t="n">
        <v>416</v>
      </c>
      <c r="B419" s="1" t="n">
        <v>21</v>
      </c>
      <c r="C419" s="1" t="n">
        <v>26</v>
      </c>
      <c r="D419" s="1" t="n">
        <v>1.2381</v>
      </c>
      <c r="E419" s="1" t="n">
        <v>0.771001</v>
      </c>
      <c r="F419" s="1" t="n">
        <v>63015</v>
      </c>
      <c r="G419" s="1" t="n">
        <v>0.234885</v>
      </c>
      <c r="H419" s="1" t="n">
        <v>67.1996</v>
      </c>
    </row>
    <row r="420" customFormat="false" ht="16.15" hidden="false" customHeight="false" outlineLevel="0" collapsed="false">
      <c r="A420" s="1" t="n">
        <v>417</v>
      </c>
      <c r="B420" s="1" t="n">
        <v>24</v>
      </c>
      <c r="C420" s="1" t="n">
        <v>28</v>
      </c>
      <c r="D420" s="1" t="n">
        <v>1.16667</v>
      </c>
      <c r="E420" s="1" t="n">
        <v>0.801451</v>
      </c>
      <c r="F420" s="1" t="n">
        <v>93794</v>
      </c>
      <c r="G420" s="1" t="n">
        <v>0.20605</v>
      </c>
      <c r="H420" s="1" t="n">
        <v>565.028</v>
      </c>
    </row>
    <row r="421" customFormat="false" ht="16.15" hidden="false" customHeight="false" outlineLevel="0" collapsed="false">
      <c r="A421" s="1" t="n">
        <v>418</v>
      </c>
      <c r="B421" s="1" t="n">
        <v>20</v>
      </c>
      <c r="C421" s="1" t="n">
        <v>24</v>
      </c>
      <c r="D421" s="1" t="n">
        <v>1.2</v>
      </c>
      <c r="E421" s="1" t="n">
        <v>0.763557</v>
      </c>
      <c r="F421" s="1" t="n">
        <v>58426</v>
      </c>
      <c r="G421" s="1" t="n">
        <v>0.223437</v>
      </c>
      <c r="H421" s="1" t="n">
        <v>480.968</v>
      </c>
    </row>
    <row r="422" customFormat="false" ht="16.15" hidden="false" customHeight="false" outlineLevel="0" collapsed="false">
      <c r="A422" s="1" t="n">
        <v>419</v>
      </c>
      <c r="B422" s="1" t="n">
        <v>22</v>
      </c>
      <c r="C422" s="1" t="n">
        <v>22</v>
      </c>
      <c r="D422" s="1" t="n">
        <v>1</v>
      </c>
      <c r="E422" s="1" t="n">
        <v>0.965176</v>
      </c>
      <c r="F422" s="1" t="n">
        <v>81664</v>
      </c>
      <c r="G422" s="1" t="n">
        <v>0.380603</v>
      </c>
      <c r="H422" s="1" t="n">
        <v>8.37689</v>
      </c>
    </row>
    <row r="423" customFormat="false" ht="16.15" hidden="false" customHeight="false" outlineLevel="0" collapsed="false">
      <c r="A423" s="1" t="n">
        <v>420</v>
      </c>
      <c r="B423" s="1" t="n">
        <v>21</v>
      </c>
      <c r="C423" s="1" t="n">
        <v>21</v>
      </c>
      <c r="D423" s="1" t="n">
        <v>1</v>
      </c>
      <c r="E423" s="1" t="n">
        <v>0.93642</v>
      </c>
      <c r="F423" s="1" t="n">
        <v>82532</v>
      </c>
      <c r="G423" s="1" t="n">
        <v>0.352366</v>
      </c>
      <c r="H423" s="1" t="n">
        <v>6.99565</v>
      </c>
    </row>
    <row r="424" customFormat="false" ht="16.15" hidden="false" customHeight="false" outlineLevel="0" collapsed="false">
      <c r="A424" s="1" t="n">
        <v>421</v>
      </c>
      <c r="B424" s="1" t="n">
        <v>27</v>
      </c>
      <c r="C424" s="1" t="n">
        <v>27</v>
      </c>
      <c r="D424" s="1" t="n">
        <v>1</v>
      </c>
      <c r="E424" s="1" t="n">
        <v>0.977203</v>
      </c>
      <c r="F424" s="1" t="n">
        <v>1031368</v>
      </c>
      <c r="G424" s="1" t="n">
        <v>0.96307</v>
      </c>
      <c r="H424" s="1" t="n">
        <v>0.20826</v>
      </c>
    </row>
    <row r="425" customFormat="false" ht="16.15" hidden="false" customHeight="false" outlineLevel="0" collapsed="false">
      <c r="A425" s="1" t="n">
        <v>422</v>
      </c>
      <c r="B425" s="1" t="n">
        <v>20</v>
      </c>
      <c r="C425" s="1" t="n">
        <v>20</v>
      </c>
      <c r="D425" s="1" t="n">
        <v>1</v>
      </c>
      <c r="E425" s="1" t="n">
        <v>0.954477</v>
      </c>
      <c r="F425" s="1" t="n">
        <v>94320</v>
      </c>
      <c r="G425" s="1" t="n">
        <v>0.280513</v>
      </c>
      <c r="H425" s="1" t="n">
        <v>281.18</v>
      </c>
    </row>
    <row r="426" customFormat="false" ht="16.15" hidden="false" customHeight="false" outlineLevel="0" collapsed="false">
      <c r="A426" s="1" t="n">
        <v>423</v>
      </c>
      <c r="B426" s="1" t="n">
        <v>26</v>
      </c>
      <c r="C426" s="1" t="n">
        <v>26</v>
      </c>
      <c r="D426" s="1" t="n">
        <v>1</v>
      </c>
      <c r="E426" s="1" t="n">
        <v>0.956515</v>
      </c>
      <c r="F426" s="1" t="n">
        <v>266973</v>
      </c>
      <c r="G426" s="1" t="n">
        <v>0.379591</v>
      </c>
      <c r="H426" s="1" t="n">
        <v>0.0992126</v>
      </c>
    </row>
    <row r="427" customFormat="false" ht="16.15" hidden="false" customHeight="false" outlineLevel="0" collapsed="false">
      <c r="A427" s="1" t="n">
        <v>424</v>
      </c>
      <c r="B427" s="1" t="n">
        <v>26</v>
      </c>
      <c r="C427" s="1" t="n">
        <v>30</v>
      </c>
      <c r="D427" s="1" t="n">
        <v>1.15385</v>
      </c>
      <c r="E427" s="1" t="n">
        <v>0.830272</v>
      </c>
      <c r="F427" s="1" t="n">
        <v>100336</v>
      </c>
      <c r="G427" s="1" t="n">
        <v>0.248941</v>
      </c>
      <c r="H427" s="1" t="n">
        <v>37.5672</v>
      </c>
    </row>
    <row r="428" customFormat="false" ht="16.15" hidden="false" customHeight="false" outlineLevel="0" collapsed="false">
      <c r="A428" s="1" t="n">
        <v>425</v>
      </c>
      <c r="B428" s="1" t="n">
        <v>23</v>
      </c>
      <c r="C428" s="1" t="n">
        <v>23</v>
      </c>
      <c r="D428" s="1" t="n">
        <v>1</v>
      </c>
      <c r="E428" s="1" t="n">
        <v>0.951887</v>
      </c>
      <c r="F428" s="1" t="n">
        <v>236561</v>
      </c>
      <c r="G428" s="1" t="n">
        <v>0.49886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20</v>
      </c>
      <c r="C429" s="1" t="n">
        <v>49</v>
      </c>
      <c r="D429" s="1" t="n">
        <v>2.45</v>
      </c>
      <c r="E429" s="1" t="n">
        <v>0.268724</v>
      </c>
      <c r="F429" s="1" t="n">
        <v>25399</v>
      </c>
      <c r="G429" s="1" t="n">
        <v>0.0320888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26</v>
      </c>
      <c r="C430" s="1" t="n">
        <v>27</v>
      </c>
      <c r="D430" s="1" t="n">
        <v>1.03846</v>
      </c>
      <c r="E430" s="1" t="n">
        <v>0.938713</v>
      </c>
      <c r="F430" s="1" t="n">
        <v>166649</v>
      </c>
      <c r="G430" s="1" t="n">
        <v>0.416112</v>
      </c>
      <c r="H430" s="1" t="n">
        <v>0.222263</v>
      </c>
    </row>
    <row r="431" customFormat="false" ht="16.15" hidden="false" customHeight="false" outlineLevel="0" collapsed="false">
      <c r="A431" s="1" t="n">
        <v>428</v>
      </c>
      <c r="B431" s="1" t="n">
        <v>21</v>
      </c>
      <c r="C431" s="1" t="n">
        <v>21</v>
      </c>
      <c r="D431" s="1" t="n">
        <v>1</v>
      </c>
      <c r="E431" s="1" t="n">
        <v>0.949922</v>
      </c>
      <c r="F431" s="1" t="n">
        <v>634324</v>
      </c>
      <c r="G431" s="1" t="n">
        <v>0.581915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24</v>
      </c>
      <c r="C432" s="1" t="n">
        <v>24</v>
      </c>
      <c r="D432" s="1" t="n">
        <v>1</v>
      </c>
      <c r="E432" s="1" t="n">
        <v>0.946414</v>
      </c>
      <c r="F432" s="1" t="n">
        <v>127910</v>
      </c>
      <c r="G432" s="1" t="n">
        <v>0.401705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</v>
      </c>
      <c r="C433" s="1" t="n">
        <v>23</v>
      </c>
      <c r="D433" s="1" t="n">
        <v>1</v>
      </c>
      <c r="E433" s="1" t="n">
        <v>0.950723</v>
      </c>
      <c r="F433" s="1" t="n">
        <v>105745</v>
      </c>
      <c r="G433" s="1" t="n">
        <v>0.355164</v>
      </c>
      <c r="H433" s="1" t="n">
        <v>27.9736</v>
      </c>
    </row>
    <row r="434" customFormat="false" ht="16.15" hidden="false" customHeight="false" outlineLevel="0" collapsed="false">
      <c r="A434" s="1" t="n">
        <v>431</v>
      </c>
      <c r="B434" s="1" t="n">
        <v>22</v>
      </c>
      <c r="C434" s="1" t="n">
        <v>23</v>
      </c>
      <c r="D434" s="1" t="n">
        <v>1.04545</v>
      </c>
      <c r="E434" s="1" t="n">
        <v>0.94733</v>
      </c>
      <c r="F434" s="1" t="n">
        <v>170947</v>
      </c>
      <c r="G434" s="1" t="n">
        <v>0.283314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26</v>
      </c>
      <c r="C435" s="1" t="n">
        <v>28</v>
      </c>
      <c r="D435" s="1" t="n">
        <v>1.07692</v>
      </c>
      <c r="E435" s="1" t="n">
        <v>0.857679</v>
      </c>
      <c r="F435" s="1" t="n">
        <v>144598</v>
      </c>
      <c r="G435" s="1" t="n">
        <v>0.294193</v>
      </c>
      <c r="H435" s="1" t="n">
        <v>8.58191</v>
      </c>
    </row>
    <row r="436" customFormat="false" ht="16.15" hidden="false" customHeight="false" outlineLevel="0" collapsed="false">
      <c r="A436" s="1" t="n">
        <v>433</v>
      </c>
      <c r="B436" s="1" t="n">
        <v>27</v>
      </c>
      <c r="C436" s="1" t="n">
        <v>27</v>
      </c>
      <c r="D436" s="1" t="n">
        <v>1</v>
      </c>
      <c r="E436" s="1" t="n">
        <v>0.952439</v>
      </c>
      <c r="F436" s="1" t="n">
        <v>692887</v>
      </c>
      <c r="G436" s="1" t="n">
        <v>0.325836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18</v>
      </c>
      <c r="C437" s="1" t="n">
        <v>23</v>
      </c>
      <c r="D437" s="1" t="n">
        <v>1.27778</v>
      </c>
      <c r="E437" s="1" t="n">
        <v>0.715218</v>
      </c>
      <c r="F437" s="1" t="n">
        <v>29535</v>
      </c>
      <c r="G437" s="1" t="n">
        <v>0.321292</v>
      </c>
      <c r="H437" s="1" t="n">
        <v>572.961</v>
      </c>
    </row>
    <row r="438" customFormat="false" ht="16.15" hidden="false" customHeight="false" outlineLevel="0" collapsed="false">
      <c r="A438" s="1" t="n">
        <v>435</v>
      </c>
      <c r="B438" s="1" t="n">
        <v>26</v>
      </c>
      <c r="C438" s="1" t="n">
        <v>28</v>
      </c>
      <c r="D438" s="1" t="n">
        <v>1.07692</v>
      </c>
      <c r="E438" s="1" t="n">
        <v>0.870024</v>
      </c>
      <c r="F438" s="1" t="n">
        <v>125802</v>
      </c>
      <c r="G438" s="1" t="n">
        <v>0.284784</v>
      </c>
      <c r="H438" s="1" t="n">
        <v>71.6889</v>
      </c>
    </row>
    <row r="439" customFormat="false" ht="16.15" hidden="false" customHeight="false" outlineLevel="0" collapsed="false">
      <c r="A439" s="1" t="n">
        <v>436</v>
      </c>
      <c r="B439" s="1" t="n">
        <v>25</v>
      </c>
      <c r="C439" s="1" t="n">
        <v>25</v>
      </c>
      <c r="D439" s="1" t="n">
        <v>1</v>
      </c>
      <c r="E439" s="1" t="n">
        <v>0.969624</v>
      </c>
      <c r="F439" s="1" t="n">
        <v>395566</v>
      </c>
      <c r="G439" s="1" t="n">
        <v>0.576766</v>
      </c>
      <c r="H439" s="1" t="n">
        <v>0.473668</v>
      </c>
    </row>
    <row r="440" customFormat="false" ht="16.15" hidden="false" customHeight="false" outlineLevel="0" collapsed="false">
      <c r="A440" s="1" t="n">
        <v>437</v>
      </c>
      <c r="B440" s="1" t="n">
        <v>25</v>
      </c>
      <c r="C440" s="1" t="n">
        <v>25</v>
      </c>
      <c r="D440" s="1" t="n">
        <v>1</v>
      </c>
      <c r="E440" s="1" t="n">
        <v>0.986567</v>
      </c>
      <c r="F440" s="1" t="n">
        <v>552674</v>
      </c>
      <c r="G440" s="1" t="n">
        <v>0.669646</v>
      </c>
      <c r="H440" s="1" t="n">
        <v>0.152232</v>
      </c>
    </row>
    <row r="441" customFormat="false" ht="16.15" hidden="false" customHeight="false" outlineLevel="0" collapsed="false">
      <c r="A441" s="1" t="n">
        <v>438</v>
      </c>
      <c r="B441" s="1" t="n">
        <v>22</v>
      </c>
      <c r="C441" s="1" t="n">
        <v>22</v>
      </c>
      <c r="D441" s="1" t="n">
        <v>1</v>
      </c>
      <c r="E441" s="1" t="n">
        <v>0.979605</v>
      </c>
      <c r="F441" s="1" t="n">
        <v>103193</v>
      </c>
      <c r="G441" s="1" t="n">
        <v>0.211201</v>
      </c>
      <c r="H441" s="1" t="n">
        <v>381.053</v>
      </c>
    </row>
    <row r="442" customFormat="false" ht="16.15" hidden="false" customHeight="false" outlineLevel="0" collapsed="false">
      <c r="A442" s="1" t="n">
        <v>439</v>
      </c>
      <c r="B442" s="1" t="n">
        <v>20</v>
      </c>
      <c r="C442" s="1" t="n">
        <v>20</v>
      </c>
      <c r="D442" s="1" t="n">
        <v>1</v>
      </c>
      <c r="E442" s="1" t="n">
        <v>0.993761</v>
      </c>
      <c r="F442" s="1" t="n">
        <v>44975</v>
      </c>
      <c r="G442" s="1" t="n">
        <v>0.364601</v>
      </c>
      <c r="H442" s="1" t="n">
        <v>205.925</v>
      </c>
    </row>
    <row r="443" customFormat="false" ht="16.15" hidden="false" customHeight="false" outlineLevel="0" collapsed="false">
      <c r="A443" s="1" t="n">
        <v>440</v>
      </c>
      <c r="B443" s="1" t="n">
        <v>28</v>
      </c>
      <c r="C443" s="1" t="n">
        <v>28</v>
      </c>
      <c r="D443" s="1" t="n">
        <v>1</v>
      </c>
      <c r="E443" s="1" t="n">
        <v>0.940144</v>
      </c>
      <c r="F443" s="1" t="n">
        <v>165502</v>
      </c>
      <c r="G443" s="1" t="n">
        <v>0.286091</v>
      </c>
      <c r="H443" s="1" t="n">
        <v>258.517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0.959633</v>
      </c>
      <c r="F444" s="1" t="n">
        <v>186019</v>
      </c>
      <c r="G444" s="1" t="n">
        <v>0.494891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26</v>
      </c>
      <c r="C445" s="1" t="n">
        <v>26</v>
      </c>
      <c r="D445" s="1" t="n">
        <v>1</v>
      </c>
      <c r="E445" s="1" t="n">
        <v>0.983603</v>
      </c>
      <c r="F445" s="1" t="n">
        <v>429196</v>
      </c>
      <c r="G445" s="1" t="n">
        <v>0.473382</v>
      </c>
      <c r="H445" s="1" t="n">
        <v>0.518071</v>
      </c>
    </row>
    <row r="446" customFormat="false" ht="16.15" hidden="false" customHeight="false" outlineLevel="0" collapsed="false">
      <c r="A446" s="1" t="n">
        <v>443</v>
      </c>
      <c r="B446" s="1" t="n">
        <v>24</v>
      </c>
      <c r="C446" s="1" t="n">
        <v>24</v>
      </c>
      <c r="D446" s="1" t="n">
        <v>1</v>
      </c>
      <c r="E446" s="1" t="n">
        <v>0.951254</v>
      </c>
      <c r="F446" s="1" t="n">
        <v>90671</v>
      </c>
      <c r="G446" s="1" t="n">
        <v>0.238312</v>
      </c>
      <c r="H446" s="1" t="n">
        <v>60.3893</v>
      </c>
    </row>
    <row r="447" customFormat="false" ht="16.15" hidden="false" customHeight="false" outlineLevel="0" collapsed="false">
      <c r="A447" s="1" t="n">
        <v>444</v>
      </c>
      <c r="B447" s="1" t="n">
        <v>25</v>
      </c>
      <c r="C447" s="1" t="n">
        <v>25</v>
      </c>
      <c r="D447" s="1" t="n">
        <v>1</v>
      </c>
      <c r="E447" s="1" t="n">
        <v>0.960579</v>
      </c>
      <c r="F447" s="1" t="n">
        <v>142934</v>
      </c>
      <c r="G447" s="1" t="n">
        <v>0.421292</v>
      </c>
      <c r="H447" s="1" t="n">
        <v>4.59927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23</v>
      </c>
      <c r="D448" s="1" t="n">
        <v>1</v>
      </c>
      <c r="E448" s="1" t="n">
        <v>0.987925</v>
      </c>
      <c r="F448" s="1" t="n">
        <v>460611</v>
      </c>
      <c r="G448" s="1" t="n">
        <v>0.487742</v>
      </c>
      <c r="H448" s="1" t="n">
        <v>57.4187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24</v>
      </c>
      <c r="D449" s="1" t="n">
        <v>1.04348</v>
      </c>
      <c r="E449" s="1" t="n">
        <v>0.943111</v>
      </c>
      <c r="F449" s="1" t="n">
        <v>156580</v>
      </c>
      <c r="G449" s="1" t="n">
        <v>0.310666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26</v>
      </c>
      <c r="C450" s="1" t="n">
        <v>28</v>
      </c>
      <c r="D450" s="1" t="n">
        <v>1.07692</v>
      </c>
      <c r="E450" s="1" t="n">
        <v>0.873772</v>
      </c>
      <c r="F450" s="1" t="n">
        <v>116600</v>
      </c>
      <c r="G450" s="1" t="n">
        <v>0.269469</v>
      </c>
      <c r="H450" s="1" t="n">
        <v>179.039</v>
      </c>
    </row>
    <row r="451" customFormat="false" ht="16.15" hidden="false" customHeight="false" outlineLevel="0" collapsed="false">
      <c r="A451" s="1" t="n">
        <v>448</v>
      </c>
      <c r="B451" s="1" t="n">
        <v>20</v>
      </c>
      <c r="C451" s="1" t="n">
        <v>20</v>
      </c>
      <c r="D451" s="1" t="n">
        <v>1</v>
      </c>
      <c r="E451" s="1" t="n">
        <v>0.973888</v>
      </c>
      <c r="F451" s="1" t="n">
        <v>134994</v>
      </c>
      <c r="G451" s="1" t="n">
        <v>0.396438</v>
      </c>
      <c r="H451" s="1" t="n">
        <v>0.0688065</v>
      </c>
    </row>
    <row r="452" customFormat="false" ht="16.15" hidden="false" customHeight="false" outlineLevel="0" collapsed="false">
      <c r="A452" s="1" t="n">
        <v>449</v>
      </c>
      <c r="B452" s="1" t="n">
        <v>21</v>
      </c>
      <c r="C452" s="1" t="n">
        <v>21</v>
      </c>
      <c r="D452" s="1" t="n">
        <v>1</v>
      </c>
      <c r="E452" s="1" t="n">
        <v>0.945939</v>
      </c>
      <c r="F452" s="1" t="n">
        <v>114114</v>
      </c>
      <c r="G452" s="1" t="n">
        <v>0.232184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</v>
      </c>
      <c r="C453" s="1" t="n">
        <v>22</v>
      </c>
      <c r="D453" s="1" t="n">
        <v>1</v>
      </c>
      <c r="E453" s="1" t="n">
        <v>0.953733</v>
      </c>
      <c r="F453" s="1" t="n">
        <v>203664</v>
      </c>
      <c r="G453" s="1" t="n">
        <v>0.44909</v>
      </c>
      <c r="H453" s="1" t="n">
        <v>0.144571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22</v>
      </c>
      <c r="D454" s="1" t="n">
        <v>1.04762</v>
      </c>
      <c r="E454" s="1" t="n">
        <v>0.948525</v>
      </c>
      <c r="F454" s="1" t="n">
        <v>266157</v>
      </c>
      <c r="G454" s="1" t="n">
        <v>0.541038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29</v>
      </c>
      <c r="C455" s="1" t="n">
        <v>34</v>
      </c>
      <c r="D455" s="1" t="n">
        <v>1.17241</v>
      </c>
      <c r="E455" s="1" t="n">
        <v>0.729787</v>
      </c>
      <c r="F455" s="1" t="n">
        <v>366291</v>
      </c>
      <c r="G455" s="1" t="n">
        <v>0.2355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</v>
      </c>
      <c r="C456" s="1" t="n">
        <v>21</v>
      </c>
      <c r="D456" s="1" t="n">
        <v>1</v>
      </c>
      <c r="E456" s="1" t="n">
        <v>0.964466</v>
      </c>
      <c r="F456" s="1" t="n">
        <v>86000</v>
      </c>
      <c r="G456" s="1" t="n">
        <v>0.196932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25</v>
      </c>
      <c r="C457" s="1" t="n">
        <v>25</v>
      </c>
      <c r="D457" s="1" t="n">
        <v>1</v>
      </c>
      <c r="E457" s="1" t="n">
        <v>0.953083</v>
      </c>
      <c r="F457" s="1" t="n">
        <v>299496</v>
      </c>
      <c r="G457" s="1" t="n">
        <v>0.623578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25</v>
      </c>
      <c r="C458" s="1" t="n">
        <v>25</v>
      </c>
      <c r="D458" s="1" t="n">
        <v>1</v>
      </c>
      <c r="E458" s="1" t="n">
        <v>0.974464</v>
      </c>
      <c r="F458" s="1" t="n">
        <v>905416</v>
      </c>
      <c r="G458" s="1" t="n">
        <v>0.86402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22</v>
      </c>
      <c r="C459" s="1" t="n">
        <v>22</v>
      </c>
      <c r="D459" s="1" t="n">
        <v>1</v>
      </c>
      <c r="E459" s="1" t="n">
        <v>0.990607</v>
      </c>
      <c r="F459" s="1" t="n">
        <v>150709</v>
      </c>
      <c r="G459" s="1" t="n">
        <v>0.354974</v>
      </c>
      <c r="H459" s="1" t="n">
        <v>24.4819</v>
      </c>
    </row>
    <row r="460" customFormat="false" ht="16.15" hidden="false" customHeight="false" outlineLevel="0" collapsed="false">
      <c r="A460" s="1" t="n">
        <v>457</v>
      </c>
      <c r="B460" s="1" t="n">
        <v>20</v>
      </c>
      <c r="C460" s="1" t="n">
        <v>29</v>
      </c>
      <c r="D460" s="1" t="n">
        <v>1.45</v>
      </c>
      <c r="E460" s="1" t="n">
        <v>0.638061</v>
      </c>
      <c r="F460" s="1" t="n">
        <v>34818</v>
      </c>
      <c r="G460" s="1" t="n">
        <v>0.220119</v>
      </c>
      <c r="H460" s="1" t="n">
        <v>6.18516</v>
      </c>
    </row>
    <row r="461" customFormat="false" ht="16.15" hidden="false" customHeight="false" outlineLevel="0" collapsed="false">
      <c r="A461" s="1" t="n">
        <v>458</v>
      </c>
      <c r="B461" s="1" t="n">
        <v>25</v>
      </c>
      <c r="C461" s="1" t="n">
        <v>25</v>
      </c>
      <c r="D461" s="1" t="n">
        <v>1</v>
      </c>
      <c r="E461" s="1" t="n">
        <v>0.96386</v>
      </c>
      <c r="F461" s="1" t="n">
        <v>356752</v>
      </c>
      <c r="G461" s="1" t="n">
        <v>0.430571</v>
      </c>
      <c r="H461" s="1" t="n">
        <v>0.0172759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26</v>
      </c>
      <c r="D462" s="1" t="n">
        <v>1.04</v>
      </c>
      <c r="E462" s="1" t="n">
        <v>0.896236</v>
      </c>
      <c r="F462" s="1" t="n">
        <v>121067</v>
      </c>
      <c r="G462" s="1" t="n">
        <v>0.282061</v>
      </c>
      <c r="H462" s="1" t="n">
        <v>181.73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27</v>
      </c>
      <c r="D463" s="1" t="n">
        <v>1.125</v>
      </c>
      <c r="E463" s="1" t="n">
        <v>0.817234</v>
      </c>
      <c r="F463" s="1" t="n">
        <v>104586</v>
      </c>
      <c r="G463" s="1" t="n">
        <v>0.268106</v>
      </c>
      <c r="H463" s="1" t="n">
        <v>44.7753</v>
      </c>
    </row>
    <row r="464" customFormat="false" ht="16.15" hidden="false" customHeight="false" outlineLevel="0" collapsed="false">
      <c r="A464" s="1" t="n">
        <v>461</v>
      </c>
      <c r="B464" s="1" t="n">
        <v>20</v>
      </c>
      <c r="C464" s="1" t="n">
        <v>23</v>
      </c>
      <c r="D464" s="1" t="n">
        <v>1.15</v>
      </c>
      <c r="E464" s="1" t="n">
        <v>0.816175</v>
      </c>
      <c r="F464" s="1" t="n">
        <v>59379</v>
      </c>
      <c r="G464" s="1" t="n">
        <v>0.237307</v>
      </c>
      <c r="H464" s="1" t="n">
        <v>385.88</v>
      </c>
    </row>
    <row r="465" customFormat="false" ht="16.15" hidden="false" customHeight="false" outlineLevel="0" collapsed="false">
      <c r="A465" s="1" t="n">
        <v>462</v>
      </c>
      <c r="B465" s="1" t="n">
        <v>23</v>
      </c>
      <c r="C465" s="1" t="n">
        <v>23</v>
      </c>
      <c r="D465" s="1" t="n">
        <v>1</v>
      </c>
      <c r="E465" s="1" t="n">
        <v>0.97026</v>
      </c>
      <c r="F465" s="1" t="n">
        <v>319126</v>
      </c>
      <c r="G465" s="1" t="n">
        <v>0.4389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23</v>
      </c>
      <c r="C466" s="1" t="n">
        <v>23</v>
      </c>
      <c r="D466" s="1" t="n">
        <v>1</v>
      </c>
      <c r="E466" s="1" t="n">
        <v>0.959587</v>
      </c>
      <c r="F466" s="1" t="n">
        <v>808396</v>
      </c>
      <c r="G466" s="1" t="n">
        <v>0.946892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0.95721</v>
      </c>
      <c r="F467" s="1" t="n">
        <v>277929</v>
      </c>
      <c r="G467" s="1" t="n">
        <v>0.508675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18</v>
      </c>
      <c r="C468" s="1" t="n">
        <v>19</v>
      </c>
      <c r="D468" s="1" t="n">
        <v>1.05556</v>
      </c>
      <c r="E468" s="1" t="n">
        <v>0.92579</v>
      </c>
      <c r="F468" s="1" t="n">
        <v>33391</v>
      </c>
      <c r="G468" s="1" t="n">
        <v>0.39474</v>
      </c>
      <c r="H468" s="1" t="n">
        <v>113.348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35</v>
      </c>
      <c r="D469" s="1" t="n">
        <v>1.52174</v>
      </c>
      <c r="E469" s="1" t="n">
        <v>0.561967</v>
      </c>
      <c r="F469" s="1" t="n">
        <v>49394</v>
      </c>
      <c r="G469" s="1" t="n">
        <v>0.141787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22</v>
      </c>
      <c r="C470" s="1" t="n">
        <v>22</v>
      </c>
      <c r="D470" s="1" t="n">
        <v>1</v>
      </c>
      <c r="E470" s="1" t="n">
        <v>0.983552</v>
      </c>
      <c r="F470" s="1" t="n">
        <v>306991</v>
      </c>
      <c r="G470" s="1" t="n">
        <v>0.68002</v>
      </c>
      <c r="H470" s="1" t="n">
        <v>0.194232</v>
      </c>
    </row>
    <row r="471" customFormat="false" ht="16.15" hidden="false" customHeight="false" outlineLevel="0" collapsed="false">
      <c r="A471" s="1" t="n">
        <v>468</v>
      </c>
      <c r="B471" s="1" t="n">
        <v>24</v>
      </c>
      <c r="C471" s="1" t="n">
        <v>24</v>
      </c>
      <c r="D471" s="1" t="n">
        <v>1</v>
      </c>
      <c r="E471" s="1" t="n">
        <v>0.97278</v>
      </c>
      <c r="F471" s="1" t="n">
        <v>314742</v>
      </c>
      <c r="G471" s="1" t="n">
        <v>0.473204</v>
      </c>
      <c r="H471" s="1" t="n">
        <v>0.288495</v>
      </c>
    </row>
    <row r="472" customFormat="false" ht="16.15" hidden="false" customHeight="false" outlineLevel="0" collapsed="false">
      <c r="A472" s="1" t="n">
        <v>469</v>
      </c>
      <c r="B472" s="1" t="n">
        <v>25</v>
      </c>
      <c r="C472" s="1" t="n">
        <v>25</v>
      </c>
      <c r="D472" s="1" t="n">
        <v>1</v>
      </c>
      <c r="E472" s="1" t="n">
        <v>0.966324</v>
      </c>
      <c r="F472" s="1" t="n">
        <v>213188</v>
      </c>
      <c r="G472" s="1" t="n">
        <v>0.50554</v>
      </c>
      <c r="H472" s="1" t="n">
        <v>1.13534</v>
      </c>
    </row>
    <row r="473" customFormat="false" ht="16.15" hidden="false" customHeight="false" outlineLevel="0" collapsed="false">
      <c r="A473" s="1" t="n">
        <v>470</v>
      </c>
      <c r="B473" s="1" t="n">
        <v>22</v>
      </c>
      <c r="C473" s="1" t="n">
        <v>22</v>
      </c>
      <c r="D473" s="1" t="n">
        <v>1</v>
      </c>
      <c r="E473" s="1" t="n">
        <v>0.951899</v>
      </c>
      <c r="F473" s="1" t="n">
        <v>212817</v>
      </c>
      <c r="G473" s="1" t="n">
        <v>0.340915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27</v>
      </c>
      <c r="C474" s="1" t="n">
        <v>27</v>
      </c>
      <c r="D474" s="1" t="n">
        <v>1</v>
      </c>
      <c r="E474" s="1" t="n">
        <v>0.974554</v>
      </c>
      <c r="F474" s="1" t="n">
        <v>1250032</v>
      </c>
      <c r="G474" s="1" t="n">
        <v>0.884621</v>
      </c>
      <c r="H474" s="1" t="n">
        <v>0.223926</v>
      </c>
    </row>
    <row r="475" customFormat="false" ht="16.15" hidden="false" customHeight="false" outlineLevel="0" collapsed="false">
      <c r="A475" s="1" t="n">
        <v>472</v>
      </c>
      <c r="B475" s="1" t="n">
        <v>27</v>
      </c>
      <c r="C475" s="1" t="n">
        <v>29</v>
      </c>
      <c r="D475" s="1" t="n">
        <v>1.07407</v>
      </c>
      <c r="E475" s="1" t="n">
        <v>0.878</v>
      </c>
      <c r="F475" s="1" t="n">
        <v>185994</v>
      </c>
      <c r="G475" s="1" t="n">
        <v>0.20397</v>
      </c>
      <c r="H475" s="1" t="n">
        <v>17.9849</v>
      </c>
    </row>
    <row r="476" customFormat="false" ht="16.15" hidden="false" customHeight="false" outlineLevel="0" collapsed="false">
      <c r="A476" s="1" t="n">
        <v>473</v>
      </c>
      <c r="B476" s="1" t="n">
        <v>24</v>
      </c>
      <c r="C476" s="1" t="n">
        <v>27</v>
      </c>
      <c r="D476" s="1" t="n">
        <v>1.125</v>
      </c>
      <c r="E476" s="1" t="n">
        <v>0.827304</v>
      </c>
      <c r="F476" s="1" t="n">
        <v>80748</v>
      </c>
      <c r="G476" s="1" t="n">
        <v>0.290323</v>
      </c>
      <c r="H476" s="1" t="n">
        <v>365.279</v>
      </c>
    </row>
    <row r="477" customFormat="false" ht="16.15" hidden="false" customHeight="false" outlineLevel="0" collapsed="false">
      <c r="A477" s="1" t="n">
        <v>474</v>
      </c>
      <c r="B477" s="1" t="n">
        <v>26</v>
      </c>
      <c r="C477" s="1" t="n">
        <v>26</v>
      </c>
      <c r="D477" s="1" t="n">
        <v>1</v>
      </c>
      <c r="E477" s="1" t="n">
        <v>0.950686</v>
      </c>
      <c r="F477" s="1" t="n">
        <v>238015</v>
      </c>
      <c r="G477" s="1" t="n">
        <v>0.339344</v>
      </c>
      <c r="H477" s="1" t="n">
        <v>0.261458</v>
      </c>
    </row>
    <row r="478" customFormat="false" ht="16.15" hidden="false" customHeight="false" outlineLevel="0" collapsed="false">
      <c r="A478" s="1" t="n">
        <v>475</v>
      </c>
      <c r="B478" s="1" t="n">
        <v>26</v>
      </c>
      <c r="C478" s="1" t="n">
        <v>36</v>
      </c>
      <c r="D478" s="1" t="n">
        <v>1.38462</v>
      </c>
      <c r="E478" s="1" t="n">
        <v>0.65988</v>
      </c>
      <c r="F478" s="1" t="n">
        <v>91304</v>
      </c>
      <c r="G478" s="1" t="n">
        <v>0.166226</v>
      </c>
      <c r="H478" s="1" t="n">
        <v>396.089</v>
      </c>
    </row>
    <row r="479" customFormat="false" ht="16.15" hidden="false" customHeight="false" outlineLevel="0" collapsed="false">
      <c r="A479" s="1" t="n">
        <v>476</v>
      </c>
      <c r="B479" s="1" t="n">
        <v>23</v>
      </c>
      <c r="C479" s="1" t="n">
        <v>23</v>
      </c>
      <c r="D479" s="1" t="n">
        <v>1</v>
      </c>
      <c r="E479" s="1" t="n">
        <v>0.974408</v>
      </c>
      <c r="F479" s="1" t="n">
        <v>367662</v>
      </c>
      <c r="G479" s="1" t="n">
        <v>0.523873</v>
      </c>
      <c r="H479" s="1" t="n">
        <v>0.00206108</v>
      </c>
    </row>
    <row r="480" customFormat="false" ht="16.15" hidden="false" customHeight="false" outlineLevel="0" collapsed="false">
      <c r="A480" s="1" t="n">
        <v>477</v>
      </c>
      <c r="B480" s="1" t="n">
        <v>26</v>
      </c>
      <c r="C480" s="1" t="n">
        <v>29</v>
      </c>
      <c r="D480" s="1" t="n">
        <v>1.11538</v>
      </c>
      <c r="E480" s="1" t="n">
        <v>0.825839</v>
      </c>
      <c r="F480" s="1" t="n">
        <v>71171</v>
      </c>
      <c r="G480" s="1" t="n">
        <v>0.0834284</v>
      </c>
      <c r="H480" s="1" t="n">
        <v>271.452</v>
      </c>
    </row>
    <row r="481" customFormat="false" ht="16.15" hidden="false" customHeight="false" outlineLevel="0" collapsed="false">
      <c r="A481" s="1" t="n">
        <v>478</v>
      </c>
      <c r="B481" s="1" t="n">
        <v>25</v>
      </c>
      <c r="C481" s="1" t="n">
        <v>26</v>
      </c>
      <c r="D481" s="1" t="n">
        <v>1.04</v>
      </c>
      <c r="E481" s="1" t="n">
        <v>0.890191</v>
      </c>
      <c r="F481" s="1" t="n">
        <v>75565</v>
      </c>
      <c r="G481" s="1" t="n">
        <v>0.293197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27</v>
      </c>
      <c r="C482" s="1" t="n">
        <v>28</v>
      </c>
      <c r="D482" s="1" t="n">
        <v>1.03704</v>
      </c>
      <c r="E482" s="1" t="n">
        <v>0.926683</v>
      </c>
      <c r="F482" s="1" t="n">
        <v>173167</v>
      </c>
      <c r="G482" s="1" t="n">
        <v>0.252896</v>
      </c>
      <c r="H482" s="1" t="n">
        <v>382.221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24</v>
      </c>
      <c r="D483" s="1" t="n">
        <v>1.09091</v>
      </c>
      <c r="E483" s="1" t="n">
        <v>0.871777</v>
      </c>
      <c r="F483" s="1" t="n">
        <v>77585</v>
      </c>
      <c r="G483" s="1" t="n">
        <v>0.22229</v>
      </c>
      <c r="H483" s="1" t="n">
        <v>30.4766</v>
      </c>
    </row>
    <row r="484" customFormat="false" ht="16.15" hidden="false" customHeight="false" outlineLevel="0" collapsed="false">
      <c r="A484" s="1" t="n">
        <v>481</v>
      </c>
      <c r="B484" s="1" t="n">
        <v>28</v>
      </c>
      <c r="C484" s="1" t="n">
        <v>28</v>
      </c>
      <c r="D484" s="1" t="n">
        <v>1</v>
      </c>
      <c r="E484" s="1" t="n">
        <v>0.954388</v>
      </c>
      <c r="F484" s="1" t="n">
        <v>684008</v>
      </c>
      <c r="G484" s="1" t="n">
        <v>0.707109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25</v>
      </c>
      <c r="C485" s="1" t="n">
        <v>25</v>
      </c>
      <c r="D485" s="1" t="n">
        <v>1</v>
      </c>
      <c r="E485" s="1" t="n">
        <v>0.962581</v>
      </c>
      <c r="F485" s="1" t="n">
        <v>180094</v>
      </c>
      <c r="G485" s="1" t="n">
        <v>0.327367</v>
      </c>
      <c r="H485" s="1" t="n">
        <v>3.44017</v>
      </c>
    </row>
    <row r="486" customFormat="false" ht="16.15" hidden="false" customHeight="false" outlineLevel="0" collapsed="false">
      <c r="A486" s="1" t="n">
        <v>483</v>
      </c>
      <c r="B486" s="1" t="n">
        <v>24</v>
      </c>
      <c r="C486" s="1" t="n">
        <v>24</v>
      </c>
      <c r="D486" s="1" t="n">
        <v>1</v>
      </c>
      <c r="E486" s="1" t="n">
        <v>0.987783</v>
      </c>
      <c r="F486" s="1" t="n">
        <v>405495</v>
      </c>
      <c r="G486" s="1" t="n">
        <v>0.515961</v>
      </c>
      <c r="H486" s="1" t="n">
        <v>0.194157</v>
      </c>
    </row>
    <row r="487" customFormat="false" ht="16.15" hidden="false" customHeight="false" outlineLevel="0" collapsed="false">
      <c r="A487" s="1" t="n">
        <v>484</v>
      </c>
      <c r="B487" s="1" t="n">
        <v>22</v>
      </c>
      <c r="C487" s="1" t="n">
        <v>22</v>
      </c>
      <c r="D487" s="1" t="n">
        <v>1</v>
      </c>
      <c r="E487" s="1" t="n">
        <v>0.97075</v>
      </c>
      <c r="F487" s="1" t="n">
        <v>120011</v>
      </c>
      <c r="G487" s="1" t="n">
        <v>0.225586</v>
      </c>
      <c r="H487" s="1" t="n">
        <v>32.8697</v>
      </c>
    </row>
    <row r="488" customFormat="false" ht="16.15" hidden="false" customHeight="false" outlineLevel="0" collapsed="false">
      <c r="A488" s="1" t="n">
        <v>485</v>
      </c>
      <c r="B488" s="1" t="n">
        <v>24</v>
      </c>
      <c r="C488" s="1" t="n">
        <v>35</v>
      </c>
      <c r="D488" s="1" t="n">
        <v>1.45833</v>
      </c>
      <c r="E488" s="1" t="n">
        <v>0.599396</v>
      </c>
      <c r="F488" s="1" t="n">
        <v>77530</v>
      </c>
      <c r="G488" s="1" t="n">
        <v>0.194073</v>
      </c>
      <c r="H488" s="1" t="n">
        <v>382.947</v>
      </c>
    </row>
    <row r="489" customFormat="false" ht="16.15" hidden="false" customHeight="false" outlineLevel="0" collapsed="false">
      <c r="A489" s="1" t="n">
        <v>486</v>
      </c>
      <c r="B489" s="1" t="n">
        <v>22</v>
      </c>
      <c r="C489" s="1" t="n">
        <v>22</v>
      </c>
      <c r="D489" s="1" t="n">
        <v>1</v>
      </c>
      <c r="E489" s="1" t="n">
        <v>0.954624</v>
      </c>
      <c r="F489" s="1" t="n">
        <v>129751</v>
      </c>
      <c r="G489" s="1" t="n">
        <v>0.380567</v>
      </c>
      <c r="H489" s="1" t="n">
        <v>12.9309</v>
      </c>
    </row>
    <row r="490" customFormat="false" ht="16.15" hidden="false" customHeight="false" outlineLevel="0" collapsed="false">
      <c r="A490" s="1" t="n">
        <v>487</v>
      </c>
      <c r="B490" s="1" t="n">
        <v>24</v>
      </c>
      <c r="C490" s="1" t="n">
        <v>24</v>
      </c>
      <c r="D490" s="1" t="n">
        <v>1</v>
      </c>
      <c r="E490" s="1" t="n">
        <v>0.952738</v>
      </c>
      <c r="F490" s="1" t="n">
        <v>181871</v>
      </c>
      <c r="G490" s="1" t="n">
        <v>0.413115</v>
      </c>
      <c r="H490" s="1" t="n">
        <v>37.2771</v>
      </c>
    </row>
    <row r="491" customFormat="false" ht="16.15" hidden="false" customHeight="false" outlineLevel="0" collapsed="false">
      <c r="A491" s="1" t="n">
        <v>488</v>
      </c>
      <c r="B491" s="1" t="n">
        <v>25</v>
      </c>
      <c r="C491" s="1" t="n">
        <v>25</v>
      </c>
      <c r="D491" s="1" t="n">
        <v>1</v>
      </c>
      <c r="E491" s="1" t="n">
        <v>0.952449</v>
      </c>
      <c r="F491" s="1" t="n">
        <v>142462</v>
      </c>
      <c r="G491" s="1" t="n">
        <v>0.431314</v>
      </c>
      <c r="H491" s="1" t="n">
        <v>224.086</v>
      </c>
    </row>
    <row r="492" customFormat="false" ht="16.15" hidden="false" customHeight="false" outlineLevel="0" collapsed="false">
      <c r="A492" s="1" t="n">
        <v>489</v>
      </c>
      <c r="B492" s="1" t="n">
        <v>25</v>
      </c>
      <c r="C492" s="1" t="n">
        <v>25</v>
      </c>
      <c r="D492" s="1" t="n">
        <v>1</v>
      </c>
      <c r="E492" s="1" t="n">
        <v>0.966618</v>
      </c>
      <c r="F492" s="1" t="n">
        <v>174850</v>
      </c>
      <c r="G492" s="1" t="n">
        <v>0.393307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</v>
      </c>
      <c r="C493" s="1" t="n">
        <v>21</v>
      </c>
      <c r="D493" s="1" t="n">
        <v>1</v>
      </c>
      <c r="E493" s="1" t="n">
        <v>0.986444</v>
      </c>
      <c r="F493" s="1" t="n">
        <v>76749</v>
      </c>
      <c r="G493" s="1" t="n">
        <v>0.242156</v>
      </c>
      <c r="H493" s="1" t="n">
        <v>15.4498</v>
      </c>
    </row>
    <row r="494" customFormat="false" ht="16.15" hidden="false" customHeight="false" outlineLevel="0" collapsed="false">
      <c r="A494" s="1" t="n">
        <v>491</v>
      </c>
      <c r="B494" s="1" t="n">
        <v>28</v>
      </c>
      <c r="C494" s="1" t="n">
        <v>29</v>
      </c>
      <c r="D494" s="1" t="n">
        <v>1.03571</v>
      </c>
      <c r="E494" s="1" t="n">
        <v>0.943322</v>
      </c>
      <c r="F494" s="1" t="n">
        <v>859772</v>
      </c>
      <c r="G494" s="1" t="n">
        <v>0.643279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19</v>
      </c>
      <c r="C495" s="1" t="n">
        <v>19</v>
      </c>
      <c r="D495" s="1" t="n">
        <v>1</v>
      </c>
      <c r="E495" s="1" t="n">
        <v>0.989399</v>
      </c>
      <c r="F495" s="1" t="n">
        <v>136598</v>
      </c>
      <c r="G495" s="1" t="n">
        <v>0.263927</v>
      </c>
      <c r="H495" s="1" t="n">
        <v>0.371483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44</v>
      </c>
      <c r="D496" s="1" t="n">
        <v>1.91304</v>
      </c>
      <c r="E496" s="1" t="n">
        <v>0.419826</v>
      </c>
      <c r="F496" s="1" t="n">
        <v>49082</v>
      </c>
      <c r="G496" s="1" t="n">
        <v>0.139918</v>
      </c>
      <c r="H496" s="1" t="n">
        <v>0.181803</v>
      </c>
    </row>
    <row r="497" customFormat="false" ht="16.15" hidden="false" customHeight="false" outlineLevel="0" collapsed="false">
      <c r="A497" s="1" t="n">
        <v>494</v>
      </c>
      <c r="B497" s="1" t="n">
        <v>22</v>
      </c>
      <c r="C497" s="1" t="n">
        <v>22</v>
      </c>
      <c r="D497" s="1" t="n">
        <v>1</v>
      </c>
      <c r="E497" s="1" t="n">
        <v>0.956581</v>
      </c>
      <c r="F497" s="1" t="n">
        <v>642955</v>
      </c>
      <c r="G497" s="1" t="n">
        <v>0.889307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24</v>
      </c>
      <c r="D498" s="1" t="n">
        <v>1</v>
      </c>
      <c r="E498" s="1" t="n">
        <v>0.950893</v>
      </c>
      <c r="F498" s="1" t="n">
        <v>138402</v>
      </c>
      <c r="G498" s="1" t="n">
        <v>0.299449</v>
      </c>
      <c r="H498" s="1" t="n">
        <v>3.50912</v>
      </c>
    </row>
    <row r="499" customFormat="false" ht="16.15" hidden="false" customHeight="false" outlineLevel="0" collapsed="false">
      <c r="A499" s="1" t="n">
        <v>496</v>
      </c>
      <c r="B499" s="1" t="n">
        <v>21</v>
      </c>
      <c r="C499" s="1" t="n">
        <v>21</v>
      </c>
      <c r="D499" s="1" t="n">
        <v>1</v>
      </c>
      <c r="E499" s="1" t="n">
        <v>0.9481</v>
      </c>
      <c r="F499" s="1" t="n">
        <v>95941</v>
      </c>
      <c r="G499" s="1" t="n">
        <v>0.393674</v>
      </c>
      <c r="H499" s="1" t="n">
        <v>0.433032</v>
      </c>
    </row>
    <row r="500" customFormat="false" ht="16.15" hidden="false" customHeight="false" outlineLevel="0" collapsed="false">
      <c r="A500" s="1" t="n">
        <v>497</v>
      </c>
      <c r="B500" s="1" t="n">
        <v>28</v>
      </c>
      <c r="C500" s="1" t="n">
        <v>47</v>
      </c>
      <c r="D500" s="1" t="n">
        <v>1.67857</v>
      </c>
      <c r="E500" s="1" t="n">
        <v>0.463213</v>
      </c>
      <c r="F500" s="1" t="n">
        <v>91894</v>
      </c>
      <c r="G500" s="1" t="n">
        <v>0.113199</v>
      </c>
      <c r="H500" s="1" t="n">
        <v>79.1039</v>
      </c>
    </row>
    <row r="501" customFormat="false" ht="16.15" hidden="false" customHeight="false" outlineLevel="0" collapsed="false">
      <c r="A501" s="1" t="n">
        <v>498</v>
      </c>
      <c r="B501" s="1" t="n">
        <v>18</v>
      </c>
      <c r="C501" s="1" t="n">
        <v>20</v>
      </c>
      <c r="D501" s="1" t="n">
        <v>1.11111</v>
      </c>
      <c r="E501" s="1" t="n">
        <v>0.83614</v>
      </c>
      <c r="F501" s="1" t="n">
        <v>29240</v>
      </c>
      <c r="G501" s="1" t="n">
        <v>0.408899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27</v>
      </c>
      <c r="C502" s="1" t="n">
        <v>27</v>
      </c>
      <c r="D502" s="1" t="n">
        <v>1</v>
      </c>
      <c r="E502" s="1" t="n">
        <v>0.976459</v>
      </c>
      <c r="F502" s="1" t="n">
        <v>797431</v>
      </c>
      <c r="G502" s="1" t="n">
        <v>0.543493</v>
      </c>
      <c r="H502" s="1" t="n">
        <v>0.0134553</v>
      </c>
    </row>
    <row r="503" customFormat="false" ht="16.15" hidden="false" customHeight="false" outlineLevel="0" collapsed="false">
      <c r="A503" s="1" t="n">
        <v>500</v>
      </c>
      <c r="B503" s="1" t="n">
        <v>22</v>
      </c>
      <c r="C503" s="1" t="n">
        <v>31</v>
      </c>
      <c r="D503" s="1" t="n">
        <v>1.40909</v>
      </c>
      <c r="E503" s="1" t="n">
        <v>0.602429</v>
      </c>
      <c r="F503" s="1" t="n">
        <v>44667</v>
      </c>
      <c r="G503" s="1" t="n">
        <v>0.224263</v>
      </c>
      <c r="H503" s="1" t="n">
        <v>283.611</v>
      </c>
    </row>
    <row r="504" customFormat="false" ht="16.15" hidden="false" customHeight="false" outlineLevel="0" collapsed="false">
      <c r="A504" s="1" t="n">
        <v>501</v>
      </c>
      <c r="B504" s="1" t="n">
        <v>23</v>
      </c>
      <c r="C504" s="1" t="n">
        <v>23</v>
      </c>
      <c r="D504" s="1" t="n">
        <v>1</v>
      </c>
      <c r="E504" s="1" t="n">
        <v>0.983008</v>
      </c>
      <c r="F504" s="1" t="n">
        <v>102660</v>
      </c>
      <c r="G504" s="1" t="n">
        <v>0.419746</v>
      </c>
      <c r="H504" s="1" t="n">
        <v>56.1663</v>
      </c>
    </row>
    <row r="505" customFormat="false" ht="16.15" hidden="false" customHeight="false" outlineLevel="0" collapsed="false">
      <c r="A505" s="1" t="n">
        <v>502</v>
      </c>
      <c r="B505" s="1" t="n">
        <v>25</v>
      </c>
      <c r="C505" s="1" t="n">
        <v>25</v>
      </c>
      <c r="D505" s="1" t="n">
        <v>1</v>
      </c>
      <c r="E505" s="1" t="n">
        <v>0.97998</v>
      </c>
      <c r="F505" s="1" t="n">
        <v>165131</v>
      </c>
      <c r="G505" s="1" t="n">
        <v>0.282975</v>
      </c>
      <c r="H505" s="1" t="n">
        <v>0.529176</v>
      </c>
    </row>
    <row r="506" customFormat="false" ht="16.15" hidden="false" customHeight="false" outlineLevel="0" collapsed="false">
      <c r="A506" s="1" t="n">
        <v>503</v>
      </c>
      <c r="B506" s="1" t="n">
        <v>26</v>
      </c>
      <c r="C506" s="1" t="n">
        <v>26</v>
      </c>
      <c r="D506" s="1" t="n">
        <v>1</v>
      </c>
      <c r="E506" s="1" t="n">
        <v>0.985482</v>
      </c>
      <c r="F506" s="1" t="n">
        <v>738113</v>
      </c>
      <c r="G506" s="1" t="n">
        <v>0.566446</v>
      </c>
      <c r="H506" s="1" t="n">
        <v>20.1362</v>
      </c>
    </row>
    <row r="507" customFormat="false" ht="16.15" hidden="false" customHeight="false" outlineLevel="0" collapsed="false">
      <c r="A507" s="1" t="n">
        <v>504</v>
      </c>
      <c r="B507" s="1" t="n">
        <v>21</v>
      </c>
      <c r="C507" s="1" t="n">
        <v>21</v>
      </c>
      <c r="D507" s="1" t="n">
        <v>1</v>
      </c>
      <c r="E507" s="1" t="n">
        <v>0.957957</v>
      </c>
      <c r="F507" s="1" t="n">
        <v>40522</v>
      </c>
      <c r="G507" s="1" t="n">
        <v>0.399263</v>
      </c>
      <c r="H507" s="1" t="n">
        <v>157.382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26</v>
      </c>
      <c r="D508" s="1" t="n">
        <v>1.08333</v>
      </c>
      <c r="E508" s="1" t="n">
        <v>0.873895</v>
      </c>
      <c r="F508" s="1" t="n">
        <v>104189</v>
      </c>
      <c r="G508" s="1" t="n">
        <v>0.288064</v>
      </c>
      <c r="H508" s="1" t="n">
        <v>207.072</v>
      </c>
    </row>
    <row r="509" customFormat="false" ht="16.15" hidden="false" customHeight="false" outlineLevel="0" collapsed="false">
      <c r="A509" s="1" t="n">
        <v>506</v>
      </c>
      <c r="B509" s="1" t="n">
        <v>27</v>
      </c>
      <c r="C509" s="1" t="n">
        <v>27</v>
      </c>
      <c r="D509" s="1" t="n">
        <v>1</v>
      </c>
      <c r="E509" s="1" t="n">
        <v>0.960808</v>
      </c>
      <c r="F509" s="1" t="n">
        <v>236507</v>
      </c>
      <c r="G509" s="1" t="n">
        <v>0.459423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19</v>
      </c>
      <c r="C510" s="1" t="n">
        <v>20</v>
      </c>
      <c r="D510" s="1" t="n">
        <v>1.05263</v>
      </c>
      <c r="E510" s="1" t="n">
        <v>0.927515</v>
      </c>
      <c r="F510" s="1" t="n">
        <v>47967</v>
      </c>
      <c r="G510" s="1" t="n">
        <v>0.376633</v>
      </c>
      <c r="H510" s="1" t="n">
        <v>186.102</v>
      </c>
    </row>
    <row r="511" customFormat="false" ht="16.15" hidden="false" customHeight="false" outlineLevel="0" collapsed="false">
      <c r="A511" s="1" t="n">
        <v>508</v>
      </c>
      <c r="B511" s="1" t="n">
        <v>22</v>
      </c>
      <c r="C511" s="1" t="n">
        <v>37</v>
      </c>
      <c r="D511" s="1" t="n">
        <v>1.68182</v>
      </c>
      <c r="E511" s="1" t="n">
        <v>0.484925</v>
      </c>
      <c r="F511" s="1" t="n">
        <v>45754</v>
      </c>
      <c r="G511" s="1" t="n">
        <v>0.0996986</v>
      </c>
      <c r="H511" s="1" t="n">
        <v>14.8452</v>
      </c>
    </row>
    <row r="512" customFormat="false" ht="16.15" hidden="false" customHeight="false" outlineLevel="0" collapsed="false">
      <c r="A512" s="1" t="n">
        <v>509</v>
      </c>
      <c r="B512" s="1" t="n">
        <v>19</v>
      </c>
      <c r="C512" s="1" t="n">
        <v>19</v>
      </c>
      <c r="D512" s="1" t="n">
        <v>1</v>
      </c>
      <c r="E512" s="1" t="n">
        <v>0.97223</v>
      </c>
      <c r="F512" s="1" t="n">
        <v>413956</v>
      </c>
      <c r="G512" s="1" t="n">
        <v>0.597557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0.956988</v>
      </c>
      <c r="F513" s="1" t="n">
        <v>731587</v>
      </c>
      <c r="G513" s="1" t="n">
        <v>0.667024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20</v>
      </c>
      <c r="C514" s="1" t="n">
        <v>20</v>
      </c>
      <c r="D514" s="1" t="n">
        <v>1</v>
      </c>
      <c r="E514" s="1" t="n">
        <v>0.944152</v>
      </c>
      <c r="F514" s="1" t="n">
        <v>311642</v>
      </c>
      <c r="G514" s="1" t="n">
        <v>0.6522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21</v>
      </c>
      <c r="C515" s="1" t="n">
        <v>21</v>
      </c>
      <c r="D515" s="1" t="n">
        <v>1</v>
      </c>
      <c r="E515" s="1" t="n">
        <v>0.954399</v>
      </c>
      <c r="F515" s="1" t="n">
        <v>773484</v>
      </c>
      <c r="G515" s="1" t="n">
        <v>0.879738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0.981943</v>
      </c>
      <c r="F516" s="1" t="n">
        <v>314098</v>
      </c>
      <c r="G516" s="1" t="n">
        <v>0.379208</v>
      </c>
      <c r="H516" s="1" t="n">
        <v>1.01078</v>
      </c>
    </row>
    <row r="517" customFormat="false" ht="16.15" hidden="false" customHeight="false" outlineLevel="0" collapsed="false">
      <c r="A517" s="1" t="n">
        <v>514</v>
      </c>
      <c r="B517" s="1" t="n">
        <v>22</v>
      </c>
      <c r="C517" s="1" t="n">
        <v>23</v>
      </c>
      <c r="D517" s="1" t="n">
        <v>1.04545</v>
      </c>
      <c r="E517" s="1" t="n">
        <v>0.932072</v>
      </c>
      <c r="F517" s="1" t="n">
        <v>94848</v>
      </c>
      <c r="G517" s="1" t="n">
        <v>0.31835</v>
      </c>
      <c r="H517" s="1" t="n">
        <v>34.9512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23</v>
      </c>
      <c r="D518" s="1" t="n">
        <v>1.04545</v>
      </c>
      <c r="E518" s="1" t="n">
        <v>0.900246</v>
      </c>
      <c r="F518" s="1" t="n">
        <v>53620</v>
      </c>
      <c r="G518" s="1" t="n">
        <v>0.346626</v>
      </c>
      <c r="H518" s="1" t="n">
        <v>146.301</v>
      </c>
    </row>
    <row r="519" customFormat="false" ht="16.15" hidden="false" customHeight="false" outlineLevel="0" collapsed="false">
      <c r="A519" s="1" t="n">
        <v>516</v>
      </c>
      <c r="B519" s="1" t="n">
        <v>22</v>
      </c>
      <c r="C519" s="1" t="n">
        <v>22</v>
      </c>
      <c r="D519" s="1" t="n">
        <v>1</v>
      </c>
      <c r="E519" s="1" t="n">
        <v>0.955225</v>
      </c>
      <c r="F519" s="1" t="n">
        <v>182863</v>
      </c>
      <c r="G519" s="1" t="n">
        <v>0.159921</v>
      </c>
      <c r="H519" s="1" t="n">
        <v>0.054666</v>
      </c>
    </row>
    <row r="520" customFormat="false" ht="16.15" hidden="false" customHeight="false" outlineLevel="0" collapsed="false">
      <c r="A520" s="1" t="n">
        <v>517</v>
      </c>
      <c r="B520" s="1" t="n">
        <v>27</v>
      </c>
      <c r="C520" s="1" t="n">
        <v>34</v>
      </c>
      <c r="D520" s="1" t="n">
        <v>1.25926</v>
      </c>
      <c r="E520" s="1" t="n">
        <v>0.688951</v>
      </c>
      <c r="F520" s="1" t="n">
        <v>69346</v>
      </c>
      <c r="G520" s="1" t="n">
        <v>0.1117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26</v>
      </c>
      <c r="C521" s="1" t="n">
        <v>26</v>
      </c>
      <c r="D521" s="1" t="n">
        <v>1</v>
      </c>
      <c r="E521" s="1" t="n">
        <v>0.957968</v>
      </c>
      <c r="F521" s="1" t="n">
        <v>345986</v>
      </c>
      <c r="G521" s="1" t="n">
        <v>0.509623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29</v>
      </c>
      <c r="C522" s="1" t="n">
        <v>31</v>
      </c>
      <c r="D522" s="1" t="n">
        <v>1.06897</v>
      </c>
      <c r="E522" s="1" t="n">
        <v>0.865408</v>
      </c>
      <c r="F522" s="1" t="n">
        <v>307610</v>
      </c>
      <c r="G522" s="1" t="n">
        <v>0.33813</v>
      </c>
      <c r="H522" s="1" t="n">
        <v>228.53</v>
      </c>
    </row>
    <row r="523" customFormat="false" ht="16.15" hidden="false" customHeight="false" outlineLevel="0" collapsed="false">
      <c r="A523" s="1" t="n">
        <v>520</v>
      </c>
      <c r="B523" s="1" t="n">
        <v>22</v>
      </c>
      <c r="C523" s="1" t="n">
        <v>22</v>
      </c>
      <c r="D523" s="1" t="n">
        <v>1</v>
      </c>
      <c r="E523" s="1" t="n">
        <v>0.99374</v>
      </c>
      <c r="F523" s="1" t="n">
        <v>350376</v>
      </c>
      <c r="G523" s="1" t="n">
        <v>0.364983</v>
      </c>
      <c r="H523" s="1" t="n">
        <v>1.64528</v>
      </c>
    </row>
    <row r="524" customFormat="false" ht="16.15" hidden="false" customHeight="false" outlineLevel="0" collapsed="false">
      <c r="A524" s="1" t="n">
        <v>521</v>
      </c>
      <c r="B524" s="1" t="n">
        <v>24</v>
      </c>
      <c r="C524" s="1" t="n">
        <v>24</v>
      </c>
      <c r="D524" s="1" t="n">
        <v>1</v>
      </c>
      <c r="E524" s="1" t="n">
        <v>0.982809</v>
      </c>
      <c r="F524" s="1" t="n">
        <v>526070</v>
      </c>
      <c r="G524" s="1" t="n">
        <v>0.719762</v>
      </c>
      <c r="H524" s="1" t="n">
        <v>0.645717</v>
      </c>
    </row>
    <row r="525" customFormat="false" ht="16.15" hidden="false" customHeight="false" outlineLevel="0" collapsed="false">
      <c r="A525" s="1" t="n">
        <v>522</v>
      </c>
      <c r="B525" s="1" t="n">
        <v>26</v>
      </c>
      <c r="C525" s="1" t="n">
        <v>27</v>
      </c>
      <c r="D525" s="1" t="n">
        <v>1.03846</v>
      </c>
      <c r="E525" s="1" t="n">
        <v>0.932337</v>
      </c>
      <c r="F525" s="1" t="n">
        <v>730140</v>
      </c>
      <c r="G525" s="1" t="n">
        <v>0.789032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22</v>
      </c>
      <c r="C526" s="1" t="n">
        <v>23</v>
      </c>
      <c r="D526" s="1" t="n">
        <v>1.04545</v>
      </c>
      <c r="E526" s="1" t="n">
        <v>0.906474</v>
      </c>
      <c r="F526" s="1" t="n">
        <v>41948</v>
      </c>
      <c r="G526" s="1" t="n">
        <v>0.280602</v>
      </c>
      <c r="H526" s="1" t="n">
        <v>447.207</v>
      </c>
    </row>
    <row r="527" customFormat="false" ht="16.15" hidden="false" customHeight="false" outlineLevel="0" collapsed="false">
      <c r="A527" s="1" t="n">
        <v>524</v>
      </c>
      <c r="B527" s="1" t="n">
        <v>24</v>
      </c>
      <c r="C527" s="1" t="n">
        <v>24</v>
      </c>
      <c r="D527" s="1" t="n">
        <v>1</v>
      </c>
      <c r="E527" s="1" t="n">
        <v>0.973658</v>
      </c>
      <c r="F527" s="1" t="n">
        <v>127041</v>
      </c>
      <c r="G527" s="1" t="n">
        <v>0.391047</v>
      </c>
      <c r="H527" s="1" t="n">
        <v>67.32</v>
      </c>
    </row>
    <row r="528" customFormat="false" ht="16.15" hidden="false" customHeight="false" outlineLevel="0" collapsed="false">
      <c r="A528" s="1" t="n">
        <v>525</v>
      </c>
      <c r="B528" s="1" t="n">
        <v>26</v>
      </c>
      <c r="C528" s="1" t="n">
        <v>26</v>
      </c>
      <c r="D528" s="1" t="n">
        <v>1</v>
      </c>
      <c r="E528" s="1" t="n">
        <v>0.956324</v>
      </c>
      <c r="F528" s="1" t="n">
        <v>293743</v>
      </c>
      <c r="G528" s="1" t="n">
        <v>0.593604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25</v>
      </c>
      <c r="C529" s="1" t="n">
        <v>25</v>
      </c>
      <c r="D529" s="1" t="n">
        <v>1</v>
      </c>
      <c r="E529" s="1" t="n">
        <v>0.943244</v>
      </c>
      <c r="F529" s="1" t="n">
        <v>108030</v>
      </c>
      <c r="G529" s="1" t="n">
        <v>0.303165</v>
      </c>
      <c r="H529" s="1" t="n">
        <v>80.3272</v>
      </c>
    </row>
    <row r="530" customFormat="false" ht="16.15" hidden="false" customHeight="false" outlineLevel="0" collapsed="false">
      <c r="A530" s="1" t="n">
        <v>527</v>
      </c>
      <c r="B530" s="1" t="n">
        <v>24</v>
      </c>
      <c r="C530" s="1" t="n">
        <v>31</v>
      </c>
      <c r="D530" s="1" t="n">
        <v>1.29167</v>
      </c>
      <c r="E530" s="1" t="n">
        <v>0.685106</v>
      </c>
      <c r="F530" s="1" t="n">
        <v>66871</v>
      </c>
      <c r="G530" s="1" t="n">
        <v>0.241276</v>
      </c>
      <c r="H530" s="1" t="n">
        <v>439.916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36</v>
      </c>
      <c r="D531" s="1" t="n">
        <v>1.5</v>
      </c>
      <c r="E531" s="1" t="n">
        <v>0.564805</v>
      </c>
      <c r="F531" s="1" t="n">
        <v>77655</v>
      </c>
      <c r="G531" s="1" t="n">
        <v>0.195591</v>
      </c>
      <c r="H531" s="1" t="n">
        <v>568.898</v>
      </c>
    </row>
    <row r="532" customFormat="false" ht="16.15" hidden="false" customHeight="false" outlineLevel="0" collapsed="false">
      <c r="A532" s="1" t="n">
        <v>529</v>
      </c>
      <c r="B532" s="1" t="n">
        <v>29</v>
      </c>
      <c r="C532" s="1" t="n">
        <v>41</v>
      </c>
      <c r="D532" s="1" t="n">
        <v>1.41379</v>
      </c>
      <c r="E532" s="1" t="n">
        <v>0.607156</v>
      </c>
      <c r="F532" s="1" t="n">
        <v>207602</v>
      </c>
      <c r="G532" s="1" t="n">
        <v>0.0652583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16</v>
      </c>
      <c r="C533" s="1" t="n">
        <v>19</v>
      </c>
      <c r="D533" s="1" t="n">
        <v>1.1875</v>
      </c>
      <c r="E533" s="1" t="n">
        <v>0.769662</v>
      </c>
      <c r="F533" s="1" t="n">
        <v>21857</v>
      </c>
      <c r="G533" s="1" t="n">
        <v>0.134598</v>
      </c>
      <c r="H533" s="1" t="n">
        <v>29.1635</v>
      </c>
    </row>
    <row r="534" customFormat="false" ht="16.15" hidden="false" customHeight="false" outlineLevel="0" collapsed="false">
      <c r="A534" s="1" t="n">
        <v>531</v>
      </c>
      <c r="B534" s="1" t="n">
        <v>25</v>
      </c>
      <c r="C534" s="1" t="n">
        <v>25</v>
      </c>
      <c r="D534" s="1" t="n">
        <v>1</v>
      </c>
      <c r="E534" s="1" t="n">
        <v>0.952688</v>
      </c>
      <c r="F534" s="1" t="n">
        <v>159003</v>
      </c>
      <c r="G534" s="1" t="n">
        <v>0.43986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</v>
      </c>
      <c r="C535" s="1" t="n">
        <v>35</v>
      </c>
      <c r="D535" s="1" t="n">
        <v>1.66667</v>
      </c>
      <c r="E535" s="1" t="n">
        <v>0.499256</v>
      </c>
      <c r="F535" s="1" t="n">
        <v>51000</v>
      </c>
      <c r="G535" s="1" t="n">
        <v>0.143189</v>
      </c>
      <c r="H535" s="1" t="n">
        <v>296.064</v>
      </c>
    </row>
    <row r="536" customFormat="false" ht="16.15" hidden="false" customHeight="false" outlineLevel="0" collapsed="false">
      <c r="A536" s="1" t="n">
        <v>533</v>
      </c>
      <c r="B536" s="1" t="n">
        <v>26</v>
      </c>
      <c r="C536" s="1" t="n">
        <v>37</v>
      </c>
      <c r="D536" s="1" t="n">
        <v>1.42308</v>
      </c>
      <c r="E536" s="1" t="n">
        <v>0.607757</v>
      </c>
      <c r="F536" s="1" t="n">
        <v>97821</v>
      </c>
      <c r="G536" s="1" t="n">
        <v>0.176405</v>
      </c>
      <c r="H536" s="1" t="n">
        <v>63.8726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0.971103</v>
      </c>
      <c r="F537" s="1" t="n">
        <v>329994</v>
      </c>
      <c r="G537" s="1" t="n">
        <v>0.739309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23</v>
      </c>
      <c r="D538" s="1" t="n">
        <v>1.04545</v>
      </c>
      <c r="E538" s="1" t="n">
        <v>0.92886</v>
      </c>
      <c r="F538" s="1" t="n">
        <v>49698</v>
      </c>
      <c r="G538" s="1" t="n">
        <v>0.400388</v>
      </c>
      <c r="H538" s="1" t="n">
        <v>16.7271</v>
      </c>
    </row>
    <row r="539" customFormat="false" ht="16.15" hidden="false" customHeight="false" outlineLevel="0" collapsed="false">
      <c r="A539" s="1" t="n">
        <v>536</v>
      </c>
      <c r="B539" s="1" t="n">
        <v>25</v>
      </c>
      <c r="C539" s="1" t="n">
        <v>35</v>
      </c>
      <c r="D539" s="1" t="n">
        <v>1.4</v>
      </c>
      <c r="E539" s="1" t="n">
        <v>0.623341</v>
      </c>
      <c r="F539" s="1" t="n">
        <v>52114</v>
      </c>
      <c r="G539" s="1" t="n">
        <v>0.193065</v>
      </c>
      <c r="H539" s="1" t="n">
        <v>276.661</v>
      </c>
    </row>
    <row r="540" customFormat="false" ht="16.15" hidden="false" customHeight="false" outlineLevel="0" collapsed="false">
      <c r="A540" s="1" t="n">
        <v>537</v>
      </c>
      <c r="B540" s="1" t="n">
        <v>21</v>
      </c>
      <c r="C540" s="1" t="n">
        <v>21</v>
      </c>
      <c r="D540" s="1" t="n">
        <v>1</v>
      </c>
      <c r="E540" s="1" t="n">
        <v>0.949677</v>
      </c>
      <c r="F540" s="1" t="n">
        <v>161037</v>
      </c>
      <c r="G540" s="1" t="n">
        <v>0.202591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23</v>
      </c>
      <c r="C541" s="1" t="n">
        <v>24</v>
      </c>
      <c r="D541" s="1" t="n">
        <v>1.04348</v>
      </c>
      <c r="E541" s="1" t="n">
        <v>0.951934</v>
      </c>
      <c r="F541" s="1" t="n">
        <v>183574</v>
      </c>
      <c r="G541" s="1" t="n">
        <v>0.495556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0.965346</v>
      </c>
      <c r="F542" s="1" t="n">
        <v>895903</v>
      </c>
      <c r="G542" s="1" t="n">
        <v>0.907582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24</v>
      </c>
      <c r="C543" s="1" t="n">
        <v>24</v>
      </c>
      <c r="D543" s="1" t="n">
        <v>1</v>
      </c>
      <c r="E543" s="1" t="n">
        <v>0.955162</v>
      </c>
      <c r="F543" s="1" t="n">
        <v>278653</v>
      </c>
      <c r="G543" s="1" t="n">
        <v>0.580662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0.972088</v>
      </c>
      <c r="F544" s="1" t="n">
        <v>744920</v>
      </c>
      <c r="G544" s="1" t="n">
        <v>0.816104</v>
      </c>
      <c r="H544" s="1" t="n">
        <v>0.00465468</v>
      </c>
    </row>
    <row r="545" customFormat="false" ht="16.15" hidden="false" customHeight="false" outlineLevel="0" collapsed="false">
      <c r="A545" s="1" t="n">
        <v>542</v>
      </c>
      <c r="B545" s="1" t="n">
        <v>20</v>
      </c>
      <c r="C545" s="1" t="n">
        <v>20</v>
      </c>
      <c r="D545" s="1" t="n">
        <v>1</v>
      </c>
      <c r="E545" s="1" t="n">
        <v>0.943564</v>
      </c>
      <c r="F545" s="1" t="n">
        <v>64044</v>
      </c>
      <c r="G545" s="1" t="n">
        <v>0.255145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22</v>
      </c>
      <c r="C546" s="1" t="n">
        <v>24</v>
      </c>
      <c r="D546" s="1" t="n">
        <v>1.09091</v>
      </c>
      <c r="E546" s="1" t="n">
        <v>0.857706</v>
      </c>
      <c r="F546" s="1" t="n">
        <v>81379</v>
      </c>
      <c r="G546" s="1" t="n">
        <v>0.291083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21</v>
      </c>
      <c r="C547" s="1" t="n">
        <v>21</v>
      </c>
      <c r="D547" s="1" t="n">
        <v>1</v>
      </c>
      <c r="E547" s="1" t="n">
        <v>0.968018</v>
      </c>
      <c r="F547" s="1" t="n">
        <v>135101</v>
      </c>
      <c r="G547" s="1" t="n">
        <v>0.377595</v>
      </c>
      <c r="H547" s="1" t="n">
        <v>0.395817</v>
      </c>
    </row>
    <row r="548" customFormat="false" ht="16.15" hidden="false" customHeight="false" outlineLevel="0" collapsed="false">
      <c r="A548" s="1" t="n">
        <v>545</v>
      </c>
      <c r="B548" s="1" t="n">
        <v>27</v>
      </c>
      <c r="C548" s="1" t="n">
        <v>27</v>
      </c>
      <c r="D548" s="1" t="n">
        <v>1</v>
      </c>
      <c r="E548" s="1" t="n">
        <v>0.951754</v>
      </c>
      <c r="F548" s="1" t="n">
        <v>154011</v>
      </c>
      <c r="G548" s="1" t="n">
        <v>0.317619</v>
      </c>
      <c r="H548" s="1" t="n">
        <v>328.393</v>
      </c>
    </row>
    <row r="549" customFormat="false" ht="16.15" hidden="false" customHeight="false" outlineLevel="0" collapsed="false">
      <c r="A549" s="1" t="n">
        <v>546</v>
      </c>
      <c r="B549" s="1" t="n">
        <v>22</v>
      </c>
      <c r="C549" s="1" t="n">
        <v>22</v>
      </c>
      <c r="D549" s="1" t="n">
        <v>1</v>
      </c>
      <c r="E549" s="1" t="n">
        <v>0.941281</v>
      </c>
      <c r="F549" s="1" t="n">
        <v>73282</v>
      </c>
      <c r="G549" s="1" t="n">
        <v>0.347815</v>
      </c>
      <c r="H549" s="1" t="n">
        <v>300.232</v>
      </c>
    </row>
    <row r="550" customFormat="false" ht="16.15" hidden="false" customHeight="false" outlineLevel="0" collapsed="false">
      <c r="A550" s="1" t="n">
        <v>547</v>
      </c>
      <c r="B550" s="1" t="n">
        <v>24</v>
      </c>
      <c r="C550" s="1" t="n">
        <v>24</v>
      </c>
      <c r="D550" s="1" t="n">
        <v>1</v>
      </c>
      <c r="E550" s="1" t="n">
        <v>0.997672</v>
      </c>
      <c r="F550" s="1" t="n">
        <v>382174</v>
      </c>
      <c r="G550" s="1" t="n">
        <v>0.69642</v>
      </c>
      <c r="H550" s="1" t="n">
        <v>257.803</v>
      </c>
    </row>
    <row r="551" customFormat="false" ht="16.15" hidden="false" customHeight="false" outlineLevel="0" collapsed="false">
      <c r="A551" s="1" t="n">
        <v>548</v>
      </c>
      <c r="B551" s="1" t="n">
        <v>21</v>
      </c>
      <c r="C551" s="1" t="n">
        <v>23</v>
      </c>
      <c r="D551" s="1" t="n">
        <v>1.09524</v>
      </c>
      <c r="E551" s="1" t="n">
        <v>0.852723</v>
      </c>
      <c r="F551" s="1" t="n">
        <v>30338</v>
      </c>
      <c r="G551" s="1" t="n">
        <v>0.376219</v>
      </c>
      <c r="H551" s="1" t="n">
        <v>503.325</v>
      </c>
    </row>
    <row r="552" customFormat="false" ht="16.15" hidden="false" customHeight="false" outlineLevel="0" collapsed="false">
      <c r="A552" s="1" t="n">
        <v>549</v>
      </c>
      <c r="B552" s="1" t="n">
        <v>26</v>
      </c>
      <c r="C552" s="1" t="n">
        <v>26</v>
      </c>
      <c r="D552" s="1" t="n">
        <v>1</v>
      </c>
      <c r="E552" s="1" t="n">
        <v>0.964463</v>
      </c>
      <c r="F552" s="1" t="n">
        <v>189515</v>
      </c>
      <c r="G552" s="1" t="n">
        <v>0.301775</v>
      </c>
      <c r="H552" s="1" t="n">
        <v>98.3335</v>
      </c>
    </row>
    <row r="553" customFormat="false" ht="16.15" hidden="false" customHeight="false" outlineLevel="0" collapsed="false">
      <c r="A553" s="1" t="n">
        <v>550</v>
      </c>
      <c r="B553" s="1" t="n">
        <v>21</v>
      </c>
      <c r="C553" s="1" t="n">
        <v>22</v>
      </c>
      <c r="D553" s="1" t="n">
        <v>1.04762</v>
      </c>
      <c r="E553" s="1" t="n">
        <v>0.894949</v>
      </c>
      <c r="F553" s="1" t="n">
        <v>66855</v>
      </c>
      <c r="G553" s="1" t="n">
        <v>0.170934</v>
      </c>
      <c r="H553" s="1" t="n">
        <v>73.6876</v>
      </c>
    </row>
    <row r="554" customFormat="false" ht="16.15" hidden="false" customHeight="false" outlineLevel="0" collapsed="false">
      <c r="A554" s="1" t="n">
        <v>551</v>
      </c>
      <c r="B554" s="1" t="n">
        <v>21</v>
      </c>
      <c r="C554" s="1" t="n">
        <v>21</v>
      </c>
      <c r="D554" s="1" t="n">
        <v>1</v>
      </c>
      <c r="E554" s="1" t="n">
        <v>0.959274</v>
      </c>
      <c r="F554" s="1" t="n">
        <v>67121</v>
      </c>
      <c r="G554" s="1" t="n">
        <v>0.329091</v>
      </c>
      <c r="H554" s="1" t="n">
        <v>17.4716</v>
      </c>
    </row>
    <row r="555" customFormat="false" ht="16.15" hidden="false" customHeight="false" outlineLevel="0" collapsed="false">
      <c r="A555" s="1" t="n">
        <v>552</v>
      </c>
      <c r="B555" s="1" t="n">
        <v>20</v>
      </c>
      <c r="C555" s="1" t="n">
        <v>20</v>
      </c>
      <c r="D555" s="1" t="n">
        <v>1</v>
      </c>
      <c r="E555" s="1" t="n">
        <v>0.989131</v>
      </c>
      <c r="F555" s="1" t="n">
        <v>160039</v>
      </c>
      <c r="G555" s="1" t="n">
        <v>0.396369</v>
      </c>
      <c r="H555" s="1" t="n">
        <v>0.537411</v>
      </c>
    </row>
    <row r="556" customFormat="false" ht="16.15" hidden="false" customHeight="false" outlineLevel="0" collapsed="false">
      <c r="A556" s="1" t="n">
        <v>553</v>
      </c>
      <c r="B556" s="1" t="n">
        <v>27</v>
      </c>
      <c r="C556" s="1" t="n">
        <v>27</v>
      </c>
      <c r="D556" s="1" t="n">
        <v>1</v>
      </c>
      <c r="E556" s="1" t="n">
        <v>0.970726</v>
      </c>
      <c r="F556" s="1" t="n">
        <v>203757</v>
      </c>
      <c r="G556" s="1" t="n">
        <v>0.309069</v>
      </c>
      <c r="H556" s="1" t="n">
        <v>1.95575</v>
      </c>
    </row>
    <row r="557" customFormat="false" ht="16.15" hidden="false" customHeight="false" outlineLevel="0" collapsed="false">
      <c r="A557" s="1" t="n">
        <v>554</v>
      </c>
      <c r="B557" s="1" t="n">
        <v>21</v>
      </c>
      <c r="C557" s="1" t="n">
        <v>22</v>
      </c>
      <c r="D557" s="1" t="n">
        <v>1.04762</v>
      </c>
      <c r="E557" s="1" t="n">
        <v>0.942895</v>
      </c>
      <c r="F557" s="1" t="n">
        <v>71348</v>
      </c>
      <c r="G557" s="1" t="n">
        <v>0.243473</v>
      </c>
      <c r="H557" s="1" t="n">
        <v>58.6225</v>
      </c>
    </row>
    <row r="558" customFormat="false" ht="16.15" hidden="false" customHeight="false" outlineLevel="0" collapsed="false">
      <c r="A558" s="1" t="n">
        <v>555</v>
      </c>
      <c r="B558" s="1" t="n">
        <v>21</v>
      </c>
      <c r="C558" s="1" t="n">
        <v>40</v>
      </c>
      <c r="D558" s="1" t="n">
        <v>1.90476</v>
      </c>
      <c r="E558" s="1" t="n">
        <v>0.404662</v>
      </c>
      <c r="F558" s="1" t="n">
        <v>66342</v>
      </c>
      <c r="G558" s="1" t="n">
        <v>0.202749</v>
      </c>
      <c r="H558" s="1" t="n">
        <v>221.225</v>
      </c>
    </row>
    <row r="559" customFormat="false" ht="16.15" hidden="false" customHeight="false" outlineLevel="0" collapsed="false">
      <c r="A559" s="1" t="n">
        <v>556</v>
      </c>
      <c r="B559" s="1" t="n">
        <v>20</v>
      </c>
      <c r="C559" s="1" t="n">
        <v>24</v>
      </c>
      <c r="D559" s="1" t="n">
        <v>1.2</v>
      </c>
      <c r="E559" s="1" t="n">
        <v>0.786989</v>
      </c>
      <c r="F559" s="1" t="n">
        <v>71212</v>
      </c>
      <c r="G559" s="1" t="n">
        <v>0.228262</v>
      </c>
      <c r="H559" s="1" t="n">
        <v>263.735</v>
      </c>
    </row>
    <row r="560" customFormat="false" ht="16.15" hidden="false" customHeight="false" outlineLevel="0" collapsed="false">
      <c r="A560" s="1" t="n">
        <v>557</v>
      </c>
      <c r="B560" s="1" t="n">
        <v>23</v>
      </c>
      <c r="C560" s="1" t="n">
        <v>42</v>
      </c>
      <c r="D560" s="1" t="n">
        <v>1.82609</v>
      </c>
      <c r="E560" s="1" t="n">
        <v>0.465033</v>
      </c>
      <c r="F560" s="1" t="n">
        <v>56710</v>
      </c>
      <c r="G560" s="1" t="n">
        <v>0.143574</v>
      </c>
      <c r="H560" s="1" t="n">
        <v>317.449</v>
      </c>
    </row>
    <row r="561" customFormat="false" ht="16.15" hidden="false" customHeight="false" outlineLevel="0" collapsed="false">
      <c r="A561" s="1" t="n">
        <v>558</v>
      </c>
      <c r="B561" s="1" t="n">
        <v>25</v>
      </c>
      <c r="C561" s="1" t="n">
        <v>25</v>
      </c>
      <c r="D561" s="1" t="n">
        <v>1</v>
      </c>
      <c r="E561" s="1" t="n">
        <v>0.951431</v>
      </c>
      <c r="F561" s="1" t="n">
        <v>145490</v>
      </c>
      <c r="G561" s="1" t="n">
        <v>0.322442</v>
      </c>
      <c r="H561" s="1" t="n">
        <v>0.475583</v>
      </c>
    </row>
    <row r="562" customFormat="false" ht="16.15" hidden="false" customHeight="false" outlineLevel="0" collapsed="false">
      <c r="A562" s="1" t="n">
        <v>559</v>
      </c>
      <c r="B562" s="1" t="n">
        <v>26</v>
      </c>
      <c r="C562" s="1" t="n">
        <v>26</v>
      </c>
      <c r="D562" s="1" t="n">
        <v>1</v>
      </c>
      <c r="E562" s="1" t="n">
        <v>0.976767</v>
      </c>
      <c r="F562" s="1" t="n">
        <v>313166</v>
      </c>
      <c r="G562" s="1" t="n">
        <v>0.26101</v>
      </c>
      <c r="H562" s="1" t="n">
        <v>0.223308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49</v>
      </c>
      <c r="D563" s="1" t="n">
        <v>2.33333</v>
      </c>
      <c r="E563" s="1" t="n">
        <v>0.317992</v>
      </c>
      <c r="F563" s="1" t="n">
        <v>57778</v>
      </c>
      <c r="G563" s="1" t="n">
        <v>0.119605</v>
      </c>
      <c r="H563" s="1" t="n">
        <v>28.0522</v>
      </c>
    </row>
    <row r="564" customFormat="false" ht="16.15" hidden="false" customHeight="false" outlineLevel="0" collapsed="false">
      <c r="A564" s="1" t="n">
        <v>561</v>
      </c>
      <c r="B564" s="1" t="n">
        <v>27</v>
      </c>
      <c r="C564" s="1" t="n">
        <v>33</v>
      </c>
      <c r="D564" s="1" t="n">
        <v>1.22222</v>
      </c>
      <c r="E564" s="1" t="n">
        <v>0.722242</v>
      </c>
      <c r="F564" s="1" t="n">
        <v>251640</v>
      </c>
      <c r="G564" s="1" t="n">
        <v>0.168657</v>
      </c>
      <c r="H564" s="1" t="n">
        <v>0.603897</v>
      </c>
    </row>
    <row r="565" customFormat="false" ht="16.15" hidden="false" customHeight="false" outlineLevel="0" collapsed="false">
      <c r="A565" s="1" t="n">
        <v>562</v>
      </c>
      <c r="B565" s="1" t="n">
        <v>26</v>
      </c>
      <c r="C565" s="1" t="n">
        <v>26</v>
      </c>
      <c r="D565" s="1" t="n">
        <v>1</v>
      </c>
      <c r="E565" s="1" t="n">
        <v>0.975514</v>
      </c>
      <c r="F565" s="1" t="n">
        <v>636454</v>
      </c>
      <c r="G565" s="1" t="n">
        <v>0.791718</v>
      </c>
      <c r="H565" s="1" t="n">
        <v>0.062732</v>
      </c>
    </row>
    <row r="566" customFormat="false" ht="16.15" hidden="false" customHeight="false" outlineLevel="0" collapsed="false">
      <c r="A566" s="1" t="n">
        <v>563</v>
      </c>
      <c r="B566" s="1" t="n">
        <v>25</v>
      </c>
      <c r="C566" s="1" t="n">
        <v>25</v>
      </c>
      <c r="D566" s="1" t="n">
        <v>1</v>
      </c>
      <c r="E566" s="1" t="n">
        <v>0.970348</v>
      </c>
      <c r="F566" s="1" t="n">
        <v>171645</v>
      </c>
      <c r="G566" s="1" t="n">
        <v>0.421519</v>
      </c>
      <c r="H566" s="1" t="n">
        <v>2.84931</v>
      </c>
    </row>
    <row r="567" customFormat="false" ht="16.15" hidden="false" customHeight="false" outlineLevel="0" collapsed="false">
      <c r="A567" s="1" t="n">
        <v>564</v>
      </c>
      <c r="B567" s="1" t="n">
        <v>22</v>
      </c>
      <c r="C567" s="1" t="n">
        <v>22</v>
      </c>
      <c r="D567" s="1" t="n">
        <v>1</v>
      </c>
      <c r="E567" s="1" t="n">
        <v>0.97061</v>
      </c>
      <c r="F567" s="1" t="n">
        <v>253812</v>
      </c>
      <c r="G567" s="1" t="n">
        <v>0.629318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26</v>
      </c>
      <c r="C568" s="1" t="n">
        <v>26</v>
      </c>
      <c r="D568" s="1" t="n">
        <v>1</v>
      </c>
      <c r="E568" s="1" t="n">
        <v>0.974667</v>
      </c>
      <c r="F568" s="1" t="n">
        <v>538493</v>
      </c>
      <c r="G568" s="1" t="n">
        <v>0.633867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22</v>
      </c>
      <c r="C569" s="1" t="n">
        <v>22</v>
      </c>
      <c r="D569" s="1" t="n">
        <v>1</v>
      </c>
      <c r="E569" s="1" t="n">
        <v>0.951221</v>
      </c>
      <c r="F569" s="1" t="n">
        <v>195588</v>
      </c>
      <c r="G569" s="1" t="n">
        <v>0.377236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16</v>
      </c>
      <c r="C570" s="1" t="n">
        <v>16</v>
      </c>
      <c r="D570" s="1" t="n">
        <v>1</v>
      </c>
      <c r="E570" s="1" t="n">
        <v>0.931736</v>
      </c>
      <c r="F570" s="1" t="n">
        <v>96177</v>
      </c>
      <c r="G570" s="1" t="n">
        <v>0.304349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29</v>
      </c>
      <c r="C571" s="1" t="n">
        <v>30</v>
      </c>
      <c r="D571" s="1" t="n">
        <v>1.03448</v>
      </c>
      <c r="E571" s="1" t="n">
        <v>0.945466</v>
      </c>
      <c r="F571" s="1" t="n">
        <v>209568</v>
      </c>
      <c r="G571" s="1" t="n">
        <v>0.220708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25</v>
      </c>
      <c r="C572" s="1" t="n">
        <v>25</v>
      </c>
      <c r="D572" s="1" t="n">
        <v>1</v>
      </c>
      <c r="E572" s="1" t="n">
        <v>0.953701</v>
      </c>
      <c r="F572" s="1" t="n">
        <v>126203</v>
      </c>
      <c r="G572" s="1" t="n">
        <v>0.306973</v>
      </c>
      <c r="H572" s="1" t="n">
        <v>0.197724</v>
      </c>
    </row>
    <row r="573" customFormat="false" ht="16.15" hidden="false" customHeight="false" outlineLevel="0" collapsed="false">
      <c r="A573" s="1" t="n">
        <v>570</v>
      </c>
      <c r="B573" s="1" t="n">
        <v>26</v>
      </c>
      <c r="C573" s="1" t="n">
        <v>32</v>
      </c>
      <c r="D573" s="1" t="n">
        <v>1.23077</v>
      </c>
      <c r="E573" s="1" t="n">
        <v>0.75492</v>
      </c>
      <c r="F573" s="1" t="n">
        <v>116202</v>
      </c>
      <c r="G573" s="1" t="n">
        <v>0.120033</v>
      </c>
      <c r="H573" s="1" t="n">
        <v>0.693601</v>
      </c>
    </row>
    <row r="574" customFormat="false" ht="16.15" hidden="false" customHeight="false" outlineLevel="0" collapsed="false">
      <c r="A574" s="1" t="n">
        <v>571</v>
      </c>
      <c r="B574" s="1" t="n">
        <v>26</v>
      </c>
      <c r="C574" s="1" t="n">
        <v>27</v>
      </c>
      <c r="D574" s="1" t="n">
        <v>1.03846</v>
      </c>
      <c r="E574" s="1" t="n">
        <v>0.938399</v>
      </c>
      <c r="F574" s="1" t="n">
        <v>96901</v>
      </c>
      <c r="G574" s="1" t="n">
        <v>0.186247</v>
      </c>
      <c r="H574" s="1" t="n">
        <v>14.0346</v>
      </c>
    </row>
    <row r="575" customFormat="false" ht="16.15" hidden="false" customHeight="false" outlineLevel="0" collapsed="false">
      <c r="A575" s="1" t="n">
        <v>572</v>
      </c>
      <c r="B575" s="1" t="n">
        <v>21</v>
      </c>
      <c r="C575" s="1" t="n">
        <v>21</v>
      </c>
      <c r="D575" s="1" t="n">
        <v>1</v>
      </c>
      <c r="E575" s="1" t="n">
        <v>0.970893</v>
      </c>
      <c r="F575" s="1" t="n">
        <v>266011</v>
      </c>
      <c r="G575" s="1" t="n">
        <v>0.462798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32</v>
      </c>
      <c r="D576" s="1" t="n">
        <v>1.33333</v>
      </c>
      <c r="E576" s="1" t="n">
        <v>0.678754</v>
      </c>
      <c r="F576" s="1" t="n">
        <v>87089</v>
      </c>
      <c r="G576" s="1" t="n">
        <v>0.162913</v>
      </c>
      <c r="H576" s="1" t="n">
        <v>340.502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0.988122</v>
      </c>
      <c r="F577" s="1" t="n">
        <v>217205</v>
      </c>
      <c r="G577" s="1" t="n">
        <v>0.527947</v>
      </c>
      <c r="H577" s="1" t="n">
        <v>0.853376</v>
      </c>
    </row>
    <row r="578" customFormat="false" ht="16.15" hidden="false" customHeight="false" outlineLevel="0" collapsed="false">
      <c r="A578" s="1" t="n">
        <v>575</v>
      </c>
      <c r="B578" s="1" t="n">
        <v>20</v>
      </c>
      <c r="C578" s="1" t="n">
        <v>20</v>
      </c>
      <c r="D578" s="1" t="n">
        <v>1</v>
      </c>
      <c r="E578" s="1" t="n">
        <v>0.952477</v>
      </c>
      <c r="F578" s="1" t="n">
        <v>161290</v>
      </c>
      <c r="G578" s="1" t="n">
        <v>0.540589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26</v>
      </c>
      <c r="D579" s="1" t="n">
        <v>1.13043</v>
      </c>
      <c r="E579" s="1" t="n">
        <v>0.795858</v>
      </c>
      <c r="F579" s="1" t="n">
        <v>68827</v>
      </c>
      <c r="G579" s="1" t="n">
        <v>0.101171</v>
      </c>
      <c r="H579" s="1" t="n">
        <v>270.766</v>
      </c>
    </row>
    <row r="580" customFormat="false" ht="16.15" hidden="false" customHeight="false" outlineLevel="0" collapsed="false">
      <c r="A580" s="1" t="n">
        <v>577</v>
      </c>
      <c r="B580" s="1" t="n">
        <v>21</v>
      </c>
      <c r="C580" s="1" t="n">
        <v>52</v>
      </c>
      <c r="D580" s="1" t="n">
        <v>2.47619</v>
      </c>
      <c r="E580" s="1" t="n">
        <v>0.28952</v>
      </c>
      <c r="F580" s="1" t="n">
        <v>68290</v>
      </c>
      <c r="G580" s="1" t="n">
        <v>0.14377</v>
      </c>
      <c r="H580" s="1" t="n">
        <v>66.6552</v>
      </c>
    </row>
    <row r="581" customFormat="false" ht="16.15" hidden="false" customHeight="false" outlineLevel="0" collapsed="false">
      <c r="A581" s="1" t="n">
        <v>578</v>
      </c>
      <c r="B581" s="1" t="n">
        <v>29</v>
      </c>
      <c r="C581" s="1" t="n">
        <v>34</v>
      </c>
      <c r="D581" s="1" t="n">
        <v>1.17241</v>
      </c>
      <c r="E581" s="1" t="n">
        <v>0.783714</v>
      </c>
      <c r="F581" s="1" t="n">
        <v>122185</v>
      </c>
      <c r="G581" s="1" t="n">
        <v>0.170118</v>
      </c>
      <c r="H581" s="1" t="n">
        <v>14.5806</v>
      </c>
    </row>
    <row r="582" customFormat="false" ht="16.15" hidden="false" customHeight="false" outlineLevel="0" collapsed="false">
      <c r="A582" s="1" t="n">
        <v>579</v>
      </c>
      <c r="B582" s="1" t="n">
        <v>26</v>
      </c>
      <c r="C582" s="1" t="n">
        <v>26</v>
      </c>
      <c r="D582" s="1" t="n">
        <v>1</v>
      </c>
      <c r="E582" s="1" t="n">
        <v>0.964125</v>
      </c>
      <c r="F582" s="1" t="n">
        <v>142200</v>
      </c>
      <c r="G582" s="1" t="n">
        <v>0.170048</v>
      </c>
      <c r="H582" s="1" t="n">
        <v>13.4792</v>
      </c>
    </row>
    <row r="583" customFormat="false" ht="16.15" hidden="false" customHeight="false" outlineLevel="0" collapsed="false">
      <c r="A583" s="1" t="n">
        <v>580</v>
      </c>
      <c r="B583" s="1" t="n">
        <v>24</v>
      </c>
      <c r="C583" s="1" t="n">
        <v>24</v>
      </c>
      <c r="D583" s="1" t="n">
        <v>1</v>
      </c>
      <c r="E583" s="1" t="n">
        <v>0.951698</v>
      </c>
      <c r="F583" s="1" t="n">
        <v>1042193</v>
      </c>
      <c r="G583" s="1" t="n">
        <v>0.832744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19</v>
      </c>
      <c r="C584" s="1" t="n">
        <v>29</v>
      </c>
      <c r="D584" s="1" t="n">
        <v>1.52632</v>
      </c>
      <c r="E584" s="1" t="n">
        <v>0.587499</v>
      </c>
      <c r="F584" s="1" t="n">
        <v>32298</v>
      </c>
      <c r="G584" s="1" t="n">
        <v>0.165955</v>
      </c>
      <c r="H584" s="1" t="n">
        <v>23.5548</v>
      </c>
    </row>
    <row r="585" customFormat="false" ht="16.15" hidden="false" customHeight="false" outlineLevel="0" collapsed="false">
      <c r="A585" s="1" t="n">
        <v>582</v>
      </c>
      <c r="B585" s="1" t="n">
        <v>25</v>
      </c>
      <c r="C585" s="1" t="n">
        <v>25</v>
      </c>
      <c r="D585" s="1" t="n">
        <v>1</v>
      </c>
      <c r="E585" s="1" t="n">
        <v>0.962543</v>
      </c>
      <c r="F585" s="1" t="n">
        <v>213413</v>
      </c>
      <c r="G585" s="1" t="n">
        <v>0.223405</v>
      </c>
      <c r="H585" s="1" t="n">
        <v>1.88937</v>
      </c>
    </row>
    <row r="586" customFormat="false" ht="16.15" hidden="false" customHeight="false" outlineLevel="0" collapsed="false">
      <c r="A586" s="1" t="n">
        <v>583</v>
      </c>
      <c r="B586" s="1" t="n">
        <v>26</v>
      </c>
      <c r="C586" s="1" t="n">
        <v>26</v>
      </c>
      <c r="D586" s="1" t="n">
        <v>1</v>
      </c>
      <c r="E586" s="1" t="n">
        <v>0.944703</v>
      </c>
      <c r="F586" s="1" t="n">
        <v>138662</v>
      </c>
      <c r="G586" s="1" t="n">
        <v>0.274778</v>
      </c>
      <c r="H586" s="1" t="n">
        <v>92.6641</v>
      </c>
    </row>
    <row r="587" customFormat="false" ht="16.15" hidden="false" customHeight="false" outlineLevel="0" collapsed="false">
      <c r="A587" s="1" t="n">
        <v>584</v>
      </c>
      <c r="B587" s="1" t="n">
        <v>24</v>
      </c>
      <c r="C587" s="1" t="n">
        <v>24</v>
      </c>
      <c r="D587" s="1" t="n">
        <v>1</v>
      </c>
      <c r="E587" s="1" t="n">
        <v>0.946567</v>
      </c>
      <c r="F587" s="1" t="n">
        <v>286671</v>
      </c>
      <c r="G587" s="1" t="n">
        <v>0.440316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27</v>
      </c>
      <c r="C588" s="1" t="n">
        <v>38</v>
      </c>
      <c r="D588" s="1" t="n">
        <v>1.40741</v>
      </c>
      <c r="E588" s="1" t="n">
        <v>0.631519</v>
      </c>
      <c r="F588" s="1" t="n">
        <v>105730</v>
      </c>
      <c r="G588" s="1" t="n">
        <v>0.140914</v>
      </c>
      <c r="H588" s="1" t="n">
        <v>25.3098</v>
      </c>
    </row>
    <row r="589" customFormat="false" ht="16.15" hidden="false" customHeight="false" outlineLevel="0" collapsed="false">
      <c r="A589" s="1" t="n">
        <v>586</v>
      </c>
      <c r="B589" s="1" t="n">
        <v>26</v>
      </c>
      <c r="C589" s="1" t="n">
        <v>26</v>
      </c>
      <c r="D589" s="1" t="n">
        <v>1</v>
      </c>
      <c r="E589" s="1" t="n">
        <v>0.95926</v>
      </c>
      <c r="F589" s="1" t="n">
        <v>322083</v>
      </c>
      <c r="G589" s="1" t="n">
        <v>0.446277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21</v>
      </c>
      <c r="C590" s="1" t="n">
        <v>21</v>
      </c>
      <c r="D590" s="1" t="n">
        <v>1</v>
      </c>
      <c r="E590" s="1" t="n">
        <v>0.955221</v>
      </c>
      <c r="F590" s="1" t="n">
        <v>141093</v>
      </c>
      <c r="G590" s="1" t="n">
        <v>0.471973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24</v>
      </c>
      <c r="C591" s="1" t="n">
        <v>24</v>
      </c>
      <c r="D591" s="1" t="n">
        <v>1</v>
      </c>
      <c r="E591" s="1" t="n">
        <v>0.963152</v>
      </c>
      <c r="F591" s="1" t="n">
        <v>193369</v>
      </c>
      <c r="G591" s="1" t="n">
        <v>0.365245</v>
      </c>
      <c r="H591" s="1" t="n">
        <v>0.113375</v>
      </c>
    </row>
    <row r="592" customFormat="false" ht="16.15" hidden="false" customHeight="false" outlineLevel="0" collapsed="false">
      <c r="A592" s="1" t="n">
        <v>589</v>
      </c>
      <c r="B592" s="1" t="n">
        <v>21</v>
      </c>
      <c r="C592" s="1" t="n">
        <v>22</v>
      </c>
      <c r="D592" s="1" t="n">
        <v>1.04762</v>
      </c>
      <c r="E592" s="1" t="n">
        <v>0.910988</v>
      </c>
      <c r="F592" s="1" t="n">
        <v>118642</v>
      </c>
      <c r="G592" s="1" t="n">
        <v>0.284638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25</v>
      </c>
      <c r="C593" s="1" t="n">
        <v>25</v>
      </c>
      <c r="D593" s="1" t="n">
        <v>1</v>
      </c>
      <c r="E593" s="1" t="n">
        <v>0.958455</v>
      </c>
      <c r="F593" s="1" t="n">
        <v>372862</v>
      </c>
      <c r="G593" s="1" t="n">
        <v>0.448886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20</v>
      </c>
      <c r="C594" s="1" t="n">
        <v>21</v>
      </c>
      <c r="D594" s="1" t="n">
        <v>1.05</v>
      </c>
      <c r="E594" s="1" t="n">
        <v>0.924154</v>
      </c>
      <c r="F594" s="1" t="n">
        <v>60948</v>
      </c>
      <c r="G594" s="1" t="n">
        <v>0.297145</v>
      </c>
      <c r="H594" s="1" t="n">
        <v>45.4628</v>
      </c>
    </row>
    <row r="595" customFormat="false" ht="16.15" hidden="false" customHeight="false" outlineLevel="0" collapsed="false">
      <c r="A595" s="1" t="n">
        <v>592</v>
      </c>
      <c r="B595" s="1" t="n">
        <v>25</v>
      </c>
      <c r="C595" s="1" t="n">
        <v>25</v>
      </c>
      <c r="D595" s="1" t="n">
        <v>1</v>
      </c>
      <c r="E595" s="1" t="n">
        <v>0.992036</v>
      </c>
      <c r="F595" s="1" t="n">
        <v>423341</v>
      </c>
      <c r="G595" s="1" t="n">
        <v>0.525099</v>
      </c>
      <c r="H595" s="1" t="n">
        <v>38.8251</v>
      </c>
    </row>
    <row r="596" customFormat="false" ht="16.15" hidden="false" customHeight="false" outlineLevel="0" collapsed="false">
      <c r="A596" s="1" t="n">
        <v>593</v>
      </c>
      <c r="B596" s="1" t="n">
        <v>17</v>
      </c>
      <c r="C596" s="1" t="n">
        <v>17</v>
      </c>
      <c r="D596" s="1" t="n">
        <v>1</v>
      </c>
      <c r="E596" s="1" t="n">
        <v>0.961337</v>
      </c>
      <c r="F596" s="1" t="n">
        <v>94321</v>
      </c>
      <c r="G596" s="1" t="n">
        <v>0.262074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26</v>
      </c>
      <c r="C597" s="1" t="n">
        <v>27</v>
      </c>
      <c r="D597" s="1" t="n">
        <v>1.03846</v>
      </c>
      <c r="E597" s="1" t="n">
        <v>0.921325</v>
      </c>
      <c r="F597" s="1" t="n">
        <v>89409</v>
      </c>
      <c r="G597" s="1" t="n">
        <v>0.299993</v>
      </c>
      <c r="H597" s="1" t="n">
        <v>576.081</v>
      </c>
    </row>
    <row r="598" customFormat="false" ht="16.15" hidden="false" customHeight="false" outlineLevel="0" collapsed="false">
      <c r="A598" s="1" t="n">
        <v>595</v>
      </c>
      <c r="B598" s="1" t="n">
        <v>20</v>
      </c>
      <c r="C598" s="1" t="n">
        <v>29</v>
      </c>
      <c r="D598" s="1" t="n">
        <v>1.45</v>
      </c>
      <c r="E598" s="1" t="n">
        <v>0.603944</v>
      </c>
      <c r="F598" s="1" t="n">
        <v>38418</v>
      </c>
      <c r="G598" s="1" t="n">
        <v>0.246088</v>
      </c>
      <c r="H598" s="1" t="n">
        <v>49.8756</v>
      </c>
    </row>
    <row r="599" customFormat="false" ht="16.15" hidden="false" customHeight="false" outlineLevel="0" collapsed="false">
      <c r="A599" s="1" t="n">
        <v>596</v>
      </c>
      <c r="B599" s="1" t="n">
        <v>26</v>
      </c>
      <c r="C599" s="1" t="n">
        <v>33</v>
      </c>
      <c r="D599" s="1" t="n">
        <v>1.26923</v>
      </c>
      <c r="E599" s="1" t="n">
        <v>0.701523</v>
      </c>
      <c r="F599" s="1" t="n">
        <v>126742</v>
      </c>
      <c r="G599" s="1" t="n">
        <v>0.203011</v>
      </c>
      <c r="H599" s="1" t="n">
        <v>101.324</v>
      </c>
    </row>
    <row r="600" customFormat="false" ht="16.15" hidden="false" customHeight="false" outlineLevel="0" collapsed="false">
      <c r="A600" s="1" t="n">
        <v>597</v>
      </c>
      <c r="B600" s="1" t="n">
        <v>28</v>
      </c>
      <c r="C600" s="1" t="n">
        <v>28</v>
      </c>
      <c r="D600" s="1" t="n">
        <v>1</v>
      </c>
      <c r="E600" s="1" t="n">
        <v>0.988134</v>
      </c>
      <c r="F600" s="1" t="n">
        <v>894732</v>
      </c>
      <c r="G600" s="1" t="n">
        <v>0.696807</v>
      </c>
      <c r="H600" s="1" t="n">
        <v>0.141393</v>
      </c>
    </row>
    <row r="601" customFormat="false" ht="16.15" hidden="false" customHeight="false" outlineLevel="0" collapsed="false">
      <c r="A601" s="1" t="n">
        <v>598</v>
      </c>
      <c r="B601" s="1" t="n">
        <v>23</v>
      </c>
      <c r="C601" s="1" t="n">
        <v>23</v>
      </c>
      <c r="D601" s="1" t="n">
        <v>1</v>
      </c>
      <c r="E601" s="1" t="n">
        <v>0.967402</v>
      </c>
      <c r="F601" s="1" t="n">
        <v>224294</v>
      </c>
      <c r="G601" s="1" t="n">
        <v>0.556213</v>
      </c>
      <c r="H601" s="1" t="n">
        <v>0.326828</v>
      </c>
    </row>
    <row r="602" customFormat="false" ht="16.15" hidden="false" customHeight="false" outlineLevel="0" collapsed="false">
      <c r="A602" s="1" t="n">
        <v>599</v>
      </c>
      <c r="B602" s="1" t="n">
        <v>20</v>
      </c>
      <c r="C602" s="1" t="n">
        <v>20</v>
      </c>
      <c r="D602" s="1" t="n">
        <v>1</v>
      </c>
      <c r="E602" s="1" t="n">
        <v>0.966514</v>
      </c>
      <c r="F602" s="1" t="n">
        <v>364738</v>
      </c>
      <c r="G602" s="1" t="n">
        <v>0.57293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29</v>
      </c>
      <c r="C603" s="1" t="n">
        <v>31</v>
      </c>
      <c r="D603" s="1" t="n">
        <v>1.06897</v>
      </c>
      <c r="E603" s="1" t="n">
        <v>0.870014</v>
      </c>
      <c r="F603" s="1" t="n">
        <v>126381</v>
      </c>
      <c r="G603" s="1" t="n">
        <v>0.191534</v>
      </c>
      <c r="H603" s="1" t="n">
        <v>289.587</v>
      </c>
    </row>
    <row r="604" customFormat="false" ht="16.15" hidden="false" customHeight="false" outlineLevel="0" collapsed="false">
      <c r="A604" s="1" t="n">
        <v>601</v>
      </c>
      <c r="B604" s="1" t="n">
        <v>24</v>
      </c>
      <c r="C604" s="1" t="n">
        <v>39</v>
      </c>
      <c r="D604" s="1" t="n">
        <v>1.625</v>
      </c>
      <c r="E604" s="1" t="n">
        <v>0.520129</v>
      </c>
      <c r="F604" s="1" t="n">
        <v>61473</v>
      </c>
      <c r="G604" s="1" t="n">
        <v>0.0851659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24</v>
      </c>
      <c r="C605" s="1" t="n">
        <v>24</v>
      </c>
      <c r="D605" s="1" t="n">
        <v>1</v>
      </c>
      <c r="E605" s="1" t="n">
        <v>0.983913</v>
      </c>
      <c r="F605" s="1" t="n">
        <v>159965</v>
      </c>
      <c r="G605" s="1" t="n">
        <v>0.341445</v>
      </c>
      <c r="H605" s="1" t="n">
        <v>54.2419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24</v>
      </c>
      <c r="D606" s="1" t="n">
        <v>1.04348</v>
      </c>
      <c r="E606" s="1" t="n">
        <v>0.945069</v>
      </c>
      <c r="F606" s="1" t="n">
        <v>122892</v>
      </c>
      <c r="G606" s="1" t="n">
        <v>0.252022</v>
      </c>
      <c r="H606" s="1" t="n">
        <v>4.11092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0.956624</v>
      </c>
      <c r="F607" s="1" t="n">
        <v>150455</v>
      </c>
      <c r="G607" s="1" t="n">
        <v>0.399748</v>
      </c>
      <c r="H607" s="1" t="n">
        <v>88.875</v>
      </c>
    </row>
    <row r="608" customFormat="false" ht="16.15" hidden="false" customHeight="false" outlineLevel="0" collapsed="false">
      <c r="A608" s="1" t="n">
        <v>605</v>
      </c>
      <c r="B608" s="1" t="n">
        <v>18</v>
      </c>
      <c r="C608" s="1" t="n">
        <v>18</v>
      </c>
      <c r="D608" s="1" t="n">
        <v>1</v>
      </c>
      <c r="E608" s="1" t="n">
        <v>0.939777</v>
      </c>
      <c r="F608" s="1" t="n">
        <v>57650</v>
      </c>
      <c r="G608" s="1" t="n">
        <v>0.422546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30</v>
      </c>
      <c r="C609" s="1" t="n">
        <v>30</v>
      </c>
      <c r="D609" s="1" t="n">
        <v>1</v>
      </c>
      <c r="E609" s="1" t="n">
        <v>0.972441</v>
      </c>
      <c r="F609" s="1" t="n">
        <v>597265</v>
      </c>
      <c r="G609" s="1" t="n">
        <v>0.270537</v>
      </c>
      <c r="H609" s="1" t="n">
        <v>0.062596</v>
      </c>
    </row>
    <row r="610" customFormat="false" ht="16.15" hidden="false" customHeight="false" outlineLevel="0" collapsed="false">
      <c r="A610" s="1" t="n">
        <v>607</v>
      </c>
      <c r="B610" s="1" t="n">
        <v>24</v>
      </c>
      <c r="C610" s="1" t="n">
        <v>25</v>
      </c>
      <c r="D610" s="1" t="n">
        <v>1.04167</v>
      </c>
      <c r="E610" s="1" t="n">
        <v>0.909599</v>
      </c>
      <c r="F610" s="1" t="n">
        <v>123868</v>
      </c>
      <c r="G610" s="1" t="n">
        <v>0.218977</v>
      </c>
      <c r="H610" s="1" t="n">
        <v>107.372</v>
      </c>
    </row>
    <row r="611" customFormat="false" ht="16.15" hidden="false" customHeight="false" outlineLevel="0" collapsed="false">
      <c r="A611" s="1" t="n">
        <v>608</v>
      </c>
      <c r="B611" s="1" t="n">
        <v>18</v>
      </c>
      <c r="C611" s="1" t="n">
        <v>18</v>
      </c>
      <c r="D611" s="1" t="n">
        <v>1</v>
      </c>
      <c r="E611" s="1" t="n">
        <v>0.91535</v>
      </c>
      <c r="F611" s="1" t="n">
        <v>41293</v>
      </c>
      <c r="G611" s="1" t="n">
        <v>0.430893</v>
      </c>
      <c r="H611" s="1" t="n">
        <v>122.74</v>
      </c>
    </row>
    <row r="612" customFormat="false" ht="16.15" hidden="false" customHeight="false" outlineLevel="0" collapsed="false">
      <c r="A612" s="1" t="n">
        <v>609</v>
      </c>
      <c r="B612" s="1" t="n">
        <v>22</v>
      </c>
      <c r="C612" s="1" t="n">
        <v>22</v>
      </c>
      <c r="D612" s="1" t="n">
        <v>1</v>
      </c>
      <c r="E612" s="1" t="n">
        <v>0.950213</v>
      </c>
      <c r="F612" s="1" t="n">
        <v>238023</v>
      </c>
      <c r="G612" s="1" t="n">
        <v>0.500776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26</v>
      </c>
      <c r="C613" s="1" t="n">
        <v>26</v>
      </c>
      <c r="D613" s="1" t="n">
        <v>1</v>
      </c>
      <c r="E613" s="1" t="n">
        <v>0.969496</v>
      </c>
      <c r="F613" s="1" t="n">
        <v>101266</v>
      </c>
      <c r="G613" s="1" t="n">
        <v>0.245605</v>
      </c>
      <c r="H613" s="1" t="n">
        <v>78.5365</v>
      </c>
    </row>
    <row r="614" customFormat="false" ht="16.15" hidden="false" customHeight="false" outlineLevel="0" collapsed="false">
      <c r="A614" s="1" t="n">
        <v>611</v>
      </c>
      <c r="B614" s="1" t="n">
        <v>24</v>
      </c>
      <c r="C614" s="1" t="n">
        <v>28</v>
      </c>
      <c r="D614" s="1" t="n">
        <v>1.16667</v>
      </c>
      <c r="E614" s="1" t="n">
        <v>0.802569</v>
      </c>
      <c r="F614" s="1" t="n">
        <v>62303</v>
      </c>
      <c r="G614" s="1" t="n">
        <v>0.143937</v>
      </c>
      <c r="H614" s="1" t="n">
        <v>565.93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44</v>
      </c>
      <c r="D615" s="1" t="n">
        <v>1.83333</v>
      </c>
      <c r="E615" s="1" t="n">
        <v>0.448306</v>
      </c>
      <c r="F615" s="1" t="n">
        <v>64039</v>
      </c>
      <c r="G615" s="1" t="n">
        <v>0.137925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24</v>
      </c>
      <c r="D616" s="1" t="n">
        <v>1.04348</v>
      </c>
      <c r="E616" s="1" t="n">
        <v>0.930982</v>
      </c>
      <c r="F616" s="1" t="n">
        <v>107346</v>
      </c>
      <c r="G616" s="1" t="n">
        <v>0.276057</v>
      </c>
      <c r="H616" s="1" t="n">
        <v>36.9299</v>
      </c>
    </row>
    <row r="617" customFormat="false" ht="16.15" hidden="false" customHeight="false" outlineLevel="0" collapsed="false">
      <c r="A617" s="1" t="n">
        <v>614</v>
      </c>
      <c r="B617" s="1" t="n">
        <v>25</v>
      </c>
      <c r="C617" s="1" t="n">
        <v>26</v>
      </c>
      <c r="D617" s="1" t="n">
        <v>1.04</v>
      </c>
      <c r="E617" s="1" t="n">
        <v>0.95207</v>
      </c>
      <c r="F617" s="1" t="n">
        <v>197238</v>
      </c>
      <c r="G617" s="1" t="n">
        <v>0.336669</v>
      </c>
      <c r="H617" s="1" t="n">
        <v>5.34565</v>
      </c>
    </row>
    <row r="618" customFormat="false" ht="16.15" hidden="false" customHeight="false" outlineLevel="0" collapsed="false">
      <c r="A618" s="1" t="n">
        <v>615</v>
      </c>
      <c r="B618" s="1" t="n">
        <v>27</v>
      </c>
      <c r="C618" s="1" t="n">
        <v>29</v>
      </c>
      <c r="D618" s="1" t="n">
        <v>1.07407</v>
      </c>
      <c r="E618" s="1" t="n">
        <v>0.87033</v>
      </c>
      <c r="F618" s="1" t="n">
        <v>101740</v>
      </c>
      <c r="G618" s="1" t="n">
        <v>0.298452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23</v>
      </c>
      <c r="C619" s="1" t="n">
        <v>33</v>
      </c>
      <c r="D619" s="1" t="n">
        <v>1.43478</v>
      </c>
      <c r="E619" s="1" t="n">
        <v>0.655005</v>
      </c>
      <c r="F619" s="1" t="n">
        <v>71174</v>
      </c>
      <c r="G619" s="1" t="n">
        <v>0.156408</v>
      </c>
      <c r="H619" s="1" t="n">
        <v>340.08</v>
      </c>
    </row>
    <row r="620" customFormat="false" ht="16.15" hidden="false" customHeight="false" outlineLevel="0" collapsed="false">
      <c r="A620" s="1" t="n">
        <v>617</v>
      </c>
      <c r="B620" s="1" t="n">
        <v>24</v>
      </c>
      <c r="C620" s="1" t="n">
        <v>24</v>
      </c>
      <c r="D620" s="1" t="n">
        <v>1</v>
      </c>
      <c r="E620" s="1" t="n">
        <v>0.970682</v>
      </c>
      <c r="F620" s="1" t="n">
        <v>195298</v>
      </c>
      <c r="G620" s="1" t="n">
        <v>0.357629</v>
      </c>
      <c r="H620" s="1" t="n">
        <v>1.54714</v>
      </c>
    </row>
    <row r="621" customFormat="false" ht="16.15" hidden="false" customHeight="false" outlineLevel="0" collapsed="false">
      <c r="A621" s="1" t="n">
        <v>618</v>
      </c>
      <c r="B621" s="1" t="n">
        <v>21</v>
      </c>
      <c r="C621" s="1" t="n">
        <v>21</v>
      </c>
      <c r="D621" s="1" t="n">
        <v>1</v>
      </c>
      <c r="E621" s="1" t="n">
        <v>0.94889</v>
      </c>
      <c r="F621" s="1" t="n">
        <v>178452</v>
      </c>
      <c r="G621" s="1" t="n">
        <v>0.438084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25</v>
      </c>
      <c r="C622" s="1" t="n">
        <v>25</v>
      </c>
      <c r="D622" s="1" t="n">
        <v>1</v>
      </c>
      <c r="E622" s="1" t="n">
        <v>0.953937</v>
      </c>
      <c r="F622" s="1" t="n">
        <v>326000</v>
      </c>
      <c r="G622" s="1" t="n">
        <v>0.286839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32</v>
      </c>
      <c r="D623" s="1" t="n">
        <v>1.33333</v>
      </c>
      <c r="E623" s="1" t="n">
        <v>0.652223</v>
      </c>
      <c r="F623" s="1" t="n">
        <v>59576</v>
      </c>
      <c r="G623" s="1" t="n">
        <v>0.178994</v>
      </c>
      <c r="H623" s="1" t="n">
        <v>2.70912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0.965023</v>
      </c>
      <c r="F624" s="1" t="n">
        <v>994358</v>
      </c>
      <c r="G624" s="1" t="n">
        <v>0.785563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26</v>
      </c>
      <c r="C625" s="1" t="n">
        <v>26</v>
      </c>
      <c r="D625" s="1" t="n">
        <v>1</v>
      </c>
      <c r="E625" s="1" t="n">
        <v>0.955784</v>
      </c>
      <c r="F625" s="1" t="n">
        <v>443657</v>
      </c>
      <c r="G625" s="1" t="n">
        <v>0.544565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21</v>
      </c>
      <c r="C626" s="1" t="n">
        <v>21</v>
      </c>
      <c r="D626" s="1" t="n">
        <v>1</v>
      </c>
      <c r="E626" s="1" t="n">
        <v>0.981793</v>
      </c>
      <c r="F626" s="1" t="n">
        <v>409579</v>
      </c>
      <c r="G626" s="1" t="n">
        <v>0.722368</v>
      </c>
      <c r="H626" s="1" t="n">
        <v>0.0132807</v>
      </c>
    </row>
    <row r="627" customFormat="false" ht="16.15" hidden="false" customHeight="false" outlineLevel="0" collapsed="false">
      <c r="A627" s="1" t="n">
        <v>624</v>
      </c>
      <c r="B627" s="1" t="n">
        <v>24</v>
      </c>
      <c r="C627" s="1" t="n">
        <v>27</v>
      </c>
      <c r="D627" s="1" t="n">
        <v>1.125</v>
      </c>
      <c r="E627" s="1" t="n">
        <v>0.800326</v>
      </c>
      <c r="F627" s="1" t="n">
        <v>90928</v>
      </c>
      <c r="G627" s="1" t="n">
        <v>0.156844</v>
      </c>
      <c r="H627" s="1" t="n">
        <v>54.8601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34</v>
      </c>
      <c r="D628" s="1" t="n">
        <v>1.47826</v>
      </c>
      <c r="E628" s="1" t="n">
        <v>0.598063</v>
      </c>
      <c r="F628" s="1" t="n">
        <v>96243</v>
      </c>
      <c r="G628" s="1" t="n">
        <v>0.174088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25</v>
      </c>
      <c r="C629" s="1" t="n">
        <v>38</v>
      </c>
      <c r="D629" s="1" t="n">
        <v>1.52</v>
      </c>
      <c r="E629" s="1" t="n">
        <v>0.513784</v>
      </c>
      <c r="F629" s="1" t="n">
        <v>43395</v>
      </c>
      <c r="G629" s="1" t="n">
        <v>0.111185</v>
      </c>
      <c r="H629" s="1" t="n">
        <v>369.514</v>
      </c>
    </row>
    <row r="630" customFormat="false" ht="16.15" hidden="false" customHeight="false" outlineLevel="0" collapsed="false">
      <c r="A630" s="1" t="n">
        <v>627</v>
      </c>
      <c r="B630" s="1" t="n">
        <v>24</v>
      </c>
      <c r="C630" s="1" t="n">
        <v>24</v>
      </c>
      <c r="D630" s="1" t="n">
        <v>1</v>
      </c>
      <c r="E630" s="1" t="n">
        <v>0.975155</v>
      </c>
      <c r="F630" s="1" t="n">
        <v>307244</v>
      </c>
      <c r="G630" s="1" t="n">
        <v>0.564176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</v>
      </c>
      <c r="C631" s="1" t="n">
        <v>22</v>
      </c>
      <c r="D631" s="1" t="n">
        <v>1</v>
      </c>
      <c r="E631" s="1" t="n">
        <v>0.95602</v>
      </c>
      <c r="F631" s="1" t="n">
        <v>142144</v>
      </c>
      <c r="G631" s="1" t="n">
        <v>0.317667</v>
      </c>
      <c r="H631" s="1" t="n">
        <v>7.66916</v>
      </c>
    </row>
    <row r="632" customFormat="false" ht="16.15" hidden="false" customHeight="false" outlineLevel="0" collapsed="false">
      <c r="A632" s="1" t="n">
        <v>629</v>
      </c>
      <c r="B632" s="1" t="n">
        <v>26</v>
      </c>
      <c r="C632" s="1" t="n">
        <v>29</v>
      </c>
      <c r="D632" s="1" t="n">
        <v>1.11538</v>
      </c>
      <c r="E632" s="1" t="n">
        <v>0.845966</v>
      </c>
      <c r="F632" s="1" t="n">
        <v>125750</v>
      </c>
      <c r="G632" s="1" t="n">
        <v>0.233473</v>
      </c>
      <c r="H632" s="1" t="n">
        <v>14.3971</v>
      </c>
    </row>
    <row r="633" customFormat="false" ht="16.15" hidden="false" customHeight="false" outlineLevel="0" collapsed="false">
      <c r="A633" s="1" t="n">
        <v>630</v>
      </c>
      <c r="B633" s="1" t="n">
        <v>19</v>
      </c>
      <c r="C633" s="1" t="n">
        <v>19</v>
      </c>
      <c r="D633" s="1" t="n">
        <v>1</v>
      </c>
      <c r="E633" s="1" t="n">
        <v>0.954595</v>
      </c>
      <c r="F633" s="1" t="n">
        <v>146520</v>
      </c>
      <c r="G633" s="1" t="n">
        <v>0.509073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0.956832</v>
      </c>
      <c r="F634" s="1" t="n">
        <v>661691</v>
      </c>
      <c r="G634" s="1" t="n">
        <v>0.736116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20</v>
      </c>
      <c r="C635" s="1" t="n">
        <v>27</v>
      </c>
      <c r="D635" s="1" t="n">
        <v>1.35</v>
      </c>
      <c r="E635" s="1" t="n">
        <v>0.623688</v>
      </c>
      <c r="F635" s="1" t="n">
        <v>67238</v>
      </c>
      <c r="G635" s="1" t="n">
        <v>0.137432</v>
      </c>
      <c r="H635" s="1" t="n">
        <v>28.8246</v>
      </c>
    </row>
    <row r="636" customFormat="false" ht="16.15" hidden="false" customHeight="false" outlineLevel="0" collapsed="false">
      <c r="A636" s="1" t="n">
        <v>633</v>
      </c>
      <c r="B636" s="1" t="n">
        <v>23</v>
      </c>
      <c r="C636" s="1" t="n">
        <v>24</v>
      </c>
      <c r="D636" s="1" t="n">
        <v>1.04348</v>
      </c>
      <c r="E636" s="1" t="n">
        <v>0.945022</v>
      </c>
      <c r="F636" s="1" t="n">
        <v>172623</v>
      </c>
      <c r="G636" s="1" t="n">
        <v>0.46323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20</v>
      </c>
      <c r="C637" s="1" t="n">
        <v>20</v>
      </c>
      <c r="D637" s="1" t="n">
        <v>1</v>
      </c>
      <c r="E637" s="1" t="n">
        <v>0.971464</v>
      </c>
      <c r="F637" s="1" t="n">
        <v>182005</v>
      </c>
      <c r="G637" s="1" t="n">
        <v>0.490955</v>
      </c>
      <c r="H637" s="1" t="n">
        <v>0.583904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0.954308</v>
      </c>
      <c r="F638" s="1" t="n">
        <v>263187</v>
      </c>
      <c r="G638" s="1" t="n">
        <v>0.392774</v>
      </c>
      <c r="H638" s="1" t="n">
        <v>0.088145</v>
      </c>
    </row>
    <row r="639" customFormat="false" ht="16.15" hidden="false" customHeight="false" outlineLevel="0" collapsed="false">
      <c r="A639" s="1" t="n">
        <v>636</v>
      </c>
      <c r="B639" s="1" t="n">
        <v>25</v>
      </c>
      <c r="C639" s="1" t="n">
        <v>34</v>
      </c>
      <c r="D639" s="1" t="n">
        <v>1.36</v>
      </c>
      <c r="E639" s="1" t="n">
        <v>0.671192</v>
      </c>
      <c r="F639" s="1" t="n">
        <v>125571</v>
      </c>
      <c r="G639" s="1" t="n">
        <v>0.178892</v>
      </c>
      <c r="H639" s="1" t="n">
        <v>237.796</v>
      </c>
    </row>
    <row r="640" customFormat="false" ht="16.15" hidden="false" customHeight="false" outlineLevel="0" collapsed="false">
      <c r="A640" s="1" t="n">
        <v>637</v>
      </c>
      <c r="B640" s="1" t="n">
        <v>22</v>
      </c>
      <c r="C640" s="1" t="n">
        <v>23</v>
      </c>
      <c r="D640" s="1" t="n">
        <v>1.04545</v>
      </c>
      <c r="E640" s="1" t="n">
        <v>0.926061</v>
      </c>
      <c r="F640" s="1" t="n">
        <v>96078</v>
      </c>
      <c r="G640" s="1" t="n">
        <v>0.277411</v>
      </c>
      <c r="H640" s="1" t="n">
        <v>401.52</v>
      </c>
    </row>
    <row r="641" customFormat="false" ht="16.15" hidden="false" customHeight="false" outlineLevel="0" collapsed="false">
      <c r="A641" s="1" t="n">
        <v>638</v>
      </c>
      <c r="B641" s="1" t="n">
        <v>20</v>
      </c>
      <c r="C641" s="1" t="n">
        <v>20</v>
      </c>
      <c r="D641" s="1" t="n">
        <v>1</v>
      </c>
      <c r="E641" s="1" t="n">
        <v>0.973165</v>
      </c>
      <c r="F641" s="1" t="n">
        <v>179330</v>
      </c>
      <c r="G641" s="1" t="n">
        <v>0.31417</v>
      </c>
      <c r="H641" s="1" t="n">
        <v>0.655815</v>
      </c>
    </row>
    <row r="642" customFormat="false" ht="16.15" hidden="false" customHeight="false" outlineLevel="0" collapsed="false">
      <c r="A642" s="1" t="n">
        <v>639</v>
      </c>
      <c r="B642" s="1" t="n">
        <v>22</v>
      </c>
      <c r="C642" s="1" t="n">
        <v>22</v>
      </c>
      <c r="D642" s="1" t="n">
        <v>1</v>
      </c>
      <c r="E642" s="1" t="n">
        <v>0.959626</v>
      </c>
      <c r="F642" s="1" t="n">
        <v>221785</v>
      </c>
      <c r="G642" s="1" t="n">
        <v>0.519252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22</v>
      </c>
      <c r="C643" s="1" t="n">
        <v>33</v>
      </c>
      <c r="D643" s="1" t="n">
        <v>1.5</v>
      </c>
      <c r="E643" s="1" t="n">
        <v>0.578189</v>
      </c>
      <c r="F643" s="1" t="n">
        <v>42047</v>
      </c>
      <c r="G643" s="1" t="n">
        <v>0.14057</v>
      </c>
      <c r="H643" s="1" t="n">
        <v>76.911</v>
      </c>
    </row>
    <row r="644" customFormat="false" ht="16.15" hidden="false" customHeight="false" outlineLevel="0" collapsed="false">
      <c r="A644" s="1" t="n">
        <v>641</v>
      </c>
      <c r="B644" s="1" t="n">
        <v>25</v>
      </c>
      <c r="C644" s="1" t="n">
        <v>26</v>
      </c>
      <c r="D644" s="1" t="n">
        <v>1.04</v>
      </c>
      <c r="E644" s="1" t="n">
        <v>0.951296</v>
      </c>
      <c r="F644" s="1" t="n">
        <v>171475</v>
      </c>
      <c r="G644" s="1" t="n">
        <v>0.348989</v>
      </c>
      <c r="H644" s="1" t="n">
        <v>124.921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25</v>
      </c>
      <c r="D645" s="1" t="n">
        <v>1.08696</v>
      </c>
      <c r="E645" s="1" t="n">
        <v>0.878775</v>
      </c>
      <c r="F645" s="1" t="n">
        <v>98090</v>
      </c>
      <c r="G645" s="1" t="n">
        <v>0.168895</v>
      </c>
      <c r="H645" s="1" t="n">
        <v>80.466</v>
      </c>
    </row>
    <row r="646" customFormat="false" ht="16.15" hidden="false" customHeight="false" outlineLevel="0" collapsed="false">
      <c r="A646" s="1" t="n">
        <v>643</v>
      </c>
      <c r="B646" s="1" t="n">
        <v>17</v>
      </c>
      <c r="C646" s="1" t="n">
        <v>17</v>
      </c>
      <c r="D646" s="1" t="n">
        <v>1</v>
      </c>
      <c r="E646" s="1" t="n">
        <v>0.974928</v>
      </c>
      <c r="F646" s="1" t="n">
        <v>178072</v>
      </c>
      <c r="G646" s="1" t="n">
        <v>0.548368</v>
      </c>
      <c r="H646" s="1" t="n">
        <v>0.15272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0.970245</v>
      </c>
      <c r="F647" s="1" t="n">
        <v>137010</v>
      </c>
      <c r="G647" s="1" t="n">
        <v>0.376013</v>
      </c>
      <c r="H647" s="1" t="n">
        <v>127.394</v>
      </c>
    </row>
    <row r="648" customFormat="false" ht="16.15" hidden="false" customHeight="false" outlineLevel="0" collapsed="false">
      <c r="A648" s="1" t="n">
        <v>645</v>
      </c>
      <c r="B648" s="1" t="n">
        <v>24</v>
      </c>
      <c r="C648" s="1" t="n">
        <v>29</v>
      </c>
      <c r="D648" s="1" t="n">
        <v>1.20833</v>
      </c>
      <c r="E648" s="1" t="n">
        <v>0.740248</v>
      </c>
      <c r="F648" s="1" t="n">
        <v>90968</v>
      </c>
      <c r="G648" s="1" t="n">
        <v>0.178905</v>
      </c>
      <c r="H648" s="1" t="n">
        <v>86.9559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25</v>
      </c>
      <c r="D649" s="1" t="n">
        <v>1.08696</v>
      </c>
      <c r="E649" s="1" t="n">
        <v>0.863308</v>
      </c>
      <c r="F649" s="1" t="n">
        <v>140962</v>
      </c>
      <c r="G649" s="1" t="n">
        <v>0.257155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</v>
      </c>
      <c r="C650" s="1" t="n">
        <v>40</v>
      </c>
      <c r="D650" s="1" t="n">
        <v>1.90476</v>
      </c>
      <c r="E650" s="1" t="n">
        <v>0.439979</v>
      </c>
      <c r="F650" s="1" t="n">
        <v>39549</v>
      </c>
      <c r="G650" s="1" t="n">
        <v>0.138346</v>
      </c>
      <c r="H650" s="1" t="n">
        <v>238.948</v>
      </c>
    </row>
    <row r="651" customFormat="false" ht="16.15" hidden="false" customHeight="false" outlineLevel="0" collapsed="false">
      <c r="A651" s="1" t="n">
        <v>648</v>
      </c>
      <c r="B651" s="1" t="n">
        <v>23</v>
      </c>
      <c r="C651" s="1" t="n">
        <v>24</v>
      </c>
      <c r="D651" s="1" t="n">
        <v>1.04348</v>
      </c>
      <c r="E651" s="1" t="n">
        <v>0.921691</v>
      </c>
      <c r="F651" s="1" t="n">
        <v>74305</v>
      </c>
      <c r="G651" s="1" t="n">
        <v>0.184202</v>
      </c>
      <c r="H651" s="1" t="n">
        <v>453.878</v>
      </c>
    </row>
    <row r="652" customFormat="false" ht="16.15" hidden="false" customHeight="false" outlineLevel="0" collapsed="false">
      <c r="A652" s="1" t="n">
        <v>649</v>
      </c>
      <c r="B652" s="1" t="n">
        <v>19</v>
      </c>
      <c r="C652" s="1" t="n">
        <v>24</v>
      </c>
      <c r="D652" s="1" t="n">
        <v>1.26316</v>
      </c>
      <c r="E652" s="1" t="n">
        <v>0.743762</v>
      </c>
      <c r="F652" s="1" t="n">
        <v>44641</v>
      </c>
      <c r="G652" s="1" t="n">
        <v>0.324624</v>
      </c>
      <c r="H652" s="1" t="n">
        <v>88.4405</v>
      </c>
    </row>
    <row r="653" customFormat="false" ht="16.15" hidden="false" customHeight="false" outlineLevel="0" collapsed="false">
      <c r="A653" s="1" t="n">
        <v>650</v>
      </c>
      <c r="B653" s="1" t="n">
        <v>19</v>
      </c>
      <c r="C653" s="1" t="n">
        <v>19</v>
      </c>
      <c r="D653" s="1" t="n">
        <v>1</v>
      </c>
      <c r="E653" s="1" t="n">
        <v>0.984264</v>
      </c>
      <c r="F653" s="1" t="n">
        <v>230968</v>
      </c>
      <c r="G653" s="1" t="n">
        <v>0.594915</v>
      </c>
      <c r="H653" s="1" t="n">
        <v>0.158052</v>
      </c>
    </row>
    <row r="654" customFormat="false" ht="16.15" hidden="false" customHeight="false" outlineLevel="0" collapsed="false">
      <c r="A654" s="1" t="n">
        <v>651</v>
      </c>
      <c r="B654" s="1" t="n">
        <v>27</v>
      </c>
      <c r="C654" s="1" t="n">
        <v>48</v>
      </c>
      <c r="D654" s="1" t="n">
        <v>1.77778</v>
      </c>
      <c r="E654" s="1" t="n">
        <v>0.45993</v>
      </c>
      <c r="F654" s="1" t="n">
        <v>98836</v>
      </c>
      <c r="G654" s="1" t="n">
        <v>0.110593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26</v>
      </c>
      <c r="C655" s="1" t="n">
        <v>28</v>
      </c>
      <c r="D655" s="1" t="n">
        <v>1.07692</v>
      </c>
      <c r="E655" s="1" t="n">
        <v>0.878886</v>
      </c>
      <c r="F655" s="1" t="n">
        <v>90748</v>
      </c>
      <c r="G655" s="1" t="n">
        <v>0.365199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24</v>
      </c>
      <c r="C656" s="1" t="n">
        <v>27</v>
      </c>
      <c r="D656" s="1" t="n">
        <v>1.125</v>
      </c>
      <c r="E656" s="1" t="n">
        <v>0.810273</v>
      </c>
      <c r="F656" s="1" t="n">
        <v>99475</v>
      </c>
      <c r="G656" s="1" t="n">
        <v>0.239431</v>
      </c>
      <c r="H656" s="1" t="n">
        <v>310.521</v>
      </c>
    </row>
    <row r="657" customFormat="false" ht="16.15" hidden="false" customHeight="false" outlineLevel="0" collapsed="false">
      <c r="A657" s="1" t="n">
        <v>654</v>
      </c>
      <c r="B657" s="1" t="n">
        <v>27</v>
      </c>
      <c r="C657" s="1" t="n">
        <v>28</v>
      </c>
      <c r="D657" s="1" t="n">
        <v>1.03704</v>
      </c>
      <c r="E657" s="1" t="n">
        <v>0.952841</v>
      </c>
      <c r="F657" s="1" t="n">
        <v>158618</v>
      </c>
      <c r="G657" s="1" t="n">
        <v>0.252227</v>
      </c>
      <c r="H657" s="1" t="n">
        <v>50.2393</v>
      </c>
    </row>
    <row r="658" customFormat="false" ht="16.15" hidden="false" customHeight="false" outlineLevel="0" collapsed="false">
      <c r="A658" s="1" t="n">
        <v>655</v>
      </c>
      <c r="B658" s="1" t="n">
        <v>22</v>
      </c>
      <c r="C658" s="1" t="n">
        <v>24</v>
      </c>
      <c r="D658" s="1" t="n">
        <v>1.09091</v>
      </c>
      <c r="E658" s="1" t="n">
        <v>0.863493</v>
      </c>
      <c r="F658" s="1" t="n">
        <v>84453</v>
      </c>
      <c r="G658" s="1" t="n">
        <v>0.261655</v>
      </c>
      <c r="H658" s="1" t="n">
        <v>477.726</v>
      </c>
    </row>
    <row r="659" customFormat="false" ht="16.15" hidden="false" customHeight="false" outlineLevel="0" collapsed="false">
      <c r="A659" s="1" t="n">
        <v>656</v>
      </c>
      <c r="B659" s="1" t="n">
        <v>27</v>
      </c>
      <c r="C659" s="1" t="n">
        <v>27</v>
      </c>
      <c r="D659" s="1" t="n">
        <v>1</v>
      </c>
      <c r="E659" s="1" t="n">
        <v>0.958657</v>
      </c>
      <c r="F659" s="1" t="n">
        <v>501841</v>
      </c>
      <c r="G659" s="1" t="n">
        <v>0.634658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0.957398</v>
      </c>
      <c r="F660" s="1" t="n">
        <v>602710</v>
      </c>
      <c r="G660" s="1" t="n">
        <v>0.321339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20</v>
      </c>
      <c r="C661" s="1" t="n">
        <v>20</v>
      </c>
      <c r="D661" s="1" t="n">
        <v>1</v>
      </c>
      <c r="E661" s="1" t="n">
        <v>0.955385</v>
      </c>
      <c r="F661" s="1" t="n">
        <v>108046</v>
      </c>
      <c r="G661" s="1" t="n">
        <v>0.459874</v>
      </c>
      <c r="H661" s="1" t="n">
        <v>1.45042</v>
      </c>
    </row>
    <row r="662" customFormat="false" ht="16.15" hidden="false" customHeight="false" outlineLevel="0" collapsed="false">
      <c r="A662" s="1" t="n">
        <v>659</v>
      </c>
      <c r="B662" s="1" t="n">
        <v>22</v>
      </c>
      <c r="C662" s="1" t="n">
        <v>22</v>
      </c>
      <c r="D662" s="1" t="n">
        <v>1</v>
      </c>
      <c r="E662" s="1" t="n">
        <v>0.945909</v>
      </c>
      <c r="F662" s="1" t="n">
        <v>68170</v>
      </c>
      <c r="G662" s="1" t="n">
        <v>0.372912</v>
      </c>
      <c r="H662" s="1" t="n">
        <v>47.6236</v>
      </c>
    </row>
    <row r="663" customFormat="false" ht="16.15" hidden="false" customHeight="false" outlineLevel="0" collapsed="false">
      <c r="A663" s="1" t="n">
        <v>660</v>
      </c>
      <c r="B663" s="1" t="n">
        <v>20</v>
      </c>
      <c r="C663" s="1" t="n">
        <v>21</v>
      </c>
      <c r="D663" s="1" t="n">
        <v>1.05</v>
      </c>
      <c r="E663" s="1" t="n">
        <v>0.933771</v>
      </c>
      <c r="F663" s="1" t="n">
        <v>55518</v>
      </c>
      <c r="G663" s="1" t="n">
        <v>0.315051</v>
      </c>
      <c r="H663" s="1" t="n">
        <v>277.621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0.995663</v>
      </c>
      <c r="F664" s="1" t="n">
        <v>287879</v>
      </c>
      <c r="G664" s="1" t="n">
        <v>0.616684</v>
      </c>
      <c r="H664" s="1" t="n">
        <v>1.3405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32</v>
      </c>
      <c r="D665" s="1" t="n">
        <v>1.3913</v>
      </c>
      <c r="E665" s="1" t="n">
        <v>0.650539</v>
      </c>
      <c r="F665" s="1" t="n">
        <v>62657</v>
      </c>
      <c r="G665" s="1" t="n">
        <v>0.185074</v>
      </c>
      <c r="H665" s="1" t="n">
        <v>343.463</v>
      </c>
    </row>
    <row r="666" customFormat="false" ht="16.15" hidden="false" customHeight="false" outlineLevel="0" collapsed="false">
      <c r="A666" s="1" t="n">
        <v>663</v>
      </c>
      <c r="B666" s="1" t="n">
        <v>20</v>
      </c>
      <c r="C666" s="1" t="n">
        <v>20</v>
      </c>
      <c r="D666" s="1" t="n">
        <v>1</v>
      </c>
      <c r="E666" s="1" t="n">
        <v>0.937186</v>
      </c>
      <c r="F666" s="1" t="n">
        <v>75791</v>
      </c>
      <c r="G666" s="1" t="n">
        <v>0.246324</v>
      </c>
      <c r="H666" s="1" t="n">
        <v>167.833</v>
      </c>
    </row>
    <row r="667" customFormat="false" ht="16.15" hidden="false" customHeight="false" outlineLevel="0" collapsed="false">
      <c r="A667" s="1" t="n">
        <v>664</v>
      </c>
      <c r="B667" s="1" t="n">
        <v>25</v>
      </c>
      <c r="C667" s="1" t="n">
        <v>26</v>
      </c>
      <c r="D667" s="1" t="n">
        <v>1.04</v>
      </c>
      <c r="E667" s="1" t="n">
        <v>0.949171</v>
      </c>
      <c r="F667" s="1" t="n">
        <v>696011</v>
      </c>
      <c r="G667" s="1" t="n">
        <v>0.715882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24</v>
      </c>
      <c r="C668" s="1" t="n">
        <v>24</v>
      </c>
      <c r="D668" s="1" t="n">
        <v>1</v>
      </c>
      <c r="E668" s="1" t="n">
        <v>0.968623</v>
      </c>
      <c r="F668" s="1" t="n">
        <v>408924</v>
      </c>
      <c r="G668" s="1" t="n">
        <v>0.568725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23</v>
      </c>
      <c r="C669" s="1" t="n">
        <v>24</v>
      </c>
      <c r="D669" s="1" t="n">
        <v>1.04348</v>
      </c>
      <c r="E669" s="1" t="n">
        <v>0.896628</v>
      </c>
      <c r="F669" s="1" t="n">
        <v>85583</v>
      </c>
      <c r="G669" s="1" t="n">
        <v>0.199445</v>
      </c>
      <c r="H669" s="1" t="n">
        <v>255.461</v>
      </c>
    </row>
    <row r="670" customFormat="false" ht="16.15" hidden="false" customHeight="false" outlineLevel="0" collapsed="false">
      <c r="A670" s="1" t="n">
        <v>667</v>
      </c>
      <c r="B670" s="1" t="n">
        <v>21</v>
      </c>
      <c r="C670" s="1" t="n">
        <v>21</v>
      </c>
      <c r="D670" s="1" t="n">
        <v>1</v>
      </c>
      <c r="E670" s="1" t="n">
        <v>0.990841</v>
      </c>
      <c r="F670" s="1" t="n">
        <v>244158</v>
      </c>
      <c r="G670" s="1" t="n">
        <v>0.562858</v>
      </c>
      <c r="H670" s="1" t="n">
        <v>4.51351</v>
      </c>
    </row>
    <row r="671" customFormat="false" ht="16.15" hidden="false" customHeight="false" outlineLevel="0" collapsed="false">
      <c r="A671" s="1" t="n">
        <v>668</v>
      </c>
      <c r="B671" s="1" t="n">
        <v>28</v>
      </c>
      <c r="C671" s="1" t="n">
        <v>28</v>
      </c>
      <c r="D671" s="1" t="n">
        <v>1</v>
      </c>
      <c r="E671" s="1" t="n">
        <v>0.974194</v>
      </c>
      <c r="F671" s="1" t="n">
        <v>204545</v>
      </c>
      <c r="G671" s="1" t="n">
        <v>0.293032</v>
      </c>
      <c r="H671" s="1" t="n">
        <v>81.6338</v>
      </c>
    </row>
    <row r="672" customFormat="false" ht="16.15" hidden="false" customHeight="false" outlineLevel="0" collapsed="false">
      <c r="A672" s="1" t="n">
        <v>669</v>
      </c>
      <c r="B672" s="1" t="n">
        <v>20</v>
      </c>
      <c r="C672" s="1" t="n">
        <v>20</v>
      </c>
      <c r="D672" s="1" t="n">
        <v>1</v>
      </c>
      <c r="E672" s="1" t="n">
        <v>0.951858</v>
      </c>
      <c r="F672" s="1" t="n">
        <v>183743</v>
      </c>
      <c r="G672" s="1" t="n">
        <v>0.384104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25</v>
      </c>
      <c r="C673" s="1" t="n">
        <v>26</v>
      </c>
      <c r="D673" s="1" t="n">
        <v>1.04</v>
      </c>
      <c r="E673" s="1" t="n">
        <v>0.917991</v>
      </c>
      <c r="F673" s="1" t="n">
        <v>108542</v>
      </c>
      <c r="G673" s="1" t="n">
        <v>0.137846</v>
      </c>
      <c r="H673" s="1" t="n">
        <v>4.35847</v>
      </c>
    </row>
    <row r="674" customFormat="false" ht="16.15" hidden="false" customHeight="false" outlineLevel="0" collapsed="false">
      <c r="A674" s="1" t="n">
        <v>671</v>
      </c>
      <c r="B674" s="1" t="n">
        <v>27</v>
      </c>
      <c r="C674" s="1" t="n">
        <v>30</v>
      </c>
      <c r="D674" s="1" t="n">
        <v>1.11111</v>
      </c>
      <c r="E674" s="1" t="n">
        <v>0.805481</v>
      </c>
      <c r="F674" s="1" t="n">
        <v>87738</v>
      </c>
      <c r="G674" s="1" t="n">
        <v>0.212553</v>
      </c>
      <c r="H674" s="1" t="n">
        <v>81.8564</v>
      </c>
    </row>
    <row r="675" customFormat="false" ht="16.15" hidden="false" customHeight="false" outlineLevel="0" collapsed="false">
      <c r="A675" s="1" t="n">
        <v>672</v>
      </c>
      <c r="B675" s="1" t="n">
        <v>25</v>
      </c>
      <c r="C675" s="1" t="n">
        <v>25</v>
      </c>
      <c r="D675" s="1" t="n">
        <v>1</v>
      </c>
      <c r="E675" s="1" t="n">
        <v>0.978905</v>
      </c>
      <c r="F675" s="1" t="n">
        <v>289924</v>
      </c>
      <c r="G675" s="1" t="n">
        <v>0.630774</v>
      </c>
      <c r="H675" s="1" t="n">
        <v>0.22825</v>
      </c>
    </row>
    <row r="676" customFormat="false" ht="16.15" hidden="false" customHeight="false" outlineLevel="0" collapsed="false">
      <c r="A676" s="1" t="n">
        <v>673</v>
      </c>
      <c r="B676" s="1" t="n">
        <v>21</v>
      </c>
      <c r="C676" s="1" t="n">
        <v>21</v>
      </c>
      <c r="D676" s="1" t="n">
        <v>1</v>
      </c>
      <c r="E676" s="1" t="n">
        <v>0.956233</v>
      </c>
      <c r="F676" s="1" t="n">
        <v>201981</v>
      </c>
      <c r="G676" s="1" t="n">
        <v>0.36859</v>
      </c>
      <c r="H676" s="1" t="n">
        <v>0.0879099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24</v>
      </c>
      <c r="D677" s="1" t="n">
        <v>1.04348</v>
      </c>
      <c r="E677" s="1" t="n">
        <v>0.918216</v>
      </c>
      <c r="F677" s="1" t="n">
        <v>80771</v>
      </c>
      <c r="G677" s="1" t="n">
        <v>0.399245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26</v>
      </c>
      <c r="C678" s="1" t="n">
        <v>26</v>
      </c>
      <c r="D678" s="1" t="n">
        <v>1</v>
      </c>
      <c r="E678" s="1" t="n">
        <v>0.953339</v>
      </c>
      <c r="F678" s="1" t="n">
        <v>151470</v>
      </c>
      <c r="G678" s="1" t="n">
        <v>0.312241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23</v>
      </c>
      <c r="C679" s="1" t="n">
        <v>23</v>
      </c>
      <c r="D679" s="1" t="n">
        <v>1</v>
      </c>
      <c r="E679" s="1" t="n">
        <v>0.960216</v>
      </c>
      <c r="F679" s="1" t="n">
        <v>408483</v>
      </c>
      <c r="G679" s="1" t="n">
        <v>0.581256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25</v>
      </c>
      <c r="D680" s="1" t="n">
        <v>1.04167</v>
      </c>
      <c r="E680" s="1" t="n">
        <v>0.92903</v>
      </c>
      <c r="F680" s="1" t="n">
        <v>507231</v>
      </c>
      <c r="G680" s="1" t="n">
        <v>0.561063</v>
      </c>
      <c r="H680" s="1" t="n">
        <v>0.0316031</v>
      </c>
    </row>
    <row r="681" customFormat="false" ht="16.15" hidden="false" customHeight="false" outlineLevel="0" collapsed="false">
      <c r="A681" s="1" t="n">
        <v>678</v>
      </c>
      <c r="B681" s="1" t="n">
        <v>25</v>
      </c>
      <c r="C681" s="1" t="n">
        <v>34</v>
      </c>
      <c r="D681" s="1" t="n">
        <v>1.36</v>
      </c>
      <c r="E681" s="1" t="n">
        <v>0.621286</v>
      </c>
      <c r="F681" s="1" t="n">
        <v>41714</v>
      </c>
      <c r="G681" s="1" t="n">
        <v>0.0970357</v>
      </c>
      <c r="H681" s="1" t="n">
        <v>17.1477</v>
      </c>
    </row>
    <row r="682" customFormat="false" ht="16.15" hidden="false" customHeight="false" outlineLevel="0" collapsed="false">
      <c r="A682" s="1" t="n">
        <v>679</v>
      </c>
      <c r="B682" s="1" t="n">
        <v>21</v>
      </c>
      <c r="C682" s="1" t="n">
        <v>21</v>
      </c>
      <c r="D682" s="1" t="n">
        <v>1</v>
      </c>
      <c r="E682" s="1" t="n">
        <v>0.956753</v>
      </c>
      <c r="F682" s="1" t="n">
        <v>107103</v>
      </c>
      <c r="G682" s="1" t="n">
        <v>0.295889</v>
      </c>
      <c r="H682" s="1" t="n">
        <v>0.522767</v>
      </c>
    </row>
    <row r="683" customFormat="false" ht="16.15" hidden="false" customHeight="false" outlineLevel="0" collapsed="false">
      <c r="A683" s="1" t="n">
        <v>680</v>
      </c>
      <c r="B683" s="1" t="n">
        <v>21</v>
      </c>
      <c r="C683" s="1" t="n">
        <v>27</v>
      </c>
      <c r="D683" s="1" t="n">
        <v>1.28571</v>
      </c>
      <c r="E683" s="1" t="n">
        <v>0.710736</v>
      </c>
      <c r="F683" s="1" t="n">
        <v>85419</v>
      </c>
      <c r="G683" s="1" t="n">
        <v>0.184493</v>
      </c>
      <c r="H683" s="1" t="n">
        <v>10.8828</v>
      </c>
    </row>
    <row r="684" customFormat="false" ht="16.15" hidden="false" customHeight="false" outlineLevel="0" collapsed="false">
      <c r="A684" s="1" t="n">
        <v>681</v>
      </c>
      <c r="B684" s="1" t="n">
        <v>26</v>
      </c>
      <c r="C684" s="1" t="n">
        <v>26</v>
      </c>
      <c r="D684" s="1" t="n">
        <v>1</v>
      </c>
      <c r="E684" s="1" t="n">
        <v>0.955635</v>
      </c>
      <c r="F684" s="1" t="n">
        <v>554093</v>
      </c>
      <c r="G684" s="1" t="n">
        <v>0.437236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25</v>
      </c>
      <c r="C685" s="1" t="n">
        <v>28</v>
      </c>
      <c r="D685" s="1" t="n">
        <v>1.12</v>
      </c>
      <c r="E685" s="1" t="n">
        <v>0.847402</v>
      </c>
      <c r="F685" s="1" t="n">
        <v>124413</v>
      </c>
      <c r="G685" s="1" t="n">
        <v>0.225159</v>
      </c>
      <c r="H685" s="1" t="n">
        <v>1.58386</v>
      </c>
    </row>
    <row r="686" customFormat="false" ht="16.15" hidden="false" customHeight="false" outlineLevel="0" collapsed="false">
      <c r="A686" s="1" t="n">
        <v>683</v>
      </c>
      <c r="B686" s="1" t="n">
        <v>24</v>
      </c>
      <c r="C686" s="1" t="n">
        <v>29</v>
      </c>
      <c r="D686" s="1" t="n">
        <v>1.20833</v>
      </c>
      <c r="E686" s="1" t="n">
        <v>0.746361</v>
      </c>
      <c r="F686" s="1" t="n">
        <v>49438</v>
      </c>
      <c r="G686" s="1" t="n">
        <v>0.139656</v>
      </c>
      <c r="H686" s="1" t="n">
        <v>541.647</v>
      </c>
    </row>
    <row r="687" customFormat="false" ht="16.15" hidden="false" customHeight="false" outlineLevel="0" collapsed="false">
      <c r="A687" s="1" t="n">
        <v>684</v>
      </c>
      <c r="B687" s="1" t="n">
        <v>20</v>
      </c>
      <c r="C687" s="1" t="n">
        <v>20</v>
      </c>
      <c r="D687" s="1" t="n">
        <v>1</v>
      </c>
      <c r="E687" s="1" t="n">
        <v>0.950203</v>
      </c>
      <c r="F687" s="1" t="n">
        <v>256040</v>
      </c>
      <c r="G687" s="1" t="n">
        <v>0.287694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29</v>
      </c>
      <c r="C688" s="1" t="n">
        <v>29</v>
      </c>
      <c r="D688" s="1" t="n">
        <v>1</v>
      </c>
      <c r="E688" s="1" t="n">
        <v>0.969345</v>
      </c>
      <c r="F688" s="1" t="n">
        <v>232633</v>
      </c>
      <c r="G688" s="1" t="n">
        <v>0.322372</v>
      </c>
      <c r="H688" s="1" t="n">
        <v>66.6564</v>
      </c>
    </row>
    <row r="689" customFormat="false" ht="16.15" hidden="false" customHeight="false" outlineLevel="0" collapsed="false">
      <c r="A689" s="1" t="n">
        <v>686</v>
      </c>
      <c r="B689" s="1" t="n">
        <v>21</v>
      </c>
      <c r="C689" s="1" t="n">
        <v>21</v>
      </c>
      <c r="D689" s="1" t="n">
        <v>1</v>
      </c>
      <c r="E689" s="1" t="n">
        <v>0.949283</v>
      </c>
      <c r="F689" s="1" t="n">
        <v>237149</v>
      </c>
      <c r="G689" s="1" t="n">
        <v>0.412324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</v>
      </c>
      <c r="C690" s="1" t="n">
        <v>21</v>
      </c>
      <c r="D690" s="1" t="n">
        <v>1</v>
      </c>
      <c r="E690" s="1" t="n">
        <v>0.971962</v>
      </c>
      <c r="F690" s="1" t="n">
        <v>255191</v>
      </c>
      <c r="G690" s="1" t="n">
        <v>0.469863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20</v>
      </c>
      <c r="C691" s="1" t="n">
        <v>20</v>
      </c>
      <c r="D691" s="1" t="n">
        <v>1</v>
      </c>
      <c r="E691" s="1" t="n">
        <v>0.944724</v>
      </c>
      <c r="F691" s="1" t="n">
        <v>84473</v>
      </c>
      <c r="G691" s="1" t="n">
        <v>0.39359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26</v>
      </c>
      <c r="C692" s="1" t="n">
        <v>26</v>
      </c>
      <c r="D692" s="1" t="n">
        <v>1</v>
      </c>
      <c r="E692" s="1" t="n">
        <v>0.956185</v>
      </c>
      <c r="F692" s="1" t="n">
        <v>167003</v>
      </c>
      <c r="G692" s="1" t="n">
        <v>0.269655</v>
      </c>
      <c r="H692" s="1" t="n">
        <v>66.1497</v>
      </c>
    </row>
    <row r="693" customFormat="false" ht="16.15" hidden="false" customHeight="false" outlineLevel="0" collapsed="false">
      <c r="A693" s="1" t="n">
        <v>690</v>
      </c>
      <c r="B693" s="1" t="n">
        <v>19</v>
      </c>
      <c r="C693" s="1" t="n">
        <v>30</v>
      </c>
      <c r="D693" s="1" t="n">
        <v>1.57895</v>
      </c>
      <c r="E693" s="1" t="n">
        <v>0.53622</v>
      </c>
      <c r="F693" s="1" t="n">
        <v>35827</v>
      </c>
      <c r="G693" s="1" t="n">
        <v>0.120007</v>
      </c>
      <c r="H693" s="1" t="n">
        <v>7.94468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0.948359</v>
      </c>
      <c r="F694" s="1" t="n">
        <v>61731</v>
      </c>
      <c r="G694" s="1" t="n">
        <v>0.207993</v>
      </c>
      <c r="H694" s="1" t="n">
        <v>0.828931</v>
      </c>
    </row>
    <row r="695" customFormat="false" ht="16.15" hidden="false" customHeight="false" outlineLevel="0" collapsed="false">
      <c r="A695" s="1" t="n">
        <v>692</v>
      </c>
      <c r="B695" s="1" t="n">
        <v>24</v>
      </c>
      <c r="C695" s="1" t="n">
        <v>24</v>
      </c>
      <c r="D695" s="1" t="n">
        <v>1</v>
      </c>
      <c r="E695" s="1" t="n">
        <v>0.989052</v>
      </c>
      <c r="F695" s="1" t="n">
        <v>412154</v>
      </c>
      <c r="G695" s="1" t="n">
        <v>0.652195</v>
      </c>
      <c r="H695" s="1" t="n">
        <v>0.633634</v>
      </c>
    </row>
    <row r="696" customFormat="false" ht="16.15" hidden="false" customHeight="false" outlineLevel="0" collapsed="false">
      <c r="A696" s="1" t="n">
        <v>693</v>
      </c>
      <c r="B696" s="1" t="n">
        <v>25</v>
      </c>
      <c r="C696" s="1" t="n">
        <v>26</v>
      </c>
      <c r="D696" s="1" t="n">
        <v>1.04</v>
      </c>
      <c r="E696" s="1" t="n">
        <v>0.928303</v>
      </c>
      <c r="F696" s="1" t="n">
        <v>158621</v>
      </c>
      <c r="G696" s="1" t="n">
        <v>0.342096</v>
      </c>
      <c r="H696" s="1" t="n">
        <v>22.2516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0.980992</v>
      </c>
      <c r="F697" s="1" t="n">
        <v>278801</v>
      </c>
      <c r="G697" s="1" t="n">
        <v>0.454608</v>
      </c>
      <c r="H697" s="1" t="n">
        <v>0.633397</v>
      </c>
    </row>
    <row r="698" customFormat="false" ht="16.15" hidden="false" customHeight="false" outlineLevel="0" collapsed="false">
      <c r="A698" s="1" t="n">
        <v>695</v>
      </c>
      <c r="B698" s="1" t="n">
        <v>25</v>
      </c>
      <c r="C698" s="1" t="n">
        <v>25</v>
      </c>
      <c r="D698" s="1" t="n">
        <v>1</v>
      </c>
      <c r="E698" s="1" t="n">
        <v>0.980241</v>
      </c>
      <c r="F698" s="1" t="n">
        <v>172346</v>
      </c>
      <c r="G698" s="1" t="n">
        <v>0.266108</v>
      </c>
      <c r="H698" s="1" t="n">
        <v>0.0862719</v>
      </c>
    </row>
    <row r="699" customFormat="false" ht="16.15" hidden="false" customHeight="false" outlineLevel="0" collapsed="false">
      <c r="A699" s="1" t="n">
        <v>696</v>
      </c>
      <c r="B699" s="1" t="n">
        <v>21</v>
      </c>
      <c r="C699" s="1" t="n">
        <v>22</v>
      </c>
      <c r="D699" s="1" t="n">
        <v>1.04762</v>
      </c>
      <c r="E699" s="1" t="n">
        <v>0.930775</v>
      </c>
      <c r="F699" s="1" t="n">
        <v>75289</v>
      </c>
      <c r="G699" s="1" t="n">
        <v>0.379359</v>
      </c>
      <c r="H699" s="1" t="n">
        <v>60.4804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0.94994</v>
      </c>
      <c r="F700" s="1" t="n">
        <v>144704</v>
      </c>
      <c r="G700" s="1" t="n">
        <v>0.248725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20</v>
      </c>
      <c r="C701" s="1" t="n">
        <v>38</v>
      </c>
      <c r="D701" s="1" t="n">
        <v>1.9</v>
      </c>
      <c r="E701" s="1" t="n">
        <v>0.364415</v>
      </c>
      <c r="F701" s="1" t="n">
        <v>34345</v>
      </c>
      <c r="G701" s="1" t="n">
        <v>0.121615</v>
      </c>
      <c r="H701" s="1" t="n">
        <v>475.521</v>
      </c>
    </row>
    <row r="702" customFormat="false" ht="16.15" hidden="false" customHeight="false" outlineLevel="0" collapsed="false">
      <c r="A702" s="1" t="n">
        <v>699</v>
      </c>
      <c r="B702" s="1" t="n">
        <v>25</v>
      </c>
      <c r="C702" s="1" t="n">
        <v>25</v>
      </c>
      <c r="D702" s="1" t="n">
        <v>1</v>
      </c>
      <c r="E702" s="1" t="n">
        <v>0.959587</v>
      </c>
      <c r="F702" s="1" t="n">
        <v>111692</v>
      </c>
      <c r="G702" s="1" t="n">
        <v>0.325673</v>
      </c>
      <c r="H702" s="1" t="n">
        <v>1.63229</v>
      </c>
    </row>
    <row r="703" customFormat="false" ht="16.15" hidden="false" customHeight="false" outlineLevel="0" collapsed="false">
      <c r="A703" s="1" t="n">
        <v>700</v>
      </c>
      <c r="B703" s="1" t="n">
        <v>21</v>
      </c>
      <c r="C703" s="1" t="n">
        <v>21</v>
      </c>
      <c r="D703" s="1" t="n">
        <v>1</v>
      </c>
      <c r="E703" s="1" t="n">
        <v>0.985694</v>
      </c>
      <c r="F703" s="1" t="n">
        <v>321545</v>
      </c>
      <c r="G703" s="1" t="n">
        <v>0.473463</v>
      </c>
      <c r="H703" s="1" t="n">
        <v>0.0151635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0.954456</v>
      </c>
      <c r="F704" s="1" t="n">
        <v>589678</v>
      </c>
      <c r="G704" s="1" t="n">
        <v>0.689464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26</v>
      </c>
      <c r="C705" s="1" t="n">
        <v>27</v>
      </c>
      <c r="D705" s="1" t="n">
        <v>1.03846</v>
      </c>
      <c r="E705" s="1" t="n">
        <v>0.947764</v>
      </c>
      <c r="F705" s="1" t="n">
        <v>924105</v>
      </c>
      <c r="G705" s="1" t="n">
        <v>0.522717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26</v>
      </c>
      <c r="C706" s="1" t="n">
        <v>27</v>
      </c>
      <c r="D706" s="1" t="n">
        <v>1.03846</v>
      </c>
      <c r="E706" s="1" t="n">
        <v>0.92696</v>
      </c>
      <c r="F706" s="1" t="n">
        <v>130327</v>
      </c>
      <c r="G706" s="1" t="n">
        <v>0.327703</v>
      </c>
      <c r="H706" s="1" t="n">
        <v>22.5428</v>
      </c>
    </row>
    <row r="707" customFormat="false" ht="16.15" hidden="false" customHeight="false" outlineLevel="0" collapsed="false">
      <c r="A707" s="1" t="n">
        <v>704</v>
      </c>
      <c r="B707" s="1" t="n">
        <v>26</v>
      </c>
      <c r="C707" s="1" t="n">
        <v>26</v>
      </c>
      <c r="D707" s="1" t="n">
        <v>1</v>
      </c>
      <c r="E707" s="1" t="n">
        <v>0.956784</v>
      </c>
      <c r="F707" s="1" t="n">
        <v>467553</v>
      </c>
      <c r="G707" s="1" t="n">
        <v>0.531525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20</v>
      </c>
      <c r="C708" s="1" t="n">
        <v>30</v>
      </c>
      <c r="D708" s="1" t="n">
        <v>1.5</v>
      </c>
      <c r="E708" s="1" t="n">
        <v>0.572424</v>
      </c>
      <c r="F708" s="1" t="n">
        <v>66022</v>
      </c>
      <c r="G708" s="1" t="n">
        <v>0.156398</v>
      </c>
      <c r="H708" s="1" t="n">
        <v>12.86</v>
      </c>
    </row>
    <row r="709" customFormat="false" ht="16.15" hidden="false" customHeight="false" outlineLevel="0" collapsed="false">
      <c r="A709" s="1" t="n">
        <v>706</v>
      </c>
      <c r="B709" s="1" t="n">
        <v>21</v>
      </c>
      <c r="C709" s="1" t="n">
        <v>23</v>
      </c>
      <c r="D709" s="1" t="n">
        <v>1.09524</v>
      </c>
      <c r="E709" s="1" t="n">
        <v>0.872413</v>
      </c>
      <c r="F709" s="1" t="n">
        <v>112425</v>
      </c>
      <c r="G709" s="1" t="n">
        <v>0.234232</v>
      </c>
      <c r="H709" s="1" t="n">
        <v>38.8665</v>
      </c>
    </row>
    <row r="710" customFormat="false" ht="16.15" hidden="false" customHeight="false" outlineLevel="0" collapsed="false">
      <c r="A710" s="1" t="n">
        <v>707</v>
      </c>
      <c r="B710" s="1" t="n">
        <v>25</v>
      </c>
      <c r="C710" s="1" t="n">
        <v>25</v>
      </c>
      <c r="D710" s="1" t="n">
        <v>1</v>
      </c>
      <c r="E710" s="1" t="n">
        <v>0.959484</v>
      </c>
      <c r="F710" s="1" t="n">
        <v>220590</v>
      </c>
      <c r="G710" s="1" t="n">
        <v>0.561759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18</v>
      </c>
      <c r="C711" s="1" t="n">
        <v>19</v>
      </c>
      <c r="D711" s="1" t="n">
        <v>1.05556</v>
      </c>
      <c r="E711" s="1" t="n">
        <v>0.880575</v>
      </c>
      <c r="F711" s="1" t="n">
        <v>36168</v>
      </c>
      <c r="G711" s="1" t="n">
        <v>0.376429</v>
      </c>
      <c r="H711" s="1" t="n">
        <v>539.553</v>
      </c>
    </row>
    <row r="712" customFormat="false" ht="16.15" hidden="false" customHeight="false" outlineLevel="0" collapsed="false">
      <c r="A712" s="1" t="n">
        <v>709</v>
      </c>
      <c r="B712" s="1" t="n">
        <v>25</v>
      </c>
      <c r="C712" s="1" t="n">
        <v>25</v>
      </c>
      <c r="D712" s="1" t="n">
        <v>1</v>
      </c>
      <c r="E712" s="1" t="n">
        <v>0.962205</v>
      </c>
      <c r="F712" s="1" t="n">
        <v>211056</v>
      </c>
      <c r="G712" s="1" t="n">
        <v>0.399707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18</v>
      </c>
      <c r="C713" s="1" t="n">
        <v>26</v>
      </c>
      <c r="D713" s="1" t="n">
        <v>1.44444</v>
      </c>
      <c r="E713" s="1" t="n">
        <v>0.612095</v>
      </c>
      <c r="F713" s="1" t="n">
        <v>45931</v>
      </c>
      <c r="G713" s="1" t="n">
        <v>0.287167</v>
      </c>
      <c r="H713" s="1" t="n">
        <v>225.6</v>
      </c>
    </row>
    <row r="714" customFormat="false" ht="16.15" hidden="false" customHeight="false" outlineLevel="0" collapsed="false">
      <c r="A714" s="1" t="n">
        <v>711</v>
      </c>
      <c r="B714" s="1" t="n">
        <v>22</v>
      </c>
      <c r="C714" s="1" t="n">
        <v>22</v>
      </c>
      <c r="D714" s="1" t="n">
        <v>1</v>
      </c>
      <c r="E714" s="1" t="n">
        <v>0.971137</v>
      </c>
      <c r="F714" s="1" t="n">
        <v>73560</v>
      </c>
      <c r="G714" s="1" t="n">
        <v>0.198385</v>
      </c>
      <c r="H714" s="1" t="n">
        <v>29.5562</v>
      </c>
    </row>
    <row r="715" customFormat="false" ht="16.15" hidden="false" customHeight="false" outlineLevel="0" collapsed="false">
      <c r="A715" s="1" t="n">
        <v>712</v>
      </c>
      <c r="B715" s="1" t="n">
        <v>21</v>
      </c>
      <c r="C715" s="1" t="n">
        <v>23</v>
      </c>
      <c r="D715" s="1" t="n">
        <v>1.09524</v>
      </c>
      <c r="E715" s="1" t="n">
        <v>0.862765</v>
      </c>
      <c r="F715" s="1" t="n">
        <v>80355</v>
      </c>
      <c r="G715" s="1" t="n">
        <v>0.297612</v>
      </c>
      <c r="H715" s="1" t="n">
        <v>342.902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0.945557</v>
      </c>
      <c r="F716" s="1" t="n">
        <v>125365</v>
      </c>
      <c r="G716" s="1" t="n">
        <v>0.386769</v>
      </c>
      <c r="H716" s="1" t="n">
        <v>11.189</v>
      </c>
    </row>
    <row r="717" customFormat="false" ht="16.15" hidden="false" customHeight="false" outlineLevel="0" collapsed="false">
      <c r="A717" s="1" t="n">
        <v>714</v>
      </c>
      <c r="B717" s="1" t="n">
        <v>26</v>
      </c>
      <c r="C717" s="1" t="n">
        <v>26</v>
      </c>
      <c r="D717" s="1" t="n">
        <v>1</v>
      </c>
      <c r="E717" s="1" t="n">
        <v>0.952371</v>
      </c>
      <c r="F717" s="1" t="n">
        <v>287780</v>
      </c>
      <c r="G717" s="1" t="n">
        <v>0.567314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</v>
      </c>
      <c r="C718" s="1" t="n">
        <v>20</v>
      </c>
      <c r="D718" s="1" t="n">
        <v>1</v>
      </c>
      <c r="E718" s="1" t="n">
        <v>0.961658</v>
      </c>
      <c r="F718" s="1" t="n">
        <v>326046</v>
      </c>
      <c r="G718" s="1" t="n">
        <v>0.499301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25</v>
      </c>
      <c r="D719" s="1" t="n">
        <v>1.04167</v>
      </c>
      <c r="E719" s="1" t="n">
        <v>0.913878</v>
      </c>
      <c r="F719" s="1" t="n">
        <v>342430</v>
      </c>
      <c r="G719" s="1" t="n">
        <v>0.161971</v>
      </c>
      <c r="H719" s="1" t="n">
        <v>0.314674</v>
      </c>
    </row>
    <row r="720" customFormat="false" ht="16.15" hidden="false" customHeight="false" outlineLevel="0" collapsed="false">
      <c r="A720" s="1" t="n">
        <v>717</v>
      </c>
      <c r="B720" s="1" t="n">
        <v>25</v>
      </c>
      <c r="C720" s="1" t="n">
        <v>26</v>
      </c>
      <c r="D720" s="1" t="n">
        <v>1.04</v>
      </c>
      <c r="E720" s="1" t="n">
        <v>0.919264</v>
      </c>
      <c r="F720" s="1" t="n">
        <v>107343</v>
      </c>
      <c r="G720" s="1" t="n">
        <v>0.0991271</v>
      </c>
      <c r="H720" s="1" t="n">
        <v>298.736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0.967099</v>
      </c>
      <c r="F721" s="1" t="n">
        <v>755196</v>
      </c>
      <c r="G721" s="1" t="n">
        <v>0.768593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0.971214</v>
      </c>
      <c r="F722" s="1" t="n">
        <v>367839</v>
      </c>
      <c r="G722" s="1" t="n">
        <v>0.569064</v>
      </c>
      <c r="H722" s="1" t="n">
        <v>0.022611</v>
      </c>
    </row>
    <row r="723" customFormat="false" ht="16.15" hidden="false" customHeight="false" outlineLevel="0" collapsed="false">
      <c r="A723" s="1" t="n">
        <v>720</v>
      </c>
      <c r="B723" s="1" t="n">
        <v>21</v>
      </c>
      <c r="C723" s="1" t="n">
        <v>24</v>
      </c>
      <c r="D723" s="1" t="n">
        <v>1.14286</v>
      </c>
      <c r="E723" s="1" t="n">
        <v>0.807268</v>
      </c>
      <c r="F723" s="1" t="n">
        <v>56775</v>
      </c>
      <c r="G723" s="1" t="n">
        <v>0.180684</v>
      </c>
      <c r="H723" s="1" t="n">
        <v>458.845</v>
      </c>
    </row>
    <row r="724" customFormat="false" ht="16.15" hidden="false" customHeight="false" outlineLevel="0" collapsed="false">
      <c r="A724" s="1" t="n">
        <v>721</v>
      </c>
      <c r="B724" s="1" t="n">
        <v>25</v>
      </c>
      <c r="C724" s="1" t="n">
        <v>25</v>
      </c>
      <c r="D724" s="1" t="n">
        <v>1</v>
      </c>
      <c r="E724" s="1" t="n">
        <v>0.961338</v>
      </c>
      <c r="F724" s="1" t="n">
        <v>255333</v>
      </c>
      <c r="G724" s="1" t="n">
        <v>0.443487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24</v>
      </c>
      <c r="C725" s="1" t="n">
        <v>25</v>
      </c>
      <c r="D725" s="1" t="n">
        <v>1.04167</v>
      </c>
      <c r="E725" s="1" t="n">
        <v>0.917445</v>
      </c>
      <c r="F725" s="1" t="n">
        <v>140680</v>
      </c>
      <c r="G725" s="1" t="n">
        <v>0.269692</v>
      </c>
      <c r="H725" s="1" t="n">
        <v>35.6766</v>
      </c>
    </row>
    <row r="726" customFormat="false" ht="16.15" hidden="false" customHeight="false" outlineLevel="0" collapsed="false">
      <c r="A726" s="1" t="n">
        <v>723</v>
      </c>
      <c r="B726" s="1" t="n">
        <v>24</v>
      </c>
      <c r="C726" s="1" t="n">
        <v>31</v>
      </c>
      <c r="D726" s="1" t="n">
        <v>1.29167</v>
      </c>
      <c r="E726" s="1" t="n">
        <v>0.675465</v>
      </c>
      <c r="F726" s="1" t="n">
        <v>68812</v>
      </c>
      <c r="G726" s="1" t="n">
        <v>0.169129</v>
      </c>
      <c r="H726" s="1" t="n">
        <v>444.389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0.981367</v>
      </c>
      <c r="F727" s="1" t="n">
        <v>666555</v>
      </c>
      <c r="G727" s="1" t="n">
        <v>0.639676</v>
      </c>
      <c r="H727" s="1" t="n">
        <v>0.123565</v>
      </c>
    </row>
    <row r="728" customFormat="false" ht="16.15" hidden="false" customHeight="false" outlineLevel="0" collapsed="false">
      <c r="A728" s="1" t="n">
        <v>725</v>
      </c>
      <c r="B728" s="1" t="n">
        <v>23</v>
      </c>
      <c r="C728" s="1" t="n">
        <v>23</v>
      </c>
      <c r="D728" s="1" t="n">
        <v>1</v>
      </c>
      <c r="E728" s="1" t="n">
        <v>0.995153</v>
      </c>
      <c r="F728" s="1" t="n">
        <v>436610</v>
      </c>
      <c r="G728" s="1" t="n">
        <v>0.750021</v>
      </c>
      <c r="H728" s="1" t="n">
        <v>89.5245</v>
      </c>
    </row>
    <row r="729" customFormat="false" ht="16.15" hidden="false" customHeight="false" outlineLevel="0" collapsed="false">
      <c r="A729" s="1" t="n">
        <v>726</v>
      </c>
      <c r="B729" s="1" t="n">
        <v>22</v>
      </c>
      <c r="C729" s="1" t="n">
        <v>22</v>
      </c>
      <c r="D729" s="1" t="n">
        <v>1</v>
      </c>
      <c r="E729" s="1" t="n">
        <v>0.954023</v>
      </c>
      <c r="F729" s="1" t="n">
        <v>150974</v>
      </c>
      <c r="G729" s="1" t="n">
        <v>0.302961</v>
      </c>
      <c r="H729" s="1" t="n">
        <v>0.73282</v>
      </c>
    </row>
    <row r="730" customFormat="false" ht="16.15" hidden="false" customHeight="false" outlineLevel="0" collapsed="false">
      <c r="A730" s="1" t="n">
        <v>727</v>
      </c>
      <c r="B730" s="1" t="n">
        <v>26</v>
      </c>
      <c r="C730" s="1" t="n">
        <v>30</v>
      </c>
      <c r="D730" s="1" t="n">
        <v>1.15385</v>
      </c>
      <c r="E730" s="1" t="n">
        <v>0.810644</v>
      </c>
      <c r="F730" s="1" t="n">
        <v>96223</v>
      </c>
      <c r="G730" s="1" t="n">
        <v>0.184745</v>
      </c>
      <c r="H730" s="1" t="n">
        <v>36.3962</v>
      </c>
    </row>
    <row r="731" customFormat="false" ht="16.15" hidden="false" customHeight="false" outlineLevel="0" collapsed="false">
      <c r="A731" s="1" t="n">
        <v>728</v>
      </c>
      <c r="B731" s="1" t="n">
        <v>19</v>
      </c>
      <c r="C731" s="1" t="n">
        <v>22</v>
      </c>
      <c r="D731" s="1" t="n">
        <v>1.15789</v>
      </c>
      <c r="E731" s="1" t="n">
        <v>0.760424</v>
      </c>
      <c r="F731" s="1" t="n">
        <v>41719</v>
      </c>
      <c r="G731" s="1" t="n">
        <v>0.209422</v>
      </c>
      <c r="H731" s="1" t="n">
        <v>595.833</v>
      </c>
    </row>
    <row r="732" customFormat="false" ht="16.15" hidden="false" customHeight="false" outlineLevel="0" collapsed="false">
      <c r="A732" s="1" t="n">
        <v>729</v>
      </c>
      <c r="B732" s="1" t="n">
        <v>22</v>
      </c>
      <c r="C732" s="1" t="n">
        <v>32</v>
      </c>
      <c r="D732" s="1" t="n">
        <v>1.45455</v>
      </c>
      <c r="E732" s="1" t="n">
        <v>0.61032</v>
      </c>
      <c r="F732" s="1" t="n">
        <v>48508</v>
      </c>
      <c r="G732" s="1" t="n">
        <v>0.236509</v>
      </c>
      <c r="H732" s="1" t="n">
        <v>51.7294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24</v>
      </c>
      <c r="D733" s="1" t="n">
        <v>1.04348</v>
      </c>
      <c r="E733" s="1" t="n">
        <v>0.904128</v>
      </c>
      <c r="F733" s="1" t="n">
        <v>72550</v>
      </c>
      <c r="G733" s="1" t="n">
        <v>0.339709</v>
      </c>
      <c r="H733" s="1" t="n">
        <v>192.27</v>
      </c>
    </row>
    <row r="734" customFormat="false" ht="16.15" hidden="false" customHeight="false" outlineLevel="0" collapsed="false">
      <c r="A734" s="1" t="n">
        <v>731</v>
      </c>
      <c r="B734" s="1" t="n">
        <v>27</v>
      </c>
      <c r="C734" s="1" t="n">
        <v>27</v>
      </c>
      <c r="D734" s="1" t="n">
        <v>1</v>
      </c>
      <c r="E734" s="1" t="n">
        <v>0.980381</v>
      </c>
      <c r="F734" s="1" t="n">
        <v>873795</v>
      </c>
      <c r="G734" s="1" t="n">
        <v>0.735884</v>
      </c>
      <c r="H734" s="1" t="n">
        <v>0.0655934</v>
      </c>
    </row>
    <row r="735" customFormat="false" ht="16.15" hidden="false" customHeight="false" outlineLevel="0" collapsed="false">
      <c r="A735" s="1" t="n">
        <v>732</v>
      </c>
      <c r="B735" s="1" t="n">
        <v>25</v>
      </c>
      <c r="C735" s="1" t="n">
        <v>25</v>
      </c>
      <c r="D735" s="1" t="n">
        <v>1</v>
      </c>
      <c r="E735" s="1" t="n">
        <v>0.9541</v>
      </c>
      <c r="F735" s="1" t="n">
        <v>244581</v>
      </c>
      <c r="G735" s="1" t="n">
        <v>0.282013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25</v>
      </c>
      <c r="C736" s="1" t="n">
        <v>25</v>
      </c>
      <c r="D736" s="1" t="n">
        <v>1</v>
      </c>
      <c r="E736" s="1" t="n">
        <v>0.952908</v>
      </c>
      <c r="F736" s="1" t="n">
        <v>148682</v>
      </c>
      <c r="G736" s="1" t="n">
        <v>0.398908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30</v>
      </c>
      <c r="C737" s="1" t="n">
        <v>30</v>
      </c>
      <c r="D737" s="1" t="n">
        <v>1</v>
      </c>
      <c r="E737" s="1" t="n">
        <v>0.959205</v>
      </c>
      <c r="F737" s="1" t="n">
        <v>682744</v>
      </c>
      <c r="G737" s="1" t="n">
        <v>0.570804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19</v>
      </c>
      <c r="C738" s="1" t="n">
        <v>19</v>
      </c>
      <c r="D738" s="1" t="n">
        <v>1</v>
      </c>
      <c r="E738" s="1" t="n">
        <v>0.977138</v>
      </c>
      <c r="F738" s="1" t="n">
        <v>51909</v>
      </c>
      <c r="G738" s="1" t="n">
        <v>0.0890293</v>
      </c>
      <c r="H738" s="1" t="n">
        <v>0.494914</v>
      </c>
    </row>
    <row r="739" customFormat="false" ht="16.15" hidden="false" customHeight="false" outlineLevel="0" collapsed="false">
      <c r="A739" s="1" t="n">
        <v>736</v>
      </c>
      <c r="B739" s="1" t="n">
        <v>24</v>
      </c>
      <c r="C739" s="1" t="n">
        <v>25</v>
      </c>
      <c r="D739" s="1" t="n">
        <v>1.04167</v>
      </c>
      <c r="E739" s="1" t="n">
        <v>0.926212</v>
      </c>
      <c r="F739" s="1" t="n">
        <v>133181</v>
      </c>
      <c r="G739" s="1" t="n">
        <v>0.195163</v>
      </c>
      <c r="H739" s="1" t="n">
        <v>20.0517</v>
      </c>
    </row>
    <row r="740" customFormat="false" ht="16.15" hidden="false" customHeight="false" outlineLevel="0" collapsed="false">
      <c r="A740" s="1" t="n">
        <v>737</v>
      </c>
      <c r="B740" s="1" t="n">
        <v>23</v>
      </c>
      <c r="C740" s="1" t="n">
        <v>23</v>
      </c>
      <c r="D740" s="1" t="n">
        <v>1</v>
      </c>
      <c r="E740" s="1" t="n">
        <v>0.953824</v>
      </c>
      <c r="F740" s="1" t="n">
        <v>123066</v>
      </c>
      <c r="G740" s="1" t="n">
        <v>0.441646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20</v>
      </c>
      <c r="C741" s="1" t="n">
        <v>21</v>
      </c>
      <c r="D741" s="1" t="n">
        <v>1.05</v>
      </c>
      <c r="E741" s="1" t="n">
        <v>0.904004</v>
      </c>
      <c r="F741" s="1" t="n">
        <v>58968</v>
      </c>
      <c r="G741" s="1" t="n">
        <v>0.412704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22</v>
      </c>
      <c r="C742" s="1" t="n">
        <v>22</v>
      </c>
      <c r="D742" s="1" t="n">
        <v>1</v>
      </c>
      <c r="E742" s="1" t="n">
        <v>0.990771</v>
      </c>
      <c r="F742" s="1" t="n">
        <v>134095</v>
      </c>
      <c r="G742" s="1" t="n">
        <v>0.447625</v>
      </c>
      <c r="H742" s="1" t="n">
        <v>396.599</v>
      </c>
    </row>
    <row r="743" customFormat="false" ht="16.15" hidden="false" customHeight="false" outlineLevel="0" collapsed="false">
      <c r="A743" s="1" t="n">
        <v>740</v>
      </c>
      <c r="B743" s="1" t="n">
        <v>26</v>
      </c>
      <c r="C743" s="1" t="n">
        <v>26</v>
      </c>
      <c r="D743" s="1" t="n">
        <v>1</v>
      </c>
      <c r="E743" s="1" t="n">
        <v>0.984366</v>
      </c>
      <c r="F743" s="1" t="n">
        <v>694278</v>
      </c>
      <c r="G743" s="1" t="n">
        <v>0.780291</v>
      </c>
      <c r="H743" s="1" t="n">
        <v>0.0578839</v>
      </c>
    </row>
    <row r="744" customFormat="false" ht="16.15" hidden="false" customHeight="false" outlineLevel="0" collapsed="false">
      <c r="A744" s="1" t="n">
        <v>741</v>
      </c>
      <c r="B744" s="1" t="n">
        <v>27</v>
      </c>
      <c r="C744" s="1" t="n">
        <v>27</v>
      </c>
      <c r="D744" s="1" t="n">
        <v>1</v>
      </c>
      <c r="E744" s="1" t="n">
        <v>0.960668</v>
      </c>
      <c r="F744" s="1" t="n">
        <v>150245</v>
      </c>
      <c r="G744" s="1" t="n">
        <v>0.22836</v>
      </c>
      <c r="H744" s="1" t="n">
        <v>48.3272</v>
      </c>
    </row>
    <row r="745" customFormat="false" ht="16.15" hidden="false" customHeight="false" outlineLevel="0" collapsed="false">
      <c r="A745" s="1" t="n">
        <v>742</v>
      </c>
      <c r="B745" s="1" t="n">
        <v>18</v>
      </c>
      <c r="C745" s="1" t="n">
        <v>32</v>
      </c>
      <c r="D745" s="1" t="n">
        <v>1.77778</v>
      </c>
      <c r="E745" s="1" t="n">
        <v>0.465092</v>
      </c>
      <c r="F745" s="1" t="n">
        <v>20827</v>
      </c>
      <c r="G745" s="1" t="n">
        <v>0.133426</v>
      </c>
      <c r="H745" s="1" t="n">
        <v>77.356</v>
      </c>
    </row>
    <row r="746" customFormat="false" ht="16.15" hidden="false" customHeight="false" outlineLevel="0" collapsed="false">
      <c r="A746" s="1" t="n">
        <v>743</v>
      </c>
      <c r="B746" s="1" t="n">
        <v>26</v>
      </c>
      <c r="C746" s="1" t="n">
        <v>26</v>
      </c>
      <c r="D746" s="1" t="n">
        <v>1</v>
      </c>
      <c r="E746" s="1" t="n">
        <v>0.964381</v>
      </c>
      <c r="F746" s="1" t="n">
        <v>201537</v>
      </c>
      <c r="G746" s="1" t="n">
        <v>0.231226</v>
      </c>
      <c r="H746" s="1" t="n">
        <v>11.1922</v>
      </c>
    </row>
    <row r="747" customFormat="false" ht="16.15" hidden="false" customHeight="false" outlineLevel="0" collapsed="false">
      <c r="A747" s="1" t="n">
        <v>744</v>
      </c>
      <c r="B747" s="1" t="n">
        <v>21</v>
      </c>
      <c r="C747" s="1" t="n">
        <v>21</v>
      </c>
      <c r="D747" s="1" t="n">
        <v>1</v>
      </c>
      <c r="E747" s="1" t="n">
        <v>0.964879</v>
      </c>
      <c r="F747" s="1" t="n">
        <v>413458</v>
      </c>
      <c r="G747" s="1" t="n">
        <v>0.682417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22</v>
      </c>
      <c r="C748" s="1" t="n">
        <v>22</v>
      </c>
      <c r="D748" s="1" t="n">
        <v>1</v>
      </c>
      <c r="E748" s="1" t="n">
        <v>0.964617</v>
      </c>
      <c r="F748" s="1" t="n">
        <v>209636</v>
      </c>
      <c r="G748" s="1" t="n">
        <v>0.214152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22</v>
      </c>
      <c r="C749" s="1" t="n">
        <v>26</v>
      </c>
      <c r="D749" s="1" t="n">
        <v>1.18182</v>
      </c>
      <c r="E749" s="1" t="n">
        <v>0.794465</v>
      </c>
      <c r="F749" s="1" t="n">
        <v>59537</v>
      </c>
      <c r="G749" s="1" t="n">
        <v>0.313348</v>
      </c>
      <c r="H749" s="1" t="n">
        <v>10.697</v>
      </c>
    </row>
    <row r="750" customFormat="false" ht="16.15" hidden="false" customHeight="false" outlineLevel="0" collapsed="false">
      <c r="A750" s="1" t="n">
        <v>747</v>
      </c>
      <c r="B750" s="1" t="n">
        <v>18</v>
      </c>
      <c r="C750" s="1" t="n">
        <v>18</v>
      </c>
      <c r="D750" s="1" t="n">
        <v>1</v>
      </c>
      <c r="E750" s="1" t="n">
        <v>0.978947</v>
      </c>
      <c r="F750" s="1" t="n">
        <v>163880</v>
      </c>
      <c r="G750" s="1" t="n">
        <v>0.480826</v>
      </c>
      <c r="H750" s="1" t="n">
        <v>0.741229</v>
      </c>
    </row>
    <row r="751" customFormat="false" ht="16.15" hidden="false" customHeight="false" outlineLevel="0" collapsed="false">
      <c r="A751" s="1" t="n">
        <v>748</v>
      </c>
      <c r="B751" s="1" t="n">
        <v>25</v>
      </c>
      <c r="C751" s="1" t="n">
        <v>25</v>
      </c>
      <c r="D751" s="1" t="n">
        <v>1</v>
      </c>
      <c r="E751" s="1" t="n">
        <v>0.960728</v>
      </c>
      <c r="F751" s="1" t="n">
        <v>224858</v>
      </c>
      <c r="G751" s="1" t="n">
        <v>0.396389</v>
      </c>
      <c r="H751" s="1" t="n">
        <v>71.1848</v>
      </c>
    </row>
    <row r="752" customFormat="false" ht="16.15" hidden="false" customHeight="false" outlineLevel="0" collapsed="false">
      <c r="A752" s="1" t="n">
        <v>749</v>
      </c>
      <c r="B752" s="1" t="n">
        <v>21</v>
      </c>
      <c r="C752" s="1" t="n">
        <v>23</v>
      </c>
      <c r="D752" s="1" t="n">
        <v>1.09524</v>
      </c>
      <c r="E752" s="1" t="n">
        <v>0.838403</v>
      </c>
      <c r="F752" s="1" t="n">
        <v>53981</v>
      </c>
      <c r="G752" s="1" t="n">
        <v>0.268259</v>
      </c>
      <c r="H752" s="1" t="n">
        <v>460.012</v>
      </c>
    </row>
    <row r="753" customFormat="false" ht="16.15" hidden="false" customHeight="false" outlineLevel="0" collapsed="false">
      <c r="A753" s="1" t="n">
        <v>750</v>
      </c>
      <c r="B753" s="1" t="n">
        <v>24</v>
      </c>
      <c r="C753" s="1" t="n">
        <v>27</v>
      </c>
      <c r="D753" s="1" t="n">
        <v>1.125</v>
      </c>
      <c r="E753" s="1" t="n">
        <v>0.823511</v>
      </c>
      <c r="F753" s="1" t="n">
        <v>110729</v>
      </c>
      <c r="G753" s="1" t="n">
        <v>0.219191</v>
      </c>
      <c r="H753" s="1" t="n">
        <v>108.71</v>
      </c>
    </row>
    <row r="754" customFormat="false" ht="16.15" hidden="false" customHeight="false" outlineLevel="0" collapsed="false">
      <c r="A754" s="1" t="n">
        <v>751</v>
      </c>
      <c r="B754" s="1" t="n">
        <v>26</v>
      </c>
      <c r="C754" s="1" t="n">
        <v>32</v>
      </c>
      <c r="D754" s="1" t="n">
        <v>1.23077</v>
      </c>
      <c r="E754" s="1" t="n">
        <v>0.726048</v>
      </c>
      <c r="F754" s="1" t="n">
        <v>94210</v>
      </c>
      <c r="G754" s="1" t="n">
        <v>0.186052</v>
      </c>
      <c r="H754" s="1" t="n">
        <v>88.3983</v>
      </c>
    </row>
    <row r="755" customFormat="false" ht="16.15" hidden="false" customHeight="false" outlineLevel="0" collapsed="false">
      <c r="A755" s="1" t="n">
        <v>752</v>
      </c>
      <c r="B755" s="1" t="n">
        <v>21</v>
      </c>
      <c r="C755" s="1" t="n">
        <v>21</v>
      </c>
      <c r="D755" s="1" t="n">
        <v>1</v>
      </c>
      <c r="E755" s="1" t="n">
        <v>0.959403</v>
      </c>
      <c r="F755" s="1" t="n">
        <v>319993</v>
      </c>
      <c r="G755" s="1" t="n">
        <v>0.73037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26</v>
      </c>
      <c r="C756" s="1" t="n">
        <v>26</v>
      </c>
      <c r="D756" s="1" t="n">
        <v>1</v>
      </c>
      <c r="E756" s="1" t="n">
        <v>0.959818</v>
      </c>
      <c r="F756" s="1" t="n">
        <v>480446</v>
      </c>
      <c r="G756" s="1" t="n">
        <v>0.597989</v>
      </c>
      <c r="H756" s="1" t="n">
        <v>0.00148109</v>
      </c>
    </row>
    <row r="757" customFormat="false" ht="16.15" hidden="false" customHeight="false" outlineLevel="0" collapsed="false">
      <c r="A757" s="1" t="n">
        <v>754</v>
      </c>
      <c r="B757" s="1" t="n">
        <v>23</v>
      </c>
      <c r="C757" s="1" t="n">
        <v>26</v>
      </c>
      <c r="D757" s="1" t="n">
        <v>1.13043</v>
      </c>
      <c r="E757" s="1" t="n">
        <v>0.804197</v>
      </c>
      <c r="F757" s="1" t="n">
        <v>79374</v>
      </c>
      <c r="G757" s="1" t="n">
        <v>0.325514</v>
      </c>
      <c r="H757" s="1" t="n">
        <v>507.725</v>
      </c>
    </row>
    <row r="758" customFormat="false" ht="16.15" hidden="false" customHeight="false" outlineLevel="0" collapsed="false">
      <c r="A758" s="1" t="n">
        <v>755</v>
      </c>
      <c r="B758" s="1" t="n">
        <v>25</v>
      </c>
      <c r="C758" s="1" t="n">
        <v>25</v>
      </c>
      <c r="D758" s="1" t="n">
        <v>1</v>
      </c>
      <c r="E758" s="1" t="n">
        <v>0.962292</v>
      </c>
      <c r="F758" s="1" t="n">
        <v>147086</v>
      </c>
      <c r="G758" s="1" t="n">
        <v>0.309915</v>
      </c>
      <c r="H758" s="1" t="n">
        <v>8.73747</v>
      </c>
    </row>
    <row r="759" customFormat="false" ht="16.15" hidden="false" customHeight="false" outlineLevel="0" collapsed="false">
      <c r="A759" s="1" t="n">
        <v>756</v>
      </c>
      <c r="B759" s="1" t="n">
        <v>23</v>
      </c>
      <c r="C759" s="1" t="n">
        <v>24</v>
      </c>
      <c r="D759" s="1" t="n">
        <v>1.04348</v>
      </c>
      <c r="E759" s="1" t="n">
        <v>0.917362</v>
      </c>
      <c r="F759" s="1" t="n">
        <v>103850</v>
      </c>
      <c r="G759" s="1" t="n">
        <v>0.307336</v>
      </c>
      <c r="H759" s="1" t="n">
        <v>342.14</v>
      </c>
    </row>
    <row r="760" customFormat="false" ht="16.15" hidden="false" customHeight="false" outlineLevel="0" collapsed="false">
      <c r="A760" s="1" t="n">
        <v>757</v>
      </c>
      <c r="B760" s="1" t="n">
        <v>26</v>
      </c>
      <c r="C760" s="1" t="n">
        <v>26</v>
      </c>
      <c r="D760" s="1" t="n">
        <v>1</v>
      </c>
      <c r="E760" s="1" t="n">
        <v>0.966519</v>
      </c>
      <c r="F760" s="1" t="n">
        <v>197324</v>
      </c>
      <c r="G760" s="1" t="n">
        <v>0.332924</v>
      </c>
      <c r="H760" s="1" t="n">
        <v>24.3081</v>
      </c>
    </row>
    <row r="761" customFormat="false" ht="16.15" hidden="false" customHeight="false" outlineLevel="0" collapsed="false">
      <c r="A761" s="1" t="n">
        <v>758</v>
      </c>
      <c r="B761" s="1" t="n">
        <v>27</v>
      </c>
      <c r="C761" s="1" t="n">
        <v>29</v>
      </c>
      <c r="D761" s="1" t="n">
        <v>1.07407</v>
      </c>
      <c r="E761" s="1" t="n">
        <v>0.87905</v>
      </c>
      <c r="F761" s="1" t="n">
        <v>110328</v>
      </c>
      <c r="G761" s="1" t="n">
        <v>0.205304</v>
      </c>
      <c r="H761" s="1" t="n">
        <v>78.8296</v>
      </c>
    </row>
    <row r="762" customFormat="false" ht="16.15" hidden="false" customHeight="false" outlineLevel="0" collapsed="false">
      <c r="A762" s="1" t="n">
        <v>759</v>
      </c>
      <c r="B762" s="1" t="n">
        <v>25</v>
      </c>
      <c r="C762" s="1" t="n">
        <v>25</v>
      </c>
      <c r="D762" s="1" t="n">
        <v>1</v>
      </c>
      <c r="E762" s="1" t="n">
        <v>0.960479</v>
      </c>
      <c r="F762" s="1" t="n">
        <v>604456</v>
      </c>
      <c r="G762" s="1" t="n">
        <v>0.758554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28</v>
      </c>
      <c r="C763" s="1" t="n">
        <v>28</v>
      </c>
      <c r="D763" s="1" t="n">
        <v>1</v>
      </c>
      <c r="E763" s="1" t="n">
        <v>0.935509</v>
      </c>
      <c r="F763" s="1" t="n">
        <v>190552</v>
      </c>
      <c r="G763" s="1" t="n">
        <v>0.211109</v>
      </c>
      <c r="H763" s="1" t="n">
        <v>29.6059</v>
      </c>
    </row>
    <row r="764" customFormat="false" ht="16.15" hidden="false" customHeight="false" outlineLevel="0" collapsed="false">
      <c r="A764" s="1" t="n">
        <v>761</v>
      </c>
      <c r="B764" s="1" t="n">
        <v>23</v>
      </c>
      <c r="C764" s="1" t="n">
        <v>25</v>
      </c>
      <c r="D764" s="1" t="n">
        <v>1.08696</v>
      </c>
      <c r="E764" s="1" t="n">
        <v>0.852712</v>
      </c>
      <c r="F764" s="1" t="n">
        <v>111089</v>
      </c>
      <c r="G764" s="1" t="n">
        <v>0.250323</v>
      </c>
      <c r="H764" s="1" t="n">
        <v>13.3579</v>
      </c>
    </row>
    <row r="765" customFormat="false" ht="16.15" hidden="false" customHeight="false" outlineLevel="0" collapsed="false">
      <c r="A765" s="1" t="n">
        <v>762</v>
      </c>
      <c r="B765" s="1" t="n">
        <v>24</v>
      </c>
      <c r="C765" s="1" t="n">
        <v>24</v>
      </c>
      <c r="D765" s="1" t="n">
        <v>1</v>
      </c>
      <c r="E765" s="1" t="n">
        <v>0.951779</v>
      </c>
      <c r="F765" s="1" t="n">
        <v>368073</v>
      </c>
      <c r="G765" s="1" t="n">
        <v>0.291196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19</v>
      </c>
      <c r="C766" s="1" t="n">
        <v>32</v>
      </c>
      <c r="D766" s="1" t="n">
        <v>1.68421</v>
      </c>
      <c r="E766" s="1" t="n">
        <v>0.487091</v>
      </c>
      <c r="F766" s="1" t="n">
        <v>20377</v>
      </c>
      <c r="G766" s="1" t="n">
        <v>0.0919655</v>
      </c>
      <c r="H766" s="1" t="n">
        <v>92.4504</v>
      </c>
    </row>
    <row r="767" customFormat="false" ht="16.15" hidden="false" customHeight="false" outlineLevel="0" collapsed="false">
      <c r="A767" s="1" t="n">
        <v>764</v>
      </c>
      <c r="B767" s="1" t="n">
        <v>24</v>
      </c>
      <c r="C767" s="1" t="n">
        <v>24</v>
      </c>
      <c r="D767" s="1" t="n">
        <v>1</v>
      </c>
      <c r="E767" s="1" t="n">
        <v>0.987909</v>
      </c>
      <c r="F767" s="1" t="n">
        <v>482191</v>
      </c>
      <c r="G767" s="1" t="n">
        <v>0.727087</v>
      </c>
      <c r="H767" s="1" t="n">
        <v>0.386018</v>
      </c>
    </row>
    <row r="768" customFormat="false" ht="16.15" hidden="false" customHeight="false" outlineLevel="0" collapsed="false">
      <c r="A768" s="1" t="n">
        <v>765</v>
      </c>
      <c r="B768" s="1" t="n">
        <v>22</v>
      </c>
      <c r="C768" s="1" t="n">
        <v>22</v>
      </c>
      <c r="D768" s="1" t="n">
        <v>1</v>
      </c>
      <c r="E768" s="1" t="n">
        <v>0.981073</v>
      </c>
      <c r="F768" s="1" t="n">
        <v>173594</v>
      </c>
      <c r="G768" s="1" t="n">
        <v>0.566156</v>
      </c>
      <c r="H768" s="1" t="n">
        <v>0.0929967</v>
      </c>
    </row>
    <row r="769" customFormat="false" ht="16.15" hidden="false" customHeight="false" outlineLevel="0" collapsed="false">
      <c r="A769" s="1" t="n">
        <v>766</v>
      </c>
      <c r="B769" s="1" t="n">
        <v>26</v>
      </c>
      <c r="C769" s="1" t="n">
        <v>26</v>
      </c>
      <c r="D769" s="1" t="n">
        <v>1</v>
      </c>
      <c r="E769" s="1" t="n">
        <v>0.967829</v>
      </c>
      <c r="F769" s="1" t="n">
        <v>391206</v>
      </c>
      <c r="G769" s="1" t="n">
        <v>0.40764</v>
      </c>
      <c r="H769" s="1" t="n">
        <v>0.0178709</v>
      </c>
    </row>
    <row r="770" customFormat="false" ht="16.15" hidden="false" customHeight="false" outlineLevel="0" collapsed="false">
      <c r="A770" s="1" t="n">
        <v>767</v>
      </c>
      <c r="B770" s="1" t="n">
        <v>19</v>
      </c>
      <c r="C770" s="1" t="n">
        <v>26</v>
      </c>
      <c r="D770" s="1" t="n">
        <v>1.36842</v>
      </c>
      <c r="E770" s="1" t="n">
        <v>0.646462</v>
      </c>
      <c r="F770" s="1" t="n">
        <v>55702</v>
      </c>
      <c r="G770" s="1" t="n">
        <v>0.26085</v>
      </c>
      <c r="H770" s="1" t="n">
        <v>232.52</v>
      </c>
    </row>
    <row r="771" customFormat="false" ht="16.15" hidden="false" customHeight="false" outlineLevel="0" collapsed="false">
      <c r="A771" s="1" t="n">
        <v>768</v>
      </c>
      <c r="B771" s="1" t="n">
        <v>25</v>
      </c>
      <c r="C771" s="1" t="n">
        <v>25</v>
      </c>
      <c r="D771" s="1" t="n">
        <v>1</v>
      </c>
      <c r="E771" s="1" t="n">
        <v>0.948893</v>
      </c>
      <c r="F771" s="1" t="n">
        <v>319506</v>
      </c>
      <c r="G771" s="1" t="n">
        <v>0.508263</v>
      </c>
      <c r="H771" s="1" t="n">
        <v>0.0204953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0.946952</v>
      </c>
      <c r="F772" s="1" t="n">
        <v>235772</v>
      </c>
      <c r="G772" s="1" t="n">
        <v>0.379831</v>
      </c>
      <c r="H772" s="1" t="n">
        <v>1.23566</v>
      </c>
    </row>
    <row r="773" customFormat="false" ht="16.15" hidden="false" customHeight="false" outlineLevel="0" collapsed="false">
      <c r="A773" s="1" t="n">
        <v>770</v>
      </c>
      <c r="B773" s="1" t="n">
        <v>27</v>
      </c>
      <c r="C773" s="1" t="n">
        <v>27</v>
      </c>
      <c r="D773" s="1" t="n">
        <v>1</v>
      </c>
      <c r="E773" s="1" t="n">
        <v>0.969838</v>
      </c>
      <c r="F773" s="1" t="n">
        <v>156954</v>
      </c>
      <c r="G773" s="1" t="n">
        <v>0.286819</v>
      </c>
      <c r="H773" s="1" t="n">
        <v>39.1978</v>
      </c>
    </row>
    <row r="774" customFormat="false" ht="16.15" hidden="false" customHeight="false" outlineLevel="0" collapsed="false">
      <c r="A774" s="1" t="n">
        <v>771</v>
      </c>
      <c r="B774" s="1" t="n">
        <v>26</v>
      </c>
      <c r="C774" s="1" t="n">
        <v>41</v>
      </c>
      <c r="D774" s="1" t="n">
        <v>1.57692</v>
      </c>
      <c r="E774" s="1" t="n">
        <v>0.519202</v>
      </c>
      <c r="F774" s="1" t="n">
        <v>87139</v>
      </c>
      <c r="G774" s="1" t="n">
        <v>0.124353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24</v>
      </c>
      <c r="C775" s="1" t="n">
        <v>24</v>
      </c>
      <c r="D775" s="1" t="n">
        <v>1</v>
      </c>
      <c r="E775" s="1" t="n">
        <v>0.966123</v>
      </c>
      <c r="F775" s="1" t="n">
        <v>205475</v>
      </c>
      <c r="G775" s="1" t="n">
        <v>0.359574</v>
      </c>
      <c r="H775" s="1" t="n">
        <v>0.0271761</v>
      </c>
    </row>
    <row r="776" customFormat="false" ht="16.15" hidden="false" customHeight="false" outlineLevel="0" collapsed="false">
      <c r="A776" s="1" t="n">
        <v>773</v>
      </c>
      <c r="B776" s="1" t="n">
        <v>23</v>
      </c>
      <c r="C776" s="1" t="n">
        <v>23</v>
      </c>
      <c r="D776" s="1" t="n">
        <v>1</v>
      </c>
      <c r="E776" s="1" t="n">
        <v>0.951871</v>
      </c>
      <c r="F776" s="1" t="n">
        <v>249525</v>
      </c>
      <c r="G776" s="1" t="n">
        <v>0.377471</v>
      </c>
      <c r="H776" s="1" t="n">
        <v>0.116995</v>
      </c>
    </row>
    <row r="777" customFormat="false" ht="16.15" hidden="false" customHeight="false" outlineLevel="0" collapsed="false">
      <c r="A777" s="1" t="n">
        <v>774</v>
      </c>
      <c r="B777" s="1" t="n">
        <v>22</v>
      </c>
      <c r="C777" s="1" t="n">
        <v>22</v>
      </c>
      <c r="D777" s="1" t="n">
        <v>1</v>
      </c>
      <c r="E777" s="1" t="n">
        <v>0.970316</v>
      </c>
      <c r="F777" s="1" t="n">
        <v>141558</v>
      </c>
      <c r="G777" s="1" t="n">
        <v>0.350815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</v>
      </c>
      <c r="C778" s="1" t="n">
        <v>21</v>
      </c>
      <c r="D778" s="1" t="n">
        <v>1.10526</v>
      </c>
      <c r="E778" s="1" t="n">
        <v>0.864578</v>
      </c>
      <c r="F778" s="1" t="n">
        <v>55075</v>
      </c>
      <c r="G778" s="1" t="n">
        <v>0.316909</v>
      </c>
      <c r="H778" s="1" t="n">
        <v>88.886</v>
      </c>
    </row>
    <row r="779" customFormat="false" ht="16.15" hidden="false" customHeight="false" outlineLevel="0" collapsed="false">
      <c r="A779" s="1" t="n">
        <v>776</v>
      </c>
      <c r="B779" s="1" t="n">
        <v>27</v>
      </c>
      <c r="C779" s="1" t="n">
        <v>29</v>
      </c>
      <c r="D779" s="1" t="n">
        <v>1.07407</v>
      </c>
      <c r="E779" s="1" t="n">
        <v>0.887145</v>
      </c>
      <c r="F779" s="1" t="n">
        <v>134982</v>
      </c>
      <c r="G779" s="1" t="n">
        <v>0.22631</v>
      </c>
      <c r="H779" s="1" t="n">
        <v>224.385</v>
      </c>
    </row>
    <row r="780" customFormat="false" ht="16.15" hidden="false" customHeight="false" outlineLevel="0" collapsed="false">
      <c r="A780" s="1" t="n">
        <v>777</v>
      </c>
      <c r="B780" s="1" t="n">
        <v>25</v>
      </c>
      <c r="C780" s="1" t="n">
        <v>25</v>
      </c>
      <c r="D780" s="1" t="n">
        <v>1</v>
      </c>
      <c r="E780" s="1" t="n">
        <v>0.955127</v>
      </c>
      <c r="F780" s="1" t="n">
        <v>226722</v>
      </c>
      <c r="G780" s="1" t="n">
        <v>0.479957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27</v>
      </c>
      <c r="C781" s="1" t="n">
        <v>27</v>
      </c>
      <c r="D781" s="1" t="n">
        <v>1</v>
      </c>
      <c r="E781" s="1" t="n">
        <v>0.967442</v>
      </c>
      <c r="F781" s="1" t="n">
        <v>139882</v>
      </c>
      <c r="G781" s="1" t="n">
        <v>0.308685</v>
      </c>
      <c r="H781" s="1" t="n">
        <v>46.3001</v>
      </c>
    </row>
    <row r="782" customFormat="false" ht="16.15" hidden="false" customHeight="false" outlineLevel="0" collapsed="false">
      <c r="A782" s="1" t="n">
        <v>779</v>
      </c>
      <c r="B782" s="1" t="n">
        <v>25</v>
      </c>
      <c r="C782" s="1" t="n">
        <v>25</v>
      </c>
      <c r="D782" s="1" t="n">
        <v>1</v>
      </c>
      <c r="E782" s="1" t="n">
        <v>0.990157</v>
      </c>
      <c r="F782" s="1" t="n">
        <v>840176</v>
      </c>
      <c r="G782" s="1" t="n">
        <v>0.877132</v>
      </c>
      <c r="H782" s="1" t="n">
        <v>13.1035</v>
      </c>
    </row>
    <row r="783" customFormat="false" ht="16.15" hidden="false" customHeight="false" outlineLevel="0" collapsed="false">
      <c r="A783" s="1" t="n">
        <v>780</v>
      </c>
      <c r="B783" s="1" t="n">
        <v>29</v>
      </c>
      <c r="C783" s="1" t="n">
        <v>29</v>
      </c>
      <c r="D783" s="1" t="n">
        <v>1</v>
      </c>
      <c r="E783" s="1" t="n">
        <v>0.971812</v>
      </c>
      <c r="F783" s="1" t="n">
        <v>591275</v>
      </c>
      <c r="G783" s="1" t="n">
        <v>0.656354</v>
      </c>
      <c r="H783" s="1" t="n">
        <v>0.155282</v>
      </c>
    </row>
    <row r="784" customFormat="false" ht="16.15" hidden="false" customHeight="false" outlineLevel="0" collapsed="false">
      <c r="A784" s="1" t="n">
        <v>781</v>
      </c>
      <c r="B784" s="1" t="n">
        <v>24</v>
      </c>
      <c r="C784" s="1" t="n">
        <v>24</v>
      </c>
      <c r="D784" s="1" t="n">
        <v>1</v>
      </c>
      <c r="E784" s="1" t="n">
        <v>0.95053</v>
      </c>
      <c r="F784" s="1" t="n">
        <v>81771</v>
      </c>
      <c r="G784" s="1" t="n">
        <v>0.404699</v>
      </c>
      <c r="H784" s="1" t="n">
        <v>233.3</v>
      </c>
    </row>
    <row r="785" customFormat="false" ht="16.15" hidden="false" customHeight="false" outlineLevel="0" collapsed="false">
      <c r="A785" s="1" t="n">
        <v>782</v>
      </c>
      <c r="B785" s="1" t="n">
        <v>29</v>
      </c>
      <c r="C785" s="1" t="n">
        <v>29</v>
      </c>
      <c r="D785" s="1" t="n">
        <v>1</v>
      </c>
      <c r="E785" s="1" t="n">
        <v>0.962484</v>
      </c>
      <c r="F785" s="1" t="n">
        <v>494127</v>
      </c>
      <c r="G785" s="1" t="n">
        <v>0.599941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22</v>
      </c>
      <c r="C786" s="1" t="n">
        <v>24</v>
      </c>
      <c r="D786" s="1" t="n">
        <v>1.09091</v>
      </c>
      <c r="E786" s="1" t="n">
        <v>0.876383</v>
      </c>
      <c r="F786" s="1" t="n">
        <v>102684</v>
      </c>
      <c r="G786" s="1" t="n">
        <v>0.340178</v>
      </c>
      <c r="H786" s="1" t="n">
        <v>28.7602</v>
      </c>
    </row>
    <row r="787" customFormat="false" ht="16.15" hidden="false" customHeight="false" outlineLevel="0" collapsed="false">
      <c r="A787" s="1" t="n">
        <v>784</v>
      </c>
      <c r="B787" s="1" t="n">
        <v>26</v>
      </c>
      <c r="C787" s="1" t="n">
        <v>26</v>
      </c>
      <c r="D787" s="1" t="n">
        <v>1</v>
      </c>
      <c r="E787" s="1" t="n">
        <v>0.968762</v>
      </c>
      <c r="F787" s="1" t="n">
        <v>1013965</v>
      </c>
      <c r="G787" s="1" t="n">
        <v>0.847503</v>
      </c>
      <c r="H787" s="1" t="n">
        <v>0.00765215</v>
      </c>
    </row>
    <row r="788" customFormat="false" ht="16.15" hidden="false" customHeight="false" outlineLevel="0" collapsed="false">
      <c r="A788" s="1" t="n">
        <v>785</v>
      </c>
      <c r="B788" s="1" t="n">
        <v>26</v>
      </c>
      <c r="C788" s="1" t="n">
        <v>26</v>
      </c>
      <c r="D788" s="1" t="n">
        <v>1</v>
      </c>
      <c r="E788" s="1" t="n">
        <v>0.960629</v>
      </c>
      <c r="F788" s="1" t="n">
        <v>369541</v>
      </c>
      <c r="G788" s="1" t="n">
        <v>0.650925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26</v>
      </c>
      <c r="C789" s="1" t="n">
        <v>31</v>
      </c>
      <c r="D789" s="1" t="n">
        <v>1.19231</v>
      </c>
      <c r="E789" s="1" t="n">
        <v>0.750253</v>
      </c>
      <c r="F789" s="1" t="n">
        <v>78804</v>
      </c>
      <c r="G789" s="1" t="n">
        <v>0.160884</v>
      </c>
      <c r="H789" s="1" t="n">
        <v>2.55587</v>
      </c>
    </row>
    <row r="790" customFormat="false" ht="16.15" hidden="false" customHeight="false" outlineLevel="0" collapsed="false">
      <c r="A790" s="1" t="n">
        <v>787</v>
      </c>
      <c r="B790" s="1" t="n">
        <v>18</v>
      </c>
      <c r="C790" s="1" t="n">
        <v>18</v>
      </c>
      <c r="D790" s="1" t="n">
        <v>1</v>
      </c>
      <c r="E790" s="1" t="n">
        <v>0.969941</v>
      </c>
      <c r="F790" s="1" t="n">
        <v>192535</v>
      </c>
      <c r="G790" s="1" t="n">
        <v>0.560803</v>
      </c>
      <c r="H790" s="1" t="n">
        <v>0.0288593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0.959241</v>
      </c>
      <c r="F791" s="1" t="n">
        <v>313483</v>
      </c>
      <c r="G791" s="1" t="n">
        <v>0.579936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24</v>
      </c>
      <c r="C792" s="1" t="n">
        <v>28</v>
      </c>
      <c r="D792" s="1" t="n">
        <v>1.16667</v>
      </c>
      <c r="E792" s="1" t="n">
        <v>0.783406</v>
      </c>
      <c r="F792" s="1" t="n">
        <v>71355</v>
      </c>
      <c r="G792" s="1" t="n">
        <v>0.215211</v>
      </c>
      <c r="H792" s="1" t="n">
        <v>241.374</v>
      </c>
    </row>
    <row r="793" customFormat="false" ht="16.15" hidden="false" customHeight="false" outlineLevel="0" collapsed="false">
      <c r="A793" s="1" t="n">
        <v>790</v>
      </c>
      <c r="B793" s="1" t="n">
        <v>28</v>
      </c>
      <c r="C793" s="1" t="n">
        <v>29</v>
      </c>
      <c r="D793" s="1" t="n">
        <v>1.03571</v>
      </c>
      <c r="E793" s="1" t="n">
        <v>0.900171</v>
      </c>
      <c r="F793" s="1" t="n">
        <v>141657</v>
      </c>
      <c r="G793" s="1" t="n">
        <v>0.207634</v>
      </c>
      <c r="H793" s="1" t="n">
        <v>311.537</v>
      </c>
    </row>
    <row r="794" customFormat="false" ht="16.15" hidden="false" customHeight="false" outlineLevel="0" collapsed="false">
      <c r="A794" s="1" t="n">
        <v>791</v>
      </c>
      <c r="B794" s="1" t="n">
        <v>25</v>
      </c>
      <c r="C794" s="1" t="n">
        <v>29</v>
      </c>
      <c r="D794" s="1" t="n">
        <v>1.16</v>
      </c>
      <c r="E794" s="1" t="n">
        <v>0.775999</v>
      </c>
      <c r="F794" s="1" t="n">
        <v>77997</v>
      </c>
      <c r="G794" s="1" t="n">
        <v>0.192572</v>
      </c>
      <c r="H794" s="1" t="n">
        <v>289.716</v>
      </c>
    </row>
    <row r="795" customFormat="false" ht="16.15" hidden="false" customHeight="false" outlineLevel="0" collapsed="false">
      <c r="A795" s="1" t="n">
        <v>792</v>
      </c>
      <c r="B795" s="1" t="n">
        <v>23</v>
      </c>
      <c r="C795" s="1" t="n">
        <v>23</v>
      </c>
      <c r="D795" s="1" t="n">
        <v>1</v>
      </c>
      <c r="E795" s="1" t="n">
        <v>0.976103</v>
      </c>
      <c r="F795" s="1" t="n">
        <v>214871</v>
      </c>
      <c r="G795" s="1" t="n">
        <v>0.472733</v>
      </c>
      <c r="H795" s="1" t="n">
        <v>0.0863714</v>
      </c>
    </row>
    <row r="796" customFormat="false" ht="16.15" hidden="false" customHeight="false" outlineLevel="0" collapsed="false">
      <c r="A796" s="1" t="n">
        <v>793</v>
      </c>
      <c r="B796" s="1" t="n">
        <v>21</v>
      </c>
      <c r="C796" s="1" t="n">
        <v>28</v>
      </c>
      <c r="D796" s="1" t="n">
        <v>1.33333</v>
      </c>
      <c r="E796" s="1" t="n">
        <v>0.684135</v>
      </c>
      <c r="F796" s="1" t="n">
        <v>38805</v>
      </c>
      <c r="G796" s="1" t="n">
        <v>0.101893</v>
      </c>
      <c r="H796" s="1" t="n">
        <v>73.7922</v>
      </c>
    </row>
    <row r="797" customFormat="false" ht="16.15" hidden="false" customHeight="false" outlineLevel="0" collapsed="false">
      <c r="A797" s="1" t="n">
        <v>794</v>
      </c>
      <c r="B797" s="1" t="n">
        <v>24</v>
      </c>
      <c r="C797" s="1" t="n">
        <v>25</v>
      </c>
      <c r="D797" s="1" t="n">
        <v>1.04167</v>
      </c>
      <c r="E797" s="1" t="n">
        <v>0.896796</v>
      </c>
      <c r="F797" s="1" t="n">
        <v>65513</v>
      </c>
      <c r="G797" s="1" t="n">
        <v>0.166582</v>
      </c>
      <c r="H797" s="1" t="n">
        <v>519.471</v>
      </c>
    </row>
    <row r="798" customFormat="false" ht="16.15" hidden="false" customHeight="false" outlineLevel="0" collapsed="false">
      <c r="A798" s="1" t="n">
        <v>795</v>
      </c>
      <c r="B798" s="1" t="n">
        <v>25</v>
      </c>
      <c r="C798" s="1" t="n">
        <v>26</v>
      </c>
      <c r="D798" s="1" t="n">
        <v>1.04</v>
      </c>
      <c r="E798" s="1" t="n">
        <v>0.940095</v>
      </c>
      <c r="F798" s="1" t="n">
        <v>163987</v>
      </c>
      <c r="G798" s="1" t="n">
        <v>0.233609</v>
      </c>
      <c r="H798" s="1" t="n">
        <v>10.1315</v>
      </c>
    </row>
    <row r="799" customFormat="false" ht="16.15" hidden="false" customHeight="false" outlineLevel="0" collapsed="false">
      <c r="A799" s="1" t="n">
        <v>796</v>
      </c>
      <c r="B799" s="1" t="n">
        <v>25</v>
      </c>
      <c r="C799" s="1" t="n">
        <v>25</v>
      </c>
      <c r="D799" s="1" t="n">
        <v>1</v>
      </c>
      <c r="E799" s="1" t="n">
        <v>0.95646</v>
      </c>
      <c r="F799" s="1" t="n">
        <v>239454</v>
      </c>
      <c r="G799" s="1" t="n">
        <v>0.454426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24</v>
      </c>
      <c r="D800" s="1" t="n">
        <v>1</v>
      </c>
      <c r="E800" s="1" t="n">
        <v>0.99025</v>
      </c>
      <c r="F800" s="1" t="n">
        <v>130728</v>
      </c>
      <c r="G800" s="1" t="n">
        <v>0.25036</v>
      </c>
      <c r="H800" s="1" t="n">
        <v>452.43</v>
      </c>
    </row>
    <row r="801" customFormat="false" ht="16.15" hidden="false" customHeight="false" outlineLevel="0" collapsed="false">
      <c r="A801" s="1" t="n">
        <v>798</v>
      </c>
      <c r="B801" s="1" t="n">
        <v>27</v>
      </c>
      <c r="C801" s="1" t="n">
        <v>27</v>
      </c>
      <c r="D801" s="1" t="n">
        <v>1</v>
      </c>
      <c r="E801" s="1" t="n">
        <v>0.956881</v>
      </c>
      <c r="F801" s="1" t="n">
        <v>367002</v>
      </c>
      <c r="G801" s="1" t="n">
        <v>0.550137</v>
      </c>
      <c r="H801" s="1" t="n">
        <v>0.0161727</v>
      </c>
    </row>
    <row r="802" customFormat="false" ht="16.15" hidden="false" customHeight="false" outlineLevel="0" collapsed="false">
      <c r="A802" s="1" t="n">
        <v>799</v>
      </c>
      <c r="B802" s="1" t="n">
        <v>23</v>
      </c>
      <c r="C802" s="1" t="n">
        <v>63</v>
      </c>
      <c r="D802" s="1" t="n">
        <v>2.73913</v>
      </c>
      <c r="E802" s="1" t="n">
        <v>0.235479</v>
      </c>
      <c r="F802" s="1" t="n">
        <v>63961</v>
      </c>
      <c r="G802" s="1" t="n">
        <v>0.0143733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</v>
      </c>
      <c r="C803" s="1" t="n">
        <v>23</v>
      </c>
      <c r="D803" s="1" t="n">
        <v>1</v>
      </c>
      <c r="E803" s="1" t="n">
        <v>0.952648</v>
      </c>
      <c r="F803" s="1" t="n">
        <v>419984</v>
      </c>
      <c r="G803" s="1" t="n">
        <v>0.415559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23</v>
      </c>
      <c r="C804" s="1" t="n">
        <v>23</v>
      </c>
      <c r="D804" s="1" t="n">
        <v>1</v>
      </c>
      <c r="E804" s="1" t="n">
        <v>0.972601</v>
      </c>
      <c r="F804" s="1" t="n">
        <v>417661</v>
      </c>
      <c r="G804" s="1" t="n">
        <v>0.638002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23</v>
      </c>
      <c r="C805" s="1" t="n">
        <v>23</v>
      </c>
      <c r="D805" s="1" t="n">
        <v>1</v>
      </c>
      <c r="E805" s="1" t="n">
        <v>0.976085</v>
      </c>
      <c r="F805" s="1" t="n">
        <v>137129</v>
      </c>
      <c r="G805" s="1" t="n">
        <v>0.38376</v>
      </c>
      <c r="H805" s="1" t="n">
        <v>456.685</v>
      </c>
    </row>
    <row r="806" customFormat="false" ht="16.15" hidden="false" customHeight="false" outlineLevel="0" collapsed="false">
      <c r="A806" s="1" t="n">
        <v>803</v>
      </c>
      <c r="B806" s="1" t="n">
        <v>24</v>
      </c>
      <c r="C806" s="1" t="n">
        <v>24</v>
      </c>
      <c r="D806" s="1" t="n">
        <v>1</v>
      </c>
      <c r="E806" s="1" t="n">
        <v>0.963349</v>
      </c>
      <c r="F806" s="1" t="n">
        <v>323014</v>
      </c>
      <c r="G806" s="1" t="n">
        <v>0.451677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26</v>
      </c>
      <c r="C807" s="1" t="n">
        <v>26</v>
      </c>
      <c r="D807" s="1" t="n">
        <v>1</v>
      </c>
      <c r="E807" s="1" t="n">
        <v>0.958938</v>
      </c>
      <c r="F807" s="1" t="n">
        <v>139233</v>
      </c>
      <c r="G807" s="1" t="n">
        <v>0.309269</v>
      </c>
      <c r="H807" s="1" t="n">
        <v>1.42855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0.962099</v>
      </c>
      <c r="F808" s="1" t="n">
        <v>541501</v>
      </c>
      <c r="G808" s="1" t="n">
        <v>0.51202</v>
      </c>
      <c r="H808" s="1" t="n">
        <v>0.0148606</v>
      </c>
    </row>
    <row r="809" customFormat="false" ht="16.15" hidden="false" customHeight="false" outlineLevel="0" collapsed="false">
      <c r="A809" s="1" t="n">
        <v>806</v>
      </c>
      <c r="B809" s="1" t="n">
        <v>22</v>
      </c>
      <c r="C809" s="1" t="n">
        <v>22</v>
      </c>
      <c r="D809" s="1" t="n">
        <v>1</v>
      </c>
      <c r="E809" s="1" t="n">
        <v>0.950375</v>
      </c>
      <c r="F809" s="1" t="n">
        <v>118173</v>
      </c>
      <c r="G809" s="1" t="n">
        <v>0.331195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22</v>
      </c>
      <c r="C810" s="1" t="n">
        <v>22</v>
      </c>
      <c r="D810" s="1" t="n">
        <v>1</v>
      </c>
      <c r="E810" s="1" t="n">
        <v>0.948788</v>
      </c>
      <c r="F810" s="1" t="n">
        <v>130720</v>
      </c>
      <c r="G810" s="1" t="n">
        <v>0.427831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21</v>
      </c>
      <c r="C811" s="1" t="n">
        <v>23</v>
      </c>
      <c r="D811" s="1" t="n">
        <v>1.09524</v>
      </c>
      <c r="E811" s="1" t="n">
        <v>0.875443</v>
      </c>
      <c r="F811" s="1" t="n">
        <v>74076</v>
      </c>
      <c r="G811" s="1" t="n">
        <v>0.214517</v>
      </c>
      <c r="H811" s="1" t="n">
        <v>164.961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0.963953</v>
      </c>
      <c r="F812" s="1" t="n">
        <v>330955</v>
      </c>
      <c r="G812" s="1" t="n">
        <v>0.511788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0.965038</v>
      </c>
      <c r="F813" s="1" t="n">
        <v>421722</v>
      </c>
      <c r="G813" s="1" t="n">
        <v>0.561641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23</v>
      </c>
      <c r="C814" s="1" t="n">
        <v>25</v>
      </c>
      <c r="D814" s="1" t="n">
        <v>1.08696</v>
      </c>
      <c r="E814" s="1" t="n">
        <v>0.876152</v>
      </c>
      <c r="F814" s="1" t="n">
        <v>90420</v>
      </c>
      <c r="G814" s="1" t="n">
        <v>0.238615</v>
      </c>
      <c r="H814" s="1" t="n">
        <v>205.757</v>
      </c>
    </row>
    <row r="815" customFormat="false" ht="16.15" hidden="false" customHeight="false" outlineLevel="0" collapsed="false">
      <c r="A815" s="1" t="n">
        <v>812</v>
      </c>
      <c r="B815" s="1" t="n">
        <v>24</v>
      </c>
      <c r="C815" s="1" t="n">
        <v>24</v>
      </c>
      <c r="D815" s="1" t="n">
        <v>1</v>
      </c>
      <c r="E815" s="1" t="n">
        <v>0.948456</v>
      </c>
      <c r="F815" s="1" t="n">
        <v>119811</v>
      </c>
      <c r="G815" s="1" t="n">
        <v>0.309641</v>
      </c>
      <c r="H815" s="1" t="n">
        <v>1.76783</v>
      </c>
    </row>
    <row r="816" customFormat="false" ht="16.15" hidden="false" customHeight="false" outlineLevel="0" collapsed="false">
      <c r="A816" s="1" t="n">
        <v>813</v>
      </c>
      <c r="B816" s="1" t="n">
        <v>26</v>
      </c>
      <c r="C816" s="1" t="n">
        <v>26</v>
      </c>
      <c r="D816" s="1" t="n">
        <v>1</v>
      </c>
      <c r="E816" s="1" t="n">
        <v>0.956805</v>
      </c>
      <c r="F816" s="1" t="n">
        <v>612106</v>
      </c>
      <c r="G816" s="1" t="n">
        <v>0.512418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27</v>
      </c>
      <c r="C817" s="1" t="n">
        <v>28</v>
      </c>
      <c r="D817" s="1" t="n">
        <v>1.03704</v>
      </c>
      <c r="E817" s="1" t="n">
        <v>0.931506</v>
      </c>
      <c r="F817" s="1" t="n">
        <v>182385</v>
      </c>
      <c r="G817" s="1" t="n">
        <v>0.273942</v>
      </c>
      <c r="H817" s="1" t="n">
        <v>144.365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40</v>
      </c>
      <c r="D818" s="1" t="n">
        <v>1.81818</v>
      </c>
      <c r="E818" s="1" t="n">
        <v>0.421065</v>
      </c>
      <c r="F818" s="1" t="n">
        <v>47259</v>
      </c>
      <c r="G818" s="1" t="n">
        <v>0.0987577</v>
      </c>
      <c r="H818" s="1" t="n">
        <v>12.67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0.967244</v>
      </c>
      <c r="F819" s="1" t="n">
        <v>328696</v>
      </c>
      <c r="G819" s="1" t="n">
        <v>0.502676</v>
      </c>
      <c r="H819" s="1" t="n">
        <v>0.0643866</v>
      </c>
    </row>
    <row r="820" customFormat="false" ht="16.15" hidden="false" customHeight="false" outlineLevel="0" collapsed="false">
      <c r="A820" s="1" t="n">
        <v>817</v>
      </c>
      <c r="B820" s="1" t="n">
        <v>28</v>
      </c>
      <c r="C820" s="1" t="n">
        <v>29</v>
      </c>
      <c r="D820" s="1" t="n">
        <v>1.03571</v>
      </c>
      <c r="E820" s="1" t="n">
        <v>0.912514</v>
      </c>
      <c r="F820" s="1" t="n">
        <v>215986</v>
      </c>
      <c r="G820" s="1" t="n">
        <v>0.27384</v>
      </c>
      <c r="H820" s="1" t="n">
        <v>388.659</v>
      </c>
    </row>
    <row r="821" customFormat="false" ht="16.15" hidden="false" customHeight="false" outlineLevel="0" collapsed="false">
      <c r="A821" s="1" t="n">
        <v>818</v>
      </c>
      <c r="B821" s="1" t="n">
        <v>19</v>
      </c>
      <c r="C821" s="1" t="n">
        <v>19</v>
      </c>
      <c r="D821" s="1" t="n">
        <v>1</v>
      </c>
      <c r="E821" s="1" t="n">
        <v>0.964025</v>
      </c>
      <c r="F821" s="1" t="n">
        <v>68267</v>
      </c>
      <c r="G821" s="1" t="n">
        <v>0.388675</v>
      </c>
      <c r="H821" s="1" t="n">
        <v>26.1753</v>
      </c>
    </row>
    <row r="822" customFormat="false" ht="16.15" hidden="false" customHeight="false" outlineLevel="0" collapsed="false">
      <c r="A822" s="1" t="n">
        <v>819</v>
      </c>
      <c r="B822" s="1" t="n">
        <v>21</v>
      </c>
      <c r="C822" s="1" t="n">
        <v>21</v>
      </c>
      <c r="D822" s="1" t="n">
        <v>1</v>
      </c>
      <c r="E822" s="1" t="n">
        <v>0.949519</v>
      </c>
      <c r="F822" s="1" t="n">
        <v>322693</v>
      </c>
      <c r="G822" s="1" t="n">
        <v>0.485892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22</v>
      </c>
      <c r="C823" s="1" t="n">
        <v>22</v>
      </c>
      <c r="D823" s="1" t="n">
        <v>1</v>
      </c>
      <c r="E823" s="1" t="n">
        <v>0.948513</v>
      </c>
      <c r="F823" s="1" t="n">
        <v>363396</v>
      </c>
      <c r="G823" s="1" t="n">
        <v>0.322951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22</v>
      </c>
      <c r="C824" s="1" t="n">
        <v>22</v>
      </c>
      <c r="D824" s="1" t="n">
        <v>1</v>
      </c>
      <c r="E824" s="1" t="n">
        <v>0.985809</v>
      </c>
      <c r="F824" s="1" t="n">
        <v>73554</v>
      </c>
      <c r="G824" s="1" t="n">
        <v>0.461159</v>
      </c>
      <c r="H824" s="1" t="n">
        <v>59.6486</v>
      </c>
    </row>
    <row r="825" customFormat="false" ht="16.15" hidden="false" customHeight="false" outlineLevel="0" collapsed="false">
      <c r="A825" s="1" t="n">
        <v>822</v>
      </c>
      <c r="B825" s="1" t="n">
        <v>24</v>
      </c>
      <c r="C825" s="1" t="n">
        <v>24</v>
      </c>
      <c r="D825" s="1" t="n">
        <v>1</v>
      </c>
      <c r="E825" s="1" t="n">
        <v>0.957313</v>
      </c>
      <c r="F825" s="1" t="n">
        <v>733888</v>
      </c>
      <c r="G825" s="1" t="n">
        <v>0.790159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27</v>
      </c>
      <c r="C826" s="1" t="n">
        <v>27</v>
      </c>
      <c r="D826" s="1" t="n">
        <v>1</v>
      </c>
      <c r="E826" s="1" t="n">
        <v>0.96776</v>
      </c>
      <c r="F826" s="1" t="n">
        <v>422954</v>
      </c>
      <c r="G826" s="1" t="n">
        <v>0.489477</v>
      </c>
      <c r="H826" s="1" t="n">
        <v>0.048895</v>
      </c>
    </row>
    <row r="827" customFormat="false" ht="16.15" hidden="false" customHeight="false" outlineLevel="0" collapsed="false">
      <c r="A827" s="1" t="n">
        <v>824</v>
      </c>
      <c r="B827" s="1" t="n">
        <v>22</v>
      </c>
      <c r="C827" s="1" t="n">
        <v>22</v>
      </c>
      <c r="D827" s="1" t="n">
        <v>1</v>
      </c>
      <c r="E827" s="1" t="n">
        <v>0.952367</v>
      </c>
      <c r="F827" s="1" t="n">
        <v>544226</v>
      </c>
      <c r="G827" s="1" t="n">
        <v>0.745849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22</v>
      </c>
      <c r="C828" s="1" t="n">
        <v>22</v>
      </c>
      <c r="D828" s="1" t="n">
        <v>1</v>
      </c>
      <c r="E828" s="1" t="n">
        <v>0.960153</v>
      </c>
      <c r="F828" s="1" t="n">
        <v>166286</v>
      </c>
      <c r="G828" s="1" t="n">
        <v>0.475541</v>
      </c>
      <c r="H828" s="1" t="n">
        <v>0.0122443</v>
      </c>
    </row>
    <row r="829" customFormat="false" ht="16.15" hidden="false" customHeight="false" outlineLevel="0" collapsed="false">
      <c r="A829" s="1" t="n">
        <v>826</v>
      </c>
      <c r="B829" s="1" t="n">
        <v>25</v>
      </c>
      <c r="C829" s="1" t="n">
        <v>35</v>
      </c>
      <c r="D829" s="1" t="n">
        <v>1.4</v>
      </c>
      <c r="E829" s="1" t="n">
        <v>0.631546</v>
      </c>
      <c r="F829" s="1" t="n">
        <v>85567</v>
      </c>
      <c r="G829" s="1" t="n">
        <v>0.215285</v>
      </c>
      <c r="H829" s="1" t="n">
        <v>81.0543</v>
      </c>
    </row>
    <row r="830" customFormat="false" ht="16.15" hidden="false" customHeight="false" outlineLevel="0" collapsed="false">
      <c r="A830" s="1" t="n">
        <v>827</v>
      </c>
      <c r="B830" s="1" t="n">
        <v>23</v>
      </c>
      <c r="C830" s="1" t="n">
        <v>33</v>
      </c>
      <c r="D830" s="1" t="n">
        <v>1.43478</v>
      </c>
      <c r="E830" s="1" t="n">
        <v>0.620949</v>
      </c>
      <c r="F830" s="1" t="n">
        <v>83786</v>
      </c>
      <c r="G830" s="1" t="n">
        <v>0.160994</v>
      </c>
      <c r="H830" s="1" t="n">
        <v>517.566</v>
      </c>
    </row>
    <row r="831" customFormat="false" ht="16.15" hidden="false" customHeight="false" outlineLevel="0" collapsed="false">
      <c r="A831" s="1" t="n">
        <v>828</v>
      </c>
      <c r="B831" s="1" t="n">
        <v>22</v>
      </c>
      <c r="C831" s="1" t="n">
        <v>22</v>
      </c>
      <c r="D831" s="1" t="n">
        <v>1</v>
      </c>
      <c r="E831" s="1" t="n">
        <v>0.988653</v>
      </c>
      <c r="F831" s="1" t="n">
        <v>549301</v>
      </c>
      <c r="G831" s="1" t="n">
        <v>0.64181</v>
      </c>
      <c r="H831" s="1" t="n">
        <v>0.380151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28</v>
      </c>
      <c r="D832" s="1" t="n">
        <v>1.21739</v>
      </c>
      <c r="E832" s="1" t="n">
        <v>0.77712</v>
      </c>
      <c r="F832" s="1" t="n">
        <v>74081</v>
      </c>
      <c r="G832" s="1" t="n">
        <v>0.258843</v>
      </c>
      <c r="H832" s="1" t="n">
        <v>299.948</v>
      </c>
    </row>
    <row r="833" customFormat="false" ht="16.15" hidden="false" customHeight="false" outlineLevel="0" collapsed="false">
      <c r="A833" s="1" t="n">
        <v>830</v>
      </c>
      <c r="B833" s="1" t="n">
        <v>26</v>
      </c>
      <c r="C833" s="1" t="n">
        <v>33</v>
      </c>
      <c r="D833" s="1" t="n">
        <v>1.26923</v>
      </c>
      <c r="E833" s="1" t="n">
        <v>0.694391</v>
      </c>
      <c r="F833" s="1" t="n">
        <v>158074</v>
      </c>
      <c r="G833" s="1" t="n">
        <v>0.131206</v>
      </c>
      <c r="H833" s="1" t="n">
        <v>10.6839</v>
      </c>
    </row>
    <row r="834" customFormat="false" ht="16.15" hidden="false" customHeight="false" outlineLevel="0" collapsed="false">
      <c r="A834" s="1" t="n">
        <v>831</v>
      </c>
      <c r="B834" s="1" t="n">
        <v>16</v>
      </c>
      <c r="C834" s="1" t="n">
        <v>16</v>
      </c>
      <c r="D834" s="1" t="n">
        <v>1</v>
      </c>
      <c r="E834" s="1" t="n">
        <v>0.955488</v>
      </c>
      <c r="F834" s="1" t="n">
        <v>238435</v>
      </c>
      <c r="G834" s="1" t="n">
        <v>0.442566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22</v>
      </c>
      <c r="C835" s="1" t="n">
        <v>22</v>
      </c>
      <c r="D835" s="1" t="n">
        <v>1</v>
      </c>
      <c r="E835" s="1" t="n">
        <v>0.979586</v>
      </c>
      <c r="F835" s="1" t="n">
        <v>151637</v>
      </c>
      <c r="G835" s="1" t="n">
        <v>0.538901</v>
      </c>
      <c r="H835" s="1" t="n">
        <v>221.784</v>
      </c>
    </row>
    <row r="836" customFormat="false" ht="16.15" hidden="false" customHeight="false" outlineLevel="0" collapsed="false">
      <c r="A836" s="1" t="n">
        <v>833</v>
      </c>
      <c r="B836" s="1" t="n">
        <v>22</v>
      </c>
      <c r="C836" s="1" t="n">
        <v>22</v>
      </c>
      <c r="D836" s="1" t="n">
        <v>1</v>
      </c>
      <c r="E836" s="1" t="n">
        <v>0.991481</v>
      </c>
      <c r="F836" s="1" t="n">
        <v>580200</v>
      </c>
      <c r="G836" s="1" t="n">
        <v>0.432605</v>
      </c>
      <c r="H836" s="1" t="n">
        <v>10.9384</v>
      </c>
    </row>
    <row r="837" customFormat="false" ht="16.15" hidden="false" customHeight="false" outlineLevel="0" collapsed="false">
      <c r="A837" s="1" t="n">
        <v>834</v>
      </c>
      <c r="B837" s="1" t="n">
        <v>23</v>
      </c>
      <c r="C837" s="1" t="n">
        <v>29</v>
      </c>
      <c r="D837" s="1" t="n">
        <v>1.26087</v>
      </c>
      <c r="E837" s="1" t="n">
        <v>0.729542</v>
      </c>
      <c r="F837" s="1" t="n">
        <v>60081</v>
      </c>
      <c r="G837" s="1" t="n">
        <v>0.161403</v>
      </c>
      <c r="H837" s="1" t="n">
        <v>116.339</v>
      </c>
    </row>
    <row r="838" customFormat="false" ht="16.15" hidden="false" customHeight="false" outlineLevel="0" collapsed="false">
      <c r="A838" s="1" t="n">
        <v>835</v>
      </c>
      <c r="B838" s="1" t="n">
        <v>26</v>
      </c>
      <c r="C838" s="1" t="n">
        <v>26</v>
      </c>
      <c r="D838" s="1" t="n">
        <v>1</v>
      </c>
      <c r="E838" s="1" t="n">
        <v>0.958715</v>
      </c>
      <c r="F838" s="1" t="n">
        <v>525677</v>
      </c>
      <c r="G838" s="1" t="n">
        <v>0.605929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24</v>
      </c>
      <c r="C839" s="1" t="n">
        <v>24</v>
      </c>
      <c r="D839" s="1" t="n">
        <v>1</v>
      </c>
      <c r="E839" s="1" t="n">
        <v>0.983993</v>
      </c>
      <c r="F839" s="1" t="n">
        <v>295864</v>
      </c>
      <c r="G839" s="1" t="n">
        <v>0.507284</v>
      </c>
      <c r="H839" s="1" t="n">
        <v>0.0635169</v>
      </c>
    </row>
    <row r="840" customFormat="false" ht="16.15" hidden="false" customHeight="false" outlineLevel="0" collapsed="false">
      <c r="A840" s="1" t="n">
        <v>837</v>
      </c>
      <c r="B840" s="1" t="n">
        <v>27</v>
      </c>
      <c r="C840" s="1" t="n">
        <v>27</v>
      </c>
      <c r="D840" s="1" t="n">
        <v>1</v>
      </c>
      <c r="E840" s="1" t="n">
        <v>0.965711</v>
      </c>
      <c r="F840" s="1" t="n">
        <v>223928</v>
      </c>
      <c r="G840" s="1" t="n">
        <v>0.421126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</v>
      </c>
      <c r="C841" s="1" t="n">
        <v>22</v>
      </c>
      <c r="D841" s="1" t="n">
        <v>1</v>
      </c>
      <c r="E841" s="1" t="n">
        <v>0.978552</v>
      </c>
      <c r="F841" s="1" t="n">
        <v>88017</v>
      </c>
      <c r="G841" s="1" t="n">
        <v>0.420903</v>
      </c>
      <c r="H841" s="1" t="n">
        <v>163.764</v>
      </c>
    </row>
    <row r="842" customFormat="false" ht="16.15" hidden="false" customHeight="false" outlineLevel="0" collapsed="false">
      <c r="A842" s="1" t="n">
        <v>839</v>
      </c>
      <c r="B842" s="1" t="n">
        <v>20</v>
      </c>
      <c r="C842" s="1" t="n">
        <v>26</v>
      </c>
      <c r="D842" s="1" t="n">
        <v>1.3</v>
      </c>
      <c r="E842" s="1" t="n">
        <v>0.694873</v>
      </c>
      <c r="F842" s="1" t="n">
        <v>60811</v>
      </c>
      <c r="G842" s="1" t="n">
        <v>0.196405</v>
      </c>
      <c r="H842" s="1" t="n">
        <v>16.8195</v>
      </c>
    </row>
    <row r="843" customFormat="false" ht="16.15" hidden="false" customHeight="false" outlineLevel="0" collapsed="false">
      <c r="A843" s="1" t="n">
        <v>840</v>
      </c>
      <c r="B843" s="1" t="n">
        <v>24</v>
      </c>
      <c r="C843" s="1" t="n">
        <v>26</v>
      </c>
      <c r="D843" s="1" t="n">
        <v>1.08333</v>
      </c>
      <c r="E843" s="1" t="n">
        <v>0.871542</v>
      </c>
      <c r="F843" s="1" t="n">
        <v>107360</v>
      </c>
      <c r="G843" s="1" t="n">
        <v>0.290347</v>
      </c>
      <c r="H843" s="1" t="n">
        <v>69.742</v>
      </c>
    </row>
    <row r="844" customFormat="false" ht="16.15" hidden="false" customHeight="false" outlineLevel="0" collapsed="false">
      <c r="A844" s="1" t="n">
        <v>841</v>
      </c>
      <c r="B844" s="1" t="n">
        <v>26</v>
      </c>
      <c r="C844" s="1" t="n">
        <v>37</v>
      </c>
      <c r="D844" s="1" t="n">
        <v>1.42308</v>
      </c>
      <c r="E844" s="1" t="n">
        <v>0.588464</v>
      </c>
      <c r="F844" s="1" t="n">
        <v>63459</v>
      </c>
      <c r="G844" s="1" t="n">
        <v>0.13008</v>
      </c>
      <c r="H844" s="1" t="n">
        <v>10.5905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0.992431</v>
      </c>
      <c r="F845" s="1" t="n">
        <v>216501</v>
      </c>
      <c r="G845" s="1" t="n">
        <v>0.362615</v>
      </c>
      <c r="H845" s="1" t="n">
        <v>2.15595</v>
      </c>
    </row>
    <row r="846" customFormat="false" ht="16.15" hidden="false" customHeight="false" outlineLevel="0" collapsed="false">
      <c r="A846" s="1" t="n">
        <v>843</v>
      </c>
      <c r="B846" s="1" t="n">
        <v>26</v>
      </c>
      <c r="C846" s="1" t="n">
        <v>27</v>
      </c>
      <c r="D846" s="1" t="n">
        <v>1.03846</v>
      </c>
      <c r="E846" s="1" t="n">
        <v>0.940026</v>
      </c>
      <c r="F846" s="1" t="n">
        <v>132676</v>
      </c>
      <c r="G846" s="1" t="n">
        <v>0.264822</v>
      </c>
      <c r="H846" s="1" t="n">
        <v>263.112</v>
      </c>
    </row>
    <row r="847" customFormat="false" ht="16.15" hidden="false" customHeight="false" outlineLevel="0" collapsed="false">
      <c r="A847" s="1" t="n">
        <v>844</v>
      </c>
      <c r="B847" s="1" t="n">
        <v>29</v>
      </c>
      <c r="C847" s="1" t="n">
        <v>30</v>
      </c>
      <c r="D847" s="1" t="n">
        <v>1.03448</v>
      </c>
      <c r="E847" s="1" t="n">
        <v>0.943377</v>
      </c>
      <c r="F847" s="1" t="n">
        <v>458805</v>
      </c>
      <c r="G847" s="1" t="n">
        <v>0.554997</v>
      </c>
      <c r="H847" s="1" t="n">
        <v>0.0301078</v>
      </c>
    </row>
    <row r="848" customFormat="false" ht="16.15" hidden="false" customHeight="false" outlineLevel="0" collapsed="false">
      <c r="A848" s="1" t="n">
        <v>845</v>
      </c>
      <c r="B848" s="1" t="n">
        <v>27</v>
      </c>
      <c r="C848" s="1" t="n">
        <v>27</v>
      </c>
      <c r="D848" s="1" t="n">
        <v>1</v>
      </c>
      <c r="E848" s="1" t="n">
        <v>0.96693</v>
      </c>
      <c r="F848" s="1" t="n">
        <v>998041</v>
      </c>
      <c r="G848" s="1" t="n">
        <v>0.74099</v>
      </c>
      <c r="H848" s="1" t="n">
        <v>0.257624</v>
      </c>
    </row>
    <row r="849" customFormat="false" ht="16.15" hidden="false" customHeight="false" outlineLevel="0" collapsed="false">
      <c r="A849" s="1" t="n">
        <v>846</v>
      </c>
      <c r="B849" s="1" t="n">
        <v>23</v>
      </c>
      <c r="C849" s="1" t="n">
        <v>23</v>
      </c>
      <c r="D849" s="1" t="n">
        <v>1</v>
      </c>
      <c r="E849" s="1" t="n">
        <v>0.950992</v>
      </c>
      <c r="F849" s="1" t="n">
        <v>222868</v>
      </c>
      <c r="G849" s="1" t="n">
        <v>0.369433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21</v>
      </c>
      <c r="C850" s="1" t="n">
        <v>21</v>
      </c>
      <c r="D850" s="1" t="n">
        <v>1</v>
      </c>
      <c r="E850" s="1" t="n">
        <v>0.95832</v>
      </c>
      <c r="F850" s="1" t="n">
        <v>106334</v>
      </c>
      <c r="G850" s="1" t="n">
        <v>0.521281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</v>
      </c>
      <c r="C851" s="1" t="n">
        <v>23</v>
      </c>
      <c r="D851" s="1" t="n">
        <v>1</v>
      </c>
      <c r="E851" s="1" t="n">
        <v>0.968536</v>
      </c>
      <c r="F851" s="1" t="n">
        <v>621131</v>
      </c>
      <c r="G851" s="1" t="n">
        <v>0.751501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21</v>
      </c>
      <c r="C852" s="1" t="n">
        <v>21</v>
      </c>
      <c r="D852" s="1" t="n">
        <v>1</v>
      </c>
      <c r="E852" s="1" t="n">
        <v>0.977776</v>
      </c>
      <c r="F852" s="1" t="n">
        <v>116052</v>
      </c>
      <c r="G852" s="1" t="n">
        <v>0.275551</v>
      </c>
      <c r="H852" s="1" t="n">
        <v>87.1505</v>
      </c>
    </row>
    <row r="853" customFormat="false" ht="16.15" hidden="false" customHeight="false" outlineLevel="0" collapsed="false">
      <c r="A853" s="1" t="n">
        <v>850</v>
      </c>
      <c r="B853" s="1" t="n">
        <v>29</v>
      </c>
      <c r="C853" s="1" t="n">
        <v>40</v>
      </c>
      <c r="D853" s="1" t="n">
        <v>1.37931</v>
      </c>
      <c r="E853" s="1" t="n">
        <v>0.603412</v>
      </c>
      <c r="F853" s="1" t="n">
        <v>100004</v>
      </c>
      <c r="G853" s="1" t="n">
        <v>0.0884516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22</v>
      </c>
      <c r="C854" s="1" t="n">
        <v>24</v>
      </c>
      <c r="D854" s="1" t="n">
        <v>1.09091</v>
      </c>
      <c r="E854" s="1" t="n">
        <v>0.850472</v>
      </c>
      <c r="F854" s="1" t="n">
        <v>70139</v>
      </c>
      <c r="G854" s="1" t="n">
        <v>0.269379</v>
      </c>
      <c r="H854" s="1" t="n">
        <v>23.8164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0.984787</v>
      </c>
      <c r="F855" s="1" t="n">
        <v>504345</v>
      </c>
      <c r="G855" s="1" t="n">
        <v>0.511678</v>
      </c>
      <c r="H855" s="1" t="n">
        <v>0.577893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0.968882</v>
      </c>
      <c r="F856" s="1" t="n">
        <v>174499</v>
      </c>
      <c r="G856" s="1" t="n">
        <v>0.434746</v>
      </c>
      <c r="H856" s="1" t="n">
        <v>1.37887</v>
      </c>
    </row>
    <row r="857" customFormat="false" ht="16.15" hidden="false" customHeight="false" outlineLevel="0" collapsed="false">
      <c r="A857" s="1" t="n">
        <v>854</v>
      </c>
      <c r="B857" s="1" t="n">
        <v>22</v>
      </c>
      <c r="C857" s="1" t="n">
        <v>24</v>
      </c>
      <c r="D857" s="1" t="n">
        <v>1.09091</v>
      </c>
      <c r="E857" s="1" t="n">
        <v>0.890551</v>
      </c>
      <c r="F857" s="1" t="n">
        <v>68266</v>
      </c>
      <c r="G857" s="1" t="n">
        <v>0.271896</v>
      </c>
      <c r="H857" s="1" t="n">
        <v>61.5083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25</v>
      </c>
      <c r="D858" s="1" t="n">
        <v>1.04167</v>
      </c>
      <c r="E858" s="1" t="n">
        <v>0.930785</v>
      </c>
      <c r="F858" s="1" t="n">
        <v>104698</v>
      </c>
      <c r="G858" s="1" t="n">
        <v>0.252198</v>
      </c>
      <c r="H858" s="1" t="n">
        <v>404.833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38</v>
      </c>
      <c r="D859" s="1" t="n">
        <v>1.58333</v>
      </c>
      <c r="E859" s="1" t="n">
        <v>0.53521</v>
      </c>
      <c r="F859" s="1" t="n">
        <v>55781</v>
      </c>
      <c r="G859" s="1" t="n">
        <v>0.115286</v>
      </c>
      <c r="H859" s="1" t="n">
        <v>53.2064</v>
      </c>
    </row>
    <row r="860" customFormat="false" ht="16.15" hidden="false" customHeight="false" outlineLevel="0" collapsed="false">
      <c r="A860" s="1" t="n">
        <v>857</v>
      </c>
      <c r="B860" s="1" t="n">
        <v>22</v>
      </c>
      <c r="C860" s="1" t="n">
        <v>22</v>
      </c>
      <c r="D860" s="1" t="n">
        <v>1</v>
      </c>
      <c r="E860" s="1" t="n">
        <v>0.977354</v>
      </c>
      <c r="F860" s="1" t="n">
        <v>314760</v>
      </c>
      <c r="G860" s="1" t="n">
        <v>0.533234</v>
      </c>
      <c r="H860" s="1" t="n">
        <v>0.0806395</v>
      </c>
    </row>
    <row r="861" customFormat="false" ht="16.15" hidden="false" customHeight="false" outlineLevel="0" collapsed="false">
      <c r="A861" s="1" t="n">
        <v>858</v>
      </c>
      <c r="B861" s="1" t="n">
        <v>19</v>
      </c>
      <c r="C861" s="1" t="n">
        <v>19</v>
      </c>
      <c r="D861" s="1" t="n">
        <v>1</v>
      </c>
      <c r="E861" s="1" t="n">
        <v>0.976082</v>
      </c>
      <c r="F861" s="1" t="n">
        <v>73615</v>
      </c>
      <c r="G861" s="1" t="n">
        <v>0.351199</v>
      </c>
      <c r="H861" s="1" t="n">
        <v>69.6873</v>
      </c>
    </row>
    <row r="862" customFormat="false" ht="16.15" hidden="false" customHeight="false" outlineLevel="0" collapsed="false">
      <c r="A862" s="1" t="n">
        <v>859</v>
      </c>
      <c r="B862" s="1" t="n">
        <v>25</v>
      </c>
      <c r="C862" s="1" t="n">
        <v>25</v>
      </c>
      <c r="D862" s="1" t="n">
        <v>1</v>
      </c>
      <c r="E862" s="1" t="n">
        <v>0.958231</v>
      </c>
      <c r="F862" s="1" t="n">
        <v>149578</v>
      </c>
      <c r="G862" s="1" t="n">
        <v>0.37837</v>
      </c>
      <c r="H862" s="1" t="n">
        <v>24.6194</v>
      </c>
    </row>
    <row r="863" customFormat="false" ht="16.15" hidden="false" customHeight="false" outlineLevel="0" collapsed="false">
      <c r="A863" s="1" t="n">
        <v>860</v>
      </c>
      <c r="B863" s="1" t="n">
        <v>22</v>
      </c>
      <c r="C863" s="1" t="n">
        <v>22</v>
      </c>
      <c r="D863" s="1" t="n">
        <v>1</v>
      </c>
      <c r="E863" s="1" t="n">
        <v>0.99147</v>
      </c>
      <c r="F863" s="1" t="n">
        <v>282019</v>
      </c>
      <c r="G863" s="1" t="n">
        <v>0.457336</v>
      </c>
      <c r="H863" s="1" t="n">
        <v>21.8679</v>
      </c>
    </row>
    <row r="864" customFormat="false" ht="16.15" hidden="false" customHeight="false" outlineLevel="0" collapsed="false">
      <c r="A864" s="1" t="n">
        <v>861</v>
      </c>
      <c r="B864" s="1" t="n">
        <v>27</v>
      </c>
      <c r="C864" s="1" t="n">
        <v>29</v>
      </c>
      <c r="D864" s="1" t="n">
        <v>1.07407</v>
      </c>
      <c r="E864" s="1" t="n">
        <v>0.897311</v>
      </c>
      <c r="F864" s="1" t="n">
        <v>148824</v>
      </c>
      <c r="G864" s="1" t="n">
        <v>0.173021</v>
      </c>
      <c r="H864" s="1" t="n">
        <v>138.166</v>
      </c>
    </row>
    <row r="865" customFormat="false" ht="16.15" hidden="false" customHeight="false" outlineLevel="0" collapsed="false">
      <c r="A865" s="1" t="n">
        <v>862</v>
      </c>
      <c r="B865" s="1" t="n">
        <v>24</v>
      </c>
      <c r="C865" s="1" t="n">
        <v>25</v>
      </c>
      <c r="D865" s="1" t="n">
        <v>1.04167</v>
      </c>
      <c r="E865" s="1" t="n">
        <v>0.953234</v>
      </c>
      <c r="F865" s="1" t="n">
        <v>209035</v>
      </c>
      <c r="G865" s="1" t="n">
        <v>0.470631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24</v>
      </c>
      <c r="D866" s="1" t="n">
        <v>1.04348</v>
      </c>
      <c r="E866" s="1" t="n">
        <v>0.938773</v>
      </c>
      <c r="F866" s="1" t="n">
        <v>161873</v>
      </c>
      <c r="G866" s="1" t="n">
        <v>0.247705</v>
      </c>
      <c r="H866" s="1" t="n">
        <v>1.29483</v>
      </c>
    </row>
    <row r="867" customFormat="false" ht="16.15" hidden="false" customHeight="false" outlineLevel="0" collapsed="false">
      <c r="A867" s="1" t="n">
        <v>864</v>
      </c>
      <c r="B867" s="1" t="n">
        <v>20</v>
      </c>
      <c r="C867" s="1" t="n">
        <v>20</v>
      </c>
      <c r="D867" s="1" t="n">
        <v>1</v>
      </c>
      <c r="E867" s="1" t="n">
        <v>0.979945</v>
      </c>
      <c r="F867" s="1" t="n">
        <v>437886</v>
      </c>
      <c r="G867" s="1" t="n">
        <v>0.761874</v>
      </c>
      <c r="H867" s="1" t="n">
        <v>0.0183784</v>
      </c>
    </row>
    <row r="868" customFormat="false" ht="16.15" hidden="false" customHeight="false" outlineLevel="0" collapsed="false">
      <c r="A868" s="1" t="n">
        <v>865</v>
      </c>
      <c r="B868" s="1" t="n">
        <v>29</v>
      </c>
      <c r="C868" s="1" t="n">
        <v>29</v>
      </c>
      <c r="D868" s="1" t="n">
        <v>1</v>
      </c>
      <c r="E868" s="1" t="n">
        <v>0.968855</v>
      </c>
      <c r="F868" s="1" t="n">
        <v>248610</v>
      </c>
      <c r="G868" s="1" t="n">
        <v>0.372657</v>
      </c>
      <c r="H868" s="1" t="n">
        <v>3.17176</v>
      </c>
    </row>
    <row r="869" customFormat="false" ht="16.15" hidden="false" customHeight="false" outlineLevel="0" collapsed="false">
      <c r="A869" s="1" t="n">
        <v>866</v>
      </c>
      <c r="B869" s="1" t="n">
        <v>19</v>
      </c>
      <c r="C869" s="1" t="n">
        <v>20</v>
      </c>
      <c r="D869" s="1" t="n">
        <v>1.05263</v>
      </c>
      <c r="E869" s="1" t="n">
        <v>0.933767</v>
      </c>
      <c r="F869" s="1" t="n">
        <v>86223</v>
      </c>
      <c r="G869" s="1" t="n">
        <v>0.235276</v>
      </c>
      <c r="H869" s="1" t="n">
        <v>1.68454</v>
      </c>
    </row>
    <row r="870" customFormat="false" ht="16.15" hidden="false" customHeight="false" outlineLevel="0" collapsed="false">
      <c r="A870" s="1" t="n">
        <v>867</v>
      </c>
      <c r="B870" s="1" t="n">
        <v>27</v>
      </c>
      <c r="C870" s="1" t="n">
        <v>27</v>
      </c>
      <c r="D870" s="1" t="n">
        <v>1</v>
      </c>
      <c r="E870" s="1" t="n">
        <v>0.984391</v>
      </c>
      <c r="F870" s="1" t="n">
        <v>238668</v>
      </c>
      <c r="G870" s="1" t="n">
        <v>0.412945</v>
      </c>
      <c r="H870" s="1" t="n">
        <v>5.79574</v>
      </c>
    </row>
    <row r="871" customFormat="false" ht="16.15" hidden="false" customHeight="false" outlineLevel="0" collapsed="false">
      <c r="A871" s="1" t="n">
        <v>868</v>
      </c>
      <c r="B871" s="1" t="n">
        <v>30</v>
      </c>
      <c r="C871" s="1" t="n">
        <v>43</v>
      </c>
      <c r="D871" s="1" t="n">
        <v>1.43333</v>
      </c>
      <c r="E871" s="1" t="n">
        <v>0.570401</v>
      </c>
      <c r="F871" s="1" t="n">
        <v>92398</v>
      </c>
      <c r="G871" s="1" t="n">
        <v>0.107717</v>
      </c>
      <c r="H871" s="1" t="n">
        <v>86.0554</v>
      </c>
    </row>
    <row r="872" customFormat="false" ht="16.15" hidden="false" customHeight="false" outlineLevel="0" collapsed="false">
      <c r="A872" s="1" t="n">
        <v>869</v>
      </c>
      <c r="B872" s="1" t="n">
        <v>24</v>
      </c>
      <c r="C872" s="1" t="n">
        <v>24</v>
      </c>
      <c r="D872" s="1" t="n">
        <v>1</v>
      </c>
      <c r="E872" s="1" t="n">
        <v>0.953712</v>
      </c>
      <c r="F872" s="1" t="n">
        <v>164928</v>
      </c>
      <c r="G872" s="1" t="n">
        <v>0.430774</v>
      </c>
      <c r="H872" s="1" t="n">
        <v>3.57332</v>
      </c>
    </row>
    <row r="873" customFormat="false" ht="16.15" hidden="false" customHeight="false" outlineLevel="0" collapsed="false">
      <c r="A873" s="1" t="n">
        <v>870</v>
      </c>
      <c r="B873" s="1" t="n">
        <v>26</v>
      </c>
      <c r="C873" s="1" t="n">
        <v>26</v>
      </c>
      <c r="D873" s="1" t="n">
        <v>1</v>
      </c>
      <c r="E873" s="1" t="n">
        <v>0.953258</v>
      </c>
      <c r="F873" s="1" t="n">
        <v>197456</v>
      </c>
      <c r="G873" s="1" t="n">
        <v>0.36444</v>
      </c>
      <c r="H873" s="1" t="n">
        <v>11.6986</v>
      </c>
    </row>
    <row r="874" customFormat="false" ht="16.15" hidden="false" customHeight="false" outlineLevel="0" collapsed="false">
      <c r="A874" s="1" t="n">
        <v>871</v>
      </c>
      <c r="B874" s="1" t="n">
        <v>20</v>
      </c>
      <c r="C874" s="1" t="n">
        <v>20</v>
      </c>
      <c r="D874" s="1" t="n">
        <v>1</v>
      </c>
      <c r="E874" s="1" t="n">
        <v>0.9846</v>
      </c>
      <c r="F874" s="1" t="n">
        <v>152110</v>
      </c>
      <c r="G874" s="1" t="n">
        <v>0.309852</v>
      </c>
      <c r="H874" s="1" t="n">
        <v>1.93226</v>
      </c>
    </row>
    <row r="875" customFormat="false" ht="16.15" hidden="false" customHeight="false" outlineLevel="0" collapsed="false">
      <c r="A875" s="1" t="n">
        <v>872</v>
      </c>
      <c r="B875" s="1" t="n">
        <v>21</v>
      </c>
      <c r="C875" s="1" t="n">
        <v>21</v>
      </c>
      <c r="D875" s="1" t="n">
        <v>1</v>
      </c>
      <c r="E875" s="1" t="n">
        <v>0.972065</v>
      </c>
      <c r="F875" s="1" t="n">
        <v>124231</v>
      </c>
      <c r="G875" s="1" t="n">
        <v>0.481407</v>
      </c>
      <c r="H875" s="1" t="n">
        <v>3.99299</v>
      </c>
    </row>
    <row r="876" customFormat="false" ht="16.15" hidden="false" customHeight="false" outlineLevel="0" collapsed="false">
      <c r="A876" s="1" t="n">
        <v>873</v>
      </c>
      <c r="B876" s="1" t="n">
        <v>29</v>
      </c>
      <c r="C876" s="1" t="n">
        <v>34</v>
      </c>
      <c r="D876" s="1" t="n">
        <v>1.17241</v>
      </c>
      <c r="E876" s="1" t="n">
        <v>0.771888</v>
      </c>
      <c r="F876" s="1" t="n">
        <v>133713</v>
      </c>
      <c r="G876" s="1" t="n">
        <v>0.167779</v>
      </c>
      <c r="H876" s="1" t="n">
        <v>4.43868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28</v>
      </c>
      <c r="D877" s="1" t="n">
        <v>1.21739</v>
      </c>
      <c r="E877" s="1" t="n">
        <v>0.787049</v>
      </c>
      <c r="F877" s="1" t="n">
        <v>70009</v>
      </c>
      <c r="G877" s="1" t="n">
        <v>0.182187</v>
      </c>
      <c r="H877" s="1" t="n">
        <v>3.29011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38</v>
      </c>
      <c r="D878" s="1" t="n">
        <v>1.58333</v>
      </c>
      <c r="E878" s="1" t="n">
        <v>0.522074</v>
      </c>
      <c r="F878" s="1" t="n">
        <v>57194</v>
      </c>
      <c r="G878" s="1" t="n">
        <v>0.188952</v>
      </c>
      <c r="H878" s="1" t="n">
        <v>369.729</v>
      </c>
    </row>
    <row r="879" customFormat="false" ht="16.15" hidden="false" customHeight="false" outlineLevel="0" collapsed="false">
      <c r="A879" s="1" t="n">
        <v>876</v>
      </c>
      <c r="B879" s="1" t="n">
        <v>21</v>
      </c>
      <c r="C879" s="1" t="n">
        <v>22</v>
      </c>
      <c r="D879" s="1" t="n">
        <v>1.04762</v>
      </c>
      <c r="E879" s="1" t="n">
        <v>0.923159</v>
      </c>
      <c r="F879" s="1" t="n">
        <v>78061</v>
      </c>
      <c r="G879" s="1" t="n">
        <v>0.327948</v>
      </c>
      <c r="H879" s="1" t="n">
        <v>209.199</v>
      </c>
    </row>
    <row r="880" customFormat="false" ht="16.15" hidden="false" customHeight="false" outlineLevel="0" collapsed="false">
      <c r="A880" s="1" t="n">
        <v>877</v>
      </c>
      <c r="B880" s="1" t="n">
        <v>24</v>
      </c>
      <c r="C880" s="1" t="n">
        <v>25</v>
      </c>
      <c r="D880" s="1" t="n">
        <v>1.04167</v>
      </c>
      <c r="E880" s="1" t="n">
        <v>0.944302</v>
      </c>
      <c r="F880" s="1" t="n">
        <v>95269</v>
      </c>
      <c r="G880" s="1" t="n">
        <v>0.418555</v>
      </c>
      <c r="H880" s="1" t="n">
        <v>218.422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0.955129</v>
      </c>
      <c r="F881" s="1" t="n">
        <v>267267</v>
      </c>
      <c r="G881" s="1" t="n">
        <v>0.538309</v>
      </c>
      <c r="H881" s="1" t="n">
        <v>0.11302</v>
      </c>
    </row>
    <row r="882" customFormat="false" ht="16.15" hidden="false" customHeight="false" outlineLevel="0" collapsed="false">
      <c r="A882" s="1" t="n">
        <v>879</v>
      </c>
      <c r="B882" s="1" t="n">
        <v>21</v>
      </c>
      <c r="C882" s="1" t="n">
        <v>23</v>
      </c>
      <c r="D882" s="1" t="n">
        <v>1.09524</v>
      </c>
      <c r="E882" s="1" t="n">
        <v>0.877319</v>
      </c>
      <c r="F882" s="1" t="n">
        <v>79072</v>
      </c>
      <c r="G882" s="1" t="n">
        <v>0.2116</v>
      </c>
      <c r="H882" s="1" t="n">
        <v>50.6261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0.986397</v>
      </c>
      <c r="F883" s="1" t="n">
        <v>289049</v>
      </c>
      <c r="G883" s="1" t="n">
        <v>0.482338</v>
      </c>
      <c r="H883" s="1" t="n">
        <v>2.47257</v>
      </c>
    </row>
    <row r="884" customFormat="false" ht="16.15" hidden="false" customHeight="false" outlineLevel="0" collapsed="false">
      <c r="A884" s="1" t="n">
        <v>881</v>
      </c>
      <c r="B884" s="1" t="n">
        <v>25</v>
      </c>
      <c r="C884" s="1" t="n">
        <v>25</v>
      </c>
      <c r="D884" s="1" t="n">
        <v>1</v>
      </c>
      <c r="E884" s="1" t="n">
        <v>0.988065</v>
      </c>
      <c r="F884" s="1" t="n">
        <v>187762</v>
      </c>
      <c r="G884" s="1" t="n">
        <v>0.379323</v>
      </c>
      <c r="H884" s="1" t="n">
        <v>4.58319</v>
      </c>
    </row>
    <row r="885" customFormat="false" ht="16.15" hidden="false" customHeight="false" outlineLevel="0" collapsed="false">
      <c r="A885" s="1" t="n">
        <v>882</v>
      </c>
      <c r="B885" s="1" t="n">
        <v>25</v>
      </c>
      <c r="C885" s="1" t="n">
        <v>25</v>
      </c>
      <c r="D885" s="1" t="n">
        <v>1</v>
      </c>
      <c r="E885" s="1" t="n">
        <v>0.948625</v>
      </c>
      <c r="F885" s="1" t="n">
        <v>149089</v>
      </c>
      <c r="G885" s="1" t="n">
        <v>0.325558</v>
      </c>
      <c r="H885" s="1" t="n">
        <v>75.3737</v>
      </c>
    </row>
    <row r="886" customFormat="false" ht="16.15" hidden="false" customHeight="false" outlineLevel="0" collapsed="false">
      <c r="A886" s="1" t="n">
        <v>883</v>
      </c>
      <c r="B886" s="1" t="n">
        <v>21</v>
      </c>
      <c r="C886" s="1" t="n">
        <v>21</v>
      </c>
      <c r="D886" s="1" t="n">
        <v>1</v>
      </c>
      <c r="E886" s="1" t="n">
        <v>0.958872</v>
      </c>
      <c r="F886" s="1" t="n">
        <v>398655</v>
      </c>
      <c r="G886" s="1" t="n">
        <v>0.294082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31</v>
      </c>
      <c r="D887" s="1" t="n">
        <v>1.34783</v>
      </c>
      <c r="E887" s="1" t="n">
        <v>0.629427</v>
      </c>
      <c r="F887" s="1" t="n">
        <v>59113</v>
      </c>
      <c r="G887" s="1" t="n">
        <v>0.265648</v>
      </c>
      <c r="H887" s="1" t="n">
        <v>555.17</v>
      </c>
    </row>
    <row r="888" customFormat="false" ht="16.15" hidden="false" customHeight="false" outlineLevel="0" collapsed="false">
      <c r="A888" s="1" t="n">
        <v>885</v>
      </c>
      <c r="B888" s="1" t="n">
        <v>24</v>
      </c>
      <c r="C888" s="1" t="n">
        <v>24</v>
      </c>
      <c r="D888" s="1" t="n">
        <v>1</v>
      </c>
      <c r="E888" s="1" t="n">
        <v>0.971348</v>
      </c>
      <c r="F888" s="1" t="n">
        <v>247486</v>
      </c>
      <c r="G888" s="1" t="n">
        <v>0.47997</v>
      </c>
      <c r="H888" s="1" t="n">
        <v>0.454599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24</v>
      </c>
      <c r="D889" s="1" t="n">
        <v>1.04348</v>
      </c>
      <c r="E889" s="1" t="n">
        <v>0.945631</v>
      </c>
      <c r="F889" s="1" t="n">
        <v>114518</v>
      </c>
      <c r="G889" s="1" t="n">
        <v>0.381022</v>
      </c>
      <c r="H889" s="1" t="n">
        <v>18.5341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0.994254</v>
      </c>
      <c r="F890" s="1" t="n">
        <v>1004727</v>
      </c>
      <c r="G890" s="1" t="n">
        <v>0.877561</v>
      </c>
      <c r="H890" s="1" t="n">
        <v>4.30246</v>
      </c>
    </row>
    <row r="891" customFormat="false" ht="16.15" hidden="false" customHeight="false" outlineLevel="0" collapsed="false">
      <c r="A891" s="1" t="n">
        <v>888</v>
      </c>
      <c r="B891" s="1" t="n">
        <v>26</v>
      </c>
      <c r="C891" s="1" t="n">
        <v>26</v>
      </c>
      <c r="D891" s="1" t="n">
        <v>1</v>
      </c>
      <c r="E891" s="1" t="n">
        <v>0.960687</v>
      </c>
      <c r="F891" s="1" t="n">
        <v>421932</v>
      </c>
      <c r="G891" s="1" t="n">
        <v>0.775783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22</v>
      </c>
      <c r="C892" s="1" t="n">
        <v>52</v>
      </c>
      <c r="D892" s="1" t="n">
        <v>2.36364</v>
      </c>
      <c r="E892" s="1" t="n">
        <v>0.243454</v>
      </c>
      <c r="F892" s="1" t="n">
        <v>71652</v>
      </c>
      <c r="G892" s="1" t="n">
        <v>0.158882</v>
      </c>
      <c r="H892" s="1" t="n">
        <v>200.601</v>
      </c>
    </row>
    <row r="893" customFormat="false" ht="16.15" hidden="false" customHeight="false" outlineLevel="0" collapsed="false">
      <c r="A893" s="1" t="n">
        <v>890</v>
      </c>
      <c r="B893" s="1" t="n">
        <v>25</v>
      </c>
      <c r="C893" s="1" t="n">
        <v>35</v>
      </c>
      <c r="D893" s="1" t="n">
        <v>1.4</v>
      </c>
      <c r="E893" s="1" t="n">
        <v>0.598996</v>
      </c>
      <c r="F893" s="1" t="n">
        <v>93855</v>
      </c>
      <c r="G893" s="1" t="n">
        <v>0.132431</v>
      </c>
      <c r="H893" s="1" t="n">
        <v>487.463</v>
      </c>
    </row>
    <row r="894" customFormat="false" ht="16.15" hidden="false" customHeight="false" outlineLevel="0" collapsed="false">
      <c r="A894" s="1" t="n">
        <v>891</v>
      </c>
      <c r="B894" s="1" t="n">
        <v>26</v>
      </c>
      <c r="C894" s="1" t="n">
        <v>26</v>
      </c>
      <c r="D894" s="1" t="n">
        <v>1</v>
      </c>
      <c r="E894" s="1" t="n">
        <v>0.973656</v>
      </c>
      <c r="F894" s="1" t="n">
        <v>244300</v>
      </c>
      <c r="G894" s="1" t="n">
        <v>0.390677</v>
      </c>
      <c r="H894" s="1" t="n">
        <v>0.36535</v>
      </c>
    </row>
    <row r="895" customFormat="false" ht="16.15" hidden="false" customHeight="false" outlineLevel="0" collapsed="false">
      <c r="A895" s="1" t="n">
        <v>892</v>
      </c>
      <c r="B895" s="1" t="n">
        <v>18</v>
      </c>
      <c r="C895" s="1" t="n">
        <v>24</v>
      </c>
      <c r="D895" s="1" t="n">
        <v>1.33333</v>
      </c>
      <c r="E895" s="1" t="n">
        <v>0.699022</v>
      </c>
      <c r="F895" s="1" t="n">
        <v>38661</v>
      </c>
      <c r="G895" s="1" t="n">
        <v>0.235537</v>
      </c>
      <c r="H895" s="1" t="n">
        <v>549.037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0.977146</v>
      </c>
      <c r="F896" s="1" t="n">
        <v>301776</v>
      </c>
      <c r="G896" s="1" t="n">
        <v>0.536265</v>
      </c>
      <c r="H896" s="1" t="n">
        <v>0.664804</v>
      </c>
    </row>
    <row r="897" customFormat="false" ht="16.15" hidden="false" customHeight="false" outlineLevel="0" collapsed="false">
      <c r="A897" s="1" t="n">
        <v>894</v>
      </c>
      <c r="B897" s="1" t="n">
        <v>27</v>
      </c>
      <c r="C897" s="1" t="n">
        <v>28</v>
      </c>
      <c r="D897" s="1" t="n">
        <v>1.03704</v>
      </c>
      <c r="E897" s="1" t="n">
        <v>0.930295</v>
      </c>
      <c r="F897" s="1" t="n">
        <v>163878</v>
      </c>
      <c r="G897" s="1" t="n">
        <v>0.265525</v>
      </c>
      <c r="H897" s="1" t="n">
        <v>56.2773</v>
      </c>
    </row>
    <row r="898" customFormat="false" ht="16.15" hidden="false" customHeight="false" outlineLevel="0" collapsed="false">
      <c r="A898" s="1" t="n">
        <v>895</v>
      </c>
      <c r="B898" s="1" t="n">
        <v>20</v>
      </c>
      <c r="C898" s="1" t="n">
        <v>22</v>
      </c>
      <c r="D898" s="1" t="n">
        <v>1.1</v>
      </c>
      <c r="E898" s="1" t="n">
        <v>0.862672</v>
      </c>
      <c r="F898" s="1" t="n">
        <v>68408</v>
      </c>
      <c r="G898" s="1" t="n">
        <v>0.184213</v>
      </c>
      <c r="H898" s="1" t="n">
        <v>33.4178</v>
      </c>
    </row>
    <row r="899" customFormat="false" ht="16.15" hidden="false" customHeight="false" outlineLevel="0" collapsed="false">
      <c r="A899" s="1" t="n">
        <v>896</v>
      </c>
      <c r="B899" s="1" t="n">
        <v>24</v>
      </c>
      <c r="C899" s="1" t="n">
        <v>25</v>
      </c>
      <c r="D899" s="1" t="n">
        <v>1.04167</v>
      </c>
      <c r="E899" s="1" t="n">
        <v>0.940519</v>
      </c>
      <c r="F899" s="1" t="n">
        <v>241302</v>
      </c>
      <c r="G899" s="1" t="n">
        <v>0.292429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0.965814</v>
      </c>
      <c r="F900" s="1" t="n">
        <v>232500</v>
      </c>
      <c r="G900" s="1" t="n">
        <v>0.471988</v>
      </c>
      <c r="H900" s="1" t="n">
        <v>0.406897</v>
      </c>
    </row>
    <row r="901" customFormat="false" ht="16.15" hidden="false" customHeight="false" outlineLevel="0" collapsed="false">
      <c r="A901" s="1" t="n">
        <v>898</v>
      </c>
      <c r="B901" s="1" t="n">
        <v>25</v>
      </c>
      <c r="C901" s="1" t="n">
        <v>32</v>
      </c>
      <c r="D901" s="1" t="n">
        <v>1.28</v>
      </c>
      <c r="E901" s="1" t="n">
        <v>0.702031</v>
      </c>
      <c r="F901" s="1" t="n">
        <v>65853</v>
      </c>
      <c r="G901" s="1" t="n">
        <v>0.201496</v>
      </c>
      <c r="H901" s="1" t="n">
        <v>142.239</v>
      </c>
    </row>
    <row r="902" customFormat="false" ht="16.15" hidden="false" customHeight="false" outlineLevel="0" collapsed="false">
      <c r="A902" s="1" t="n">
        <v>899</v>
      </c>
      <c r="B902" s="1" t="n">
        <v>22</v>
      </c>
      <c r="C902" s="1" t="n">
        <v>22</v>
      </c>
      <c r="D902" s="1" t="n">
        <v>1</v>
      </c>
      <c r="E902" s="1" t="n">
        <v>0.951985</v>
      </c>
      <c r="F902" s="1" t="n">
        <v>97283</v>
      </c>
      <c r="G902" s="1" t="n">
        <v>0.193962</v>
      </c>
      <c r="H902" s="1" t="n">
        <v>1.83512</v>
      </c>
    </row>
    <row r="903" customFormat="false" ht="16.15" hidden="false" customHeight="false" outlineLevel="0" collapsed="false">
      <c r="A903" s="1" t="n">
        <v>900</v>
      </c>
      <c r="B903" s="1" t="n">
        <v>25</v>
      </c>
      <c r="C903" s="1" t="n">
        <v>25</v>
      </c>
      <c r="D903" s="1" t="n">
        <v>1</v>
      </c>
      <c r="E903" s="1" t="n">
        <v>0.959947</v>
      </c>
      <c r="F903" s="1" t="n">
        <v>291723</v>
      </c>
      <c r="G903" s="1" t="n">
        <v>0.364874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24</v>
      </c>
      <c r="C904" s="1" t="n">
        <v>24</v>
      </c>
      <c r="D904" s="1" t="n">
        <v>1</v>
      </c>
      <c r="E904" s="1" t="n">
        <v>0.980174</v>
      </c>
      <c r="F904" s="1" t="n">
        <v>258613</v>
      </c>
      <c r="G904" s="1" t="n">
        <v>0.481096</v>
      </c>
      <c r="H904" s="1" t="n">
        <v>0.202367</v>
      </c>
    </row>
    <row r="905" customFormat="false" ht="16.15" hidden="false" customHeight="false" outlineLevel="0" collapsed="false">
      <c r="A905" s="1" t="n">
        <v>902</v>
      </c>
      <c r="B905" s="1" t="n">
        <v>28</v>
      </c>
      <c r="C905" s="1" t="n">
        <v>28</v>
      </c>
      <c r="D905" s="1" t="n">
        <v>1</v>
      </c>
      <c r="E905" s="1" t="n">
        <v>0.944439</v>
      </c>
      <c r="F905" s="1" t="n">
        <v>294259</v>
      </c>
      <c r="G905" s="1" t="n">
        <v>0.191302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26</v>
      </c>
      <c r="C906" s="1" t="n">
        <v>26</v>
      </c>
      <c r="D906" s="1" t="n">
        <v>1</v>
      </c>
      <c r="E906" s="1" t="n">
        <v>0.990578</v>
      </c>
      <c r="F906" s="1" t="n">
        <v>808386</v>
      </c>
      <c r="G906" s="1" t="n">
        <v>0.761742</v>
      </c>
      <c r="H906" s="1" t="n">
        <v>40.7106</v>
      </c>
    </row>
    <row r="907" customFormat="false" ht="16.15" hidden="false" customHeight="false" outlineLevel="0" collapsed="false">
      <c r="A907" s="1" t="n">
        <v>904</v>
      </c>
      <c r="B907" s="1" t="n">
        <v>20</v>
      </c>
      <c r="C907" s="1" t="n">
        <v>20</v>
      </c>
      <c r="D907" s="1" t="n">
        <v>1</v>
      </c>
      <c r="E907" s="1" t="n">
        <v>0.984505</v>
      </c>
      <c r="F907" s="1" t="n">
        <v>76799</v>
      </c>
      <c r="G907" s="1" t="n">
        <v>0.419005</v>
      </c>
      <c r="H907" s="1" t="n">
        <v>113.479</v>
      </c>
    </row>
    <row r="908" customFormat="false" ht="16.15" hidden="false" customHeight="false" outlineLevel="0" collapsed="false">
      <c r="A908" s="1" t="n">
        <v>905</v>
      </c>
      <c r="B908" s="1" t="n">
        <v>22</v>
      </c>
      <c r="C908" s="1" t="n">
        <v>22</v>
      </c>
      <c r="D908" s="1" t="n">
        <v>1</v>
      </c>
      <c r="E908" s="1" t="n">
        <v>0.977467</v>
      </c>
      <c r="F908" s="1" t="n">
        <v>357354</v>
      </c>
      <c r="G908" s="1" t="n">
        <v>0.51008</v>
      </c>
      <c r="H908" s="1" t="n">
        <v>0.180644</v>
      </c>
    </row>
    <row r="909" customFormat="false" ht="16.15" hidden="false" customHeight="false" outlineLevel="0" collapsed="false">
      <c r="A909" s="1" t="n">
        <v>906</v>
      </c>
      <c r="B909" s="1" t="n">
        <v>22</v>
      </c>
      <c r="C909" s="1" t="n">
        <v>31</v>
      </c>
      <c r="D909" s="1" t="n">
        <v>1.40909</v>
      </c>
      <c r="E909" s="1" t="n">
        <v>0.596916</v>
      </c>
      <c r="F909" s="1" t="n">
        <v>54015</v>
      </c>
      <c r="G909" s="1" t="n">
        <v>0.124184</v>
      </c>
      <c r="H909" s="1" t="n">
        <v>20.7961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0.967288</v>
      </c>
      <c r="F910" s="1" t="n">
        <v>175542</v>
      </c>
      <c r="G910" s="1" t="n">
        <v>0.317593</v>
      </c>
      <c r="H910" s="1" t="n">
        <v>17.9429</v>
      </c>
    </row>
    <row r="911" customFormat="false" ht="16.15" hidden="false" customHeight="false" outlineLevel="0" collapsed="false">
      <c r="A911" s="1" t="n">
        <v>908</v>
      </c>
      <c r="B911" s="1" t="n">
        <v>24</v>
      </c>
      <c r="C911" s="1" t="n">
        <v>37</v>
      </c>
      <c r="D911" s="1" t="n">
        <v>1.54167</v>
      </c>
      <c r="E911" s="1" t="n">
        <v>0.531335</v>
      </c>
      <c r="F911" s="1" t="n">
        <v>54266</v>
      </c>
      <c r="G911" s="1" t="n">
        <v>0.211221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27</v>
      </c>
      <c r="C912" s="1" t="n">
        <v>28</v>
      </c>
      <c r="D912" s="1" t="n">
        <v>1.03704</v>
      </c>
      <c r="E912" s="1" t="n">
        <v>0.92733</v>
      </c>
      <c r="F912" s="1" t="n">
        <v>116858</v>
      </c>
      <c r="G912" s="1" t="n">
        <v>0.306362</v>
      </c>
      <c r="H912" s="1" t="n">
        <v>87.6932</v>
      </c>
    </row>
    <row r="913" customFormat="false" ht="16.15" hidden="false" customHeight="false" outlineLevel="0" collapsed="false">
      <c r="A913" s="1" t="n">
        <v>910</v>
      </c>
      <c r="B913" s="1" t="n">
        <v>27</v>
      </c>
      <c r="C913" s="1" t="n">
        <v>28</v>
      </c>
      <c r="D913" s="1" t="n">
        <v>1.03704</v>
      </c>
      <c r="E913" s="1" t="n">
        <v>0.94051</v>
      </c>
      <c r="F913" s="1" t="n">
        <v>145217</v>
      </c>
      <c r="G913" s="1" t="n">
        <v>0.192234</v>
      </c>
      <c r="H913" s="1" t="n">
        <v>84.4391</v>
      </c>
    </row>
    <row r="914" customFormat="false" ht="16.15" hidden="false" customHeight="false" outlineLevel="0" collapsed="false">
      <c r="A914" s="1" t="n">
        <v>911</v>
      </c>
      <c r="B914" s="1" t="n">
        <v>22</v>
      </c>
      <c r="C914" s="1" t="n">
        <v>22</v>
      </c>
      <c r="D914" s="1" t="n">
        <v>1</v>
      </c>
      <c r="E914" s="1" t="n">
        <v>0.9762</v>
      </c>
      <c r="F914" s="1" t="n">
        <v>334552</v>
      </c>
      <c r="G914" s="1" t="n">
        <v>0.661028</v>
      </c>
      <c r="H914" s="1" t="n">
        <v>0.0228362</v>
      </c>
    </row>
    <row r="915" customFormat="false" ht="16.15" hidden="false" customHeight="false" outlineLevel="0" collapsed="false">
      <c r="A915" s="1" t="n">
        <v>912</v>
      </c>
      <c r="B915" s="1" t="n">
        <v>24</v>
      </c>
      <c r="C915" s="1" t="n">
        <v>40</v>
      </c>
      <c r="D915" s="1" t="n">
        <v>1.66667</v>
      </c>
      <c r="E915" s="1" t="n">
        <v>0.519706</v>
      </c>
      <c r="F915" s="1" t="n">
        <v>69160</v>
      </c>
      <c r="G915" s="1" t="n">
        <v>0.0670049</v>
      </c>
      <c r="H915" s="1" t="n">
        <v>1.52493</v>
      </c>
    </row>
    <row r="916" customFormat="false" ht="16.15" hidden="false" customHeight="false" outlineLevel="0" collapsed="false">
      <c r="A916" s="1" t="n">
        <v>913</v>
      </c>
      <c r="B916" s="1" t="n">
        <v>20</v>
      </c>
      <c r="C916" s="1" t="n">
        <v>20</v>
      </c>
      <c r="D916" s="1" t="n">
        <v>1</v>
      </c>
      <c r="E916" s="1" t="n">
        <v>0.95329</v>
      </c>
      <c r="F916" s="1" t="n">
        <v>197896</v>
      </c>
      <c r="G916" s="1" t="n">
        <v>0.384608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26</v>
      </c>
      <c r="C917" s="1" t="n">
        <v>26</v>
      </c>
      <c r="D917" s="1" t="n">
        <v>1</v>
      </c>
      <c r="E917" s="1" t="n">
        <v>0.963679</v>
      </c>
      <c r="F917" s="1" t="n">
        <v>358892</v>
      </c>
      <c r="G917" s="1" t="n">
        <v>0.683597</v>
      </c>
      <c r="H917" s="1" t="n">
        <v>0.290387</v>
      </c>
    </row>
    <row r="918" customFormat="false" ht="16.15" hidden="false" customHeight="false" outlineLevel="0" collapsed="false">
      <c r="A918" s="1" t="n">
        <v>915</v>
      </c>
      <c r="B918" s="1" t="n">
        <v>23</v>
      </c>
      <c r="C918" s="1" t="n">
        <v>23</v>
      </c>
      <c r="D918" s="1" t="n">
        <v>1</v>
      </c>
      <c r="E918" s="1" t="n">
        <v>0.961356</v>
      </c>
      <c r="F918" s="1" t="n">
        <v>134042</v>
      </c>
      <c r="G918" s="1" t="n">
        <v>0.215925</v>
      </c>
      <c r="H918" s="1" t="n">
        <v>0.586411</v>
      </c>
    </row>
    <row r="919" customFormat="false" ht="16.15" hidden="false" customHeight="false" outlineLevel="0" collapsed="false">
      <c r="A919" s="1" t="n">
        <v>916</v>
      </c>
      <c r="B919" s="1" t="n">
        <v>20</v>
      </c>
      <c r="C919" s="1" t="n">
        <v>21</v>
      </c>
      <c r="D919" s="1" t="n">
        <v>1.05</v>
      </c>
      <c r="E919" s="1" t="n">
        <v>0.902874</v>
      </c>
      <c r="F919" s="1" t="n">
        <v>44399</v>
      </c>
      <c r="G919" s="1" t="n">
        <v>0.376322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25</v>
      </c>
      <c r="C920" s="1" t="n">
        <v>33</v>
      </c>
      <c r="D920" s="1" t="n">
        <v>1.32</v>
      </c>
      <c r="E920" s="1" t="n">
        <v>0.642759</v>
      </c>
      <c r="F920" s="1" t="n">
        <v>74213</v>
      </c>
      <c r="G920" s="1" t="n">
        <v>0.188855</v>
      </c>
      <c r="H920" s="1" t="n">
        <v>241.12</v>
      </c>
    </row>
    <row r="921" customFormat="false" ht="16.15" hidden="false" customHeight="false" outlineLevel="0" collapsed="false">
      <c r="A921" s="1" t="n">
        <v>918</v>
      </c>
      <c r="B921" s="1" t="n">
        <v>24</v>
      </c>
      <c r="C921" s="1" t="n">
        <v>24</v>
      </c>
      <c r="D921" s="1" t="n">
        <v>1</v>
      </c>
      <c r="E921" s="1" t="n">
        <v>0.996309</v>
      </c>
      <c r="F921" s="1" t="n">
        <v>167400</v>
      </c>
      <c r="G921" s="1" t="n">
        <v>0.320375</v>
      </c>
      <c r="H921" s="1" t="n">
        <v>172.796</v>
      </c>
    </row>
    <row r="922" customFormat="false" ht="16.15" hidden="false" customHeight="false" outlineLevel="0" collapsed="false">
      <c r="A922" s="1" t="n">
        <v>919</v>
      </c>
      <c r="B922" s="1" t="n">
        <v>21</v>
      </c>
      <c r="C922" s="1" t="n">
        <v>40</v>
      </c>
      <c r="D922" s="1" t="n">
        <v>1.90476</v>
      </c>
      <c r="E922" s="1" t="n">
        <v>0.41145</v>
      </c>
      <c r="F922" s="1" t="n">
        <v>57751</v>
      </c>
      <c r="G922" s="1" t="n">
        <v>0.119123</v>
      </c>
      <c r="H922" s="1" t="n">
        <v>321.423</v>
      </c>
    </row>
    <row r="923" customFormat="false" ht="16.15" hidden="false" customHeight="false" outlineLevel="0" collapsed="false">
      <c r="A923" s="1" t="n">
        <v>920</v>
      </c>
      <c r="B923" s="1" t="n">
        <v>22</v>
      </c>
      <c r="C923" s="1" t="n">
        <v>22</v>
      </c>
      <c r="D923" s="1" t="n">
        <v>1</v>
      </c>
      <c r="E923" s="1" t="n">
        <v>0.979832</v>
      </c>
      <c r="F923" s="1" t="n">
        <v>473523</v>
      </c>
      <c r="G923" s="1" t="n">
        <v>0.618073</v>
      </c>
      <c r="H923" s="1" t="n">
        <v>0.121168</v>
      </c>
    </row>
    <row r="924" customFormat="false" ht="16.15" hidden="false" customHeight="false" outlineLevel="0" collapsed="false">
      <c r="A924" s="1" t="n">
        <v>921</v>
      </c>
      <c r="B924" s="1" t="n">
        <v>25</v>
      </c>
      <c r="C924" s="1" t="n">
        <v>25</v>
      </c>
      <c r="D924" s="1" t="n">
        <v>1</v>
      </c>
      <c r="E924" s="1" t="n">
        <v>0.95749</v>
      </c>
      <c r="F924" s="1" t="n">
        <v>261031</v>
      </c>
      <c r="G924" s="1" t="n">
        <v>0.431673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25</v>
      </c>
      <c r="C925" s="1" t="n">
        <v>26</v>
      </c>
      <c r="D925" s="1" t="n">
        <v>1.04</v>
      </c>
      <c r="E925" s="1" t="n">
        <v>0.931977</v>
      </c>
      <c r="F925" s="1" t="n">
        <v>355681</v>
      </c>
      <c r="G925" s="1" t="n">
        <v>0.393201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23</v>
      </c>
      <c r="C926" s="1" t="n">
        <v>27</v>
      </c>
      <c r="D926" s="1" t="n">
        <v>1.17391</v>
      </c>
      <c r="E926" s="1" t="n">
        <v>0.77034</v>
      </c>
      <c r="F926" s="1" t="n">
        <v>58927</v>
      </c>
      <c r="G926" s="1" t="n">
        <v>0.295933</v>
      </c>
      <c r="H926" s="1" t="n">
        <v>290.11</v>
      </c>
    </row>
    <row r="927" customFormat="false" ht="16.15" hidden="false" customHeight="false" outlineLevel="0" collapsed="false">
      <c r="A927" s="1" t="n">
        <v>924</v>
      </c>
      <c r="B927" s="1" t="n">
        <v>20</v>
      </c>
      <c r="C927" s="1" t="n">
        <v>20</v>
      </c>
      <c r="D927" s="1" t="n">
        <v>1</v>
      </c>
      <c r="E927" s="1" t="n">
        <v>0.989966</v>
      </c>
      <c r="F927" s="1" t="n">
        <v>119977</v>
      </c>
      <c r="G927" s="1" t="n">
        <v>0.441298</v>
      </c>
      <c r="H927" s="1" t="n">
        <v>4.48248</v>
      </c>
    </row>
    <row r="928" customFormat="false" ht="16.15" hidden="false" customHeight="false" outlineLevel="0" collapsed="false">
      <c r="A928" s="1" t="n">
        <v>925</v>
      </c>
      <c r="B928" s="1" t="n">
        <v>25</v>
      </c>
      <c r="C928" s="1" t="n">
        <v>26</v>
      </c>
      <c r="D928" s="1" t="n">
        <v>1.04</v>
      </c>
      <c r="E928" s="1" t="n">
        <v>0.921055</v>
      </c>
      <c r="F928" s="1" t="n">
        <v>112760</v>
      </c>
      <c r="G928" s="1" t="n">
        <v>0.277522</v>
      </c>
      <c r="H928" s="1" t="n">
        <v>245.008</v>
      </c>
    </row>
    <row r="929" customFormat="false" ht="16.15" hidden="false" customHeight="false" outlineLevel="0" collapsed="false">
      <c r="A929" s="1" t="n">
        <v>926</v>
      </c>
      <c r="B929" s="1" t="n">
        <v>26</v>
      </c>
      <c r="C929" s="1" t="n">
        <v>32</v>
      </c>
      <c r="D929" s="1" t="n">
        <v>1.23077</v>
      </c>
      <c r="E929" s="1" t="n">
        <v>0.766545</v>
      </c>
      <c r="F929" s="1" t="n">
        <v>101461</v>
      </c>
      <c r="G929" s="1" t="n">
        <v>0.150409</v>
      </c>
      <c r="H929" s="1" t="n">
        <v>93.5917</v>
      </c>
    </row>
    <row r="930" customFormat="false" ht="16.15" hidden="false" customHeight="false" outlineLevel="0" collapsed="false">
      <c r="A930" s="1" t="n">
        <v>927</v>
      </c>
      <c r="B930" s="1" t="n">
        <v>19</v>
      </c>
      <c r="C930" s="1" t="n">
        <v>24</v>
      </c>
      <c r="D930" s="1" t="n">
        <v>1.26316</v>
      </c>
      <c r="E930" s="1" t="n">
        <v>0.692184</v>
      </c>
      <c r="F930" s="1" t="n">
        <v>52719</v>
      </c>
      <c r="G930" s="1" t="n">
        <v>0.337674</v>
      </c>
      <c r="H930" s="1" t="n">
        <v>272.228</v>
      </c>
    </row>
    <row r="931" customFormat="false" ht="16.15" hidden="false" customHeight="false" outlineLevel="0" collapsed="false">
      <c r="A931" s="1" t="n">
        <v>928</v>
      </c>
      <c r="B931" s="1" t="n">
        <v>27</v>
      </c>
      <c r="C931" s="1" t="n">
        <v>27</v>
      </c>
      <c r="D931" s="1" t="n">
        <v>1</v>
      </c>
      <c r="E931" s="1" t="n">
        <v>0.960553</v>
      </c>
      <c r="F931" s="1" t="n">
        <v>302737</v>
      </c>
      <c r="G931" s="1" t="n">
        <v>0.343469</v>
      </c>
      <c r="H931" s="1" t="n">
        <v>10.4717</v>
      </c>
    </row>
    <row r="932" customFormat="false" ht="16.15" hidden="false" customHeight="false" outlineLevel="0" collapsed="false">
      <c r="A932" s="1" t="n">
        <v>929</v>
      </c>
      <c r="B932" s="1" t="n">
        <v>24</v>
      </c>
      <c r="C932" s="1" t="n">
        <v>27</v>
      </c>
      <c r="D932" s="1" t="n">
        <v>1.125</v>
      </c>
      <c r="E932" s="1" t="n">
        <v>0.868467</v>
      </c>
      <c r="F932" s="1" t="n">
        <v>109834</v>
      </c>
      <c r="G932" s="1" t="n">
        <v>0.244721</v>
      </c>
      <c r="H932" s="1" t="n">
        <v>52.416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0.95365</v>
      </c>
      <c r="F933" s="1" t="n">
        <v>95302</v>
      </c>
      <c r="G933" s="1" t="n">
        <v>0.367316</v>
      </c>
      <c r="H933" s="1" t="n">
        <v>127.251</v>
      </c>
    </row>
    <row r="934" customFormat="false" ht="16.15" hidden="false" customHeight="false" outlineLevel="0" collapsed="false">
      <c r="A934" s="1" t="n">
        <v>931</v>
      </c>
      <c r="B934" s="1" t="n">
        <v>20</v>
      </c>
      <c r="C934" s="1" t="n">
        <v>20</v>
      </c>
      <c r="D934" s="1" t="n">
        <v>1</v>
      </c>
      <c r="E934" s="1" t="n">
        <v>0.964744</v>
      </c>
      <c r="F934" s="1" t="n">
        <v>189368</v>
      </c>
      <c r="G934" s="1" t="n">
        <v>0.537586</v>
      </c>
      <c r="H934" s="1" t="n">
        <v>0.597964</v>
      </c>
    </row>
    <row r="935" customFormat="false" ht="16.15" hidden="false" customHeight="false" outlineLevel="0" collapsed="false">
      <c r="A935" s="1" t="n">
        <v>932</v>
      </c>
      <c r="B935" s="1" t="n">
        <v>25</v>
      </c>
      <c r="C935" s="1" t="n">
        <v>25</v>
      </c>
      <c r="D935" s="1" t="n">
        <v>1</v>
      </c>
      <c r="E935" s="1" t="n">
        <v>0.95305</v>
      </c>
      <c r="F935" s="1" t="n">
        <v>145459</v>
      </c>
      <c r="G935" s="1" t="n">
        <v>0.407881</v>
      </c>
      <c r="H935" s="1" t="n">
        <v>17.3027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0.955007</v>
      </c>
      <c r="F936" s="1" t="n">
        <v>464186</v>
      </c>
      <c r="G936" s="1" t="n">
        <v>0.690173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26</v>
      </c>
      <c r="C937" s="1" t="n">
        <v>39</v>
      </c>
      <c r="D937" s="1" t="n">
        <v>1.5</v>
      </c>
      <c r="E937" s="1" t="n">
        <v>0.591429</v>
      </c>
      <c r="F937" s="1" t="n">
        <v>99396</v>
      </c>
      <c r="G937" s="1" t="n">
        <v>0.178882</v>
      </c>
      <c r="H937" s="1" t="n">
        <v>255.99</v>
      </c>
    </row>
    <row r="938" customFormat="false" ht="16.15" hidden="false" customHeight="false" outlineLevel="0" collapsed="false">
      <c r="A938" s="1" t="n">
        <v>935</v>
      </c>
      <c r="B938" s="1" t="n">
        <v>19</v>
      </c>
      <c r="C938" s="1" t="n">
        <v>26</v>
      </c>
      <c r="D938" s="1" t="n">
        <v>1.36842</v>
      </c>
      <c r="E938" s="1" t="n">
        <v>0.639085</v>
      </c>
      <c r="F938" s="1" t="n">
        <v>27411</v>
      </c>
      <c r="G938" s="1" t="n">
        <v>0.258071</v>
      </c>
      <c r="H938" s="1" t="n">
        <v>53.7902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0.962124</v>
      </c>
      <c r="F939" s="1" t="n">
        <v>466870</v>
      </c>
      <c r="G939" s="1" t="n">
        <v>0.604003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20</v>
      </c>
      <c r="C940" s="1" t="n">
        <v>50</v>
      </c>
      <c r="D940" s="1" t="n">
        <v>2.5</v>
      </c>
      <c r="E940" s="1" t="n">
        <v>0.287525</v>
      </c>
      <c r="F940" s="1" t="n">
        <v>52282</v>
      </c>
      <c r="G940" s="1" t="n">
        <v>0.138337</v>
      </c>
      <c r="H940" s="1" t="n">
        <v>3.88322</v>
      </c>
    </row>
    <row r="941" customFormat="false" ht="16.15" hidden="false" customHeight="false" outlineLevel="0" collapsed="false">
      <c r="A941" s="1" t="n">
        <v>938</v>
      </c>
      <c r="B941" s="1" t="n">
        <v>25</v>
      </c>
      <c r="C941" s="1" t="n">
        <v>29</v>
      </c>
      <c r="D941" s="1" t="n">
        <v>1.16</v>
      </c>
      <c r="E941" s="1" t="n">
        <v>0.793366</v>
      </c>
      <c r="F941" s="1" t="n">
        <v>80888</v>
      </c>
      <c r="G941" s="1" t="n">
        <v>0.242829</v>
      </c>
      <c r="H941" s="1" t="n">
        <v>181.091</v>
      </c>
    </row>
    <row r="942" customFormat="false" ht="16.15" hidden="false" customHeight="false" outlineLevel="0" collapsed="false">
      <c r="A942" s="1" t="n">
        <v>939</v>
      </c>
      <c r="B942" s="1" t="n">
        <v>22</v>
      </c>
      <c r="C942" s="1" t="n">
        <v>24</v>
      </c>
      <c r="D942" s="1" t="n">
        <v>1.09091</v>
      </c>
      <c r="E942" s="1" t="n">
        <v>0.900484</v>
      </c>
      <c r="F942" s="1" t="n">
        <v>76793</v>
      </c>
      <c r="G942" s="1" t="n">
        <v>0.296717</v>
      </c>
      <c r="H942" s="1" t="n">
        <v>5.97196</v>
      </c>
    </row>
    <row r="943" customFormat="false" ht="16.15" hidden="false" customHeight="false" outlineLevel="0" collapsed="false">
      <c r="A943" s="1" t="n">
        <v>940</v>
      </c>
      <c r="B943" s="1" t="n">
        <v>22</v>
      </c>
      <c r="C943" s="1" t="n">
        <v>35</v>
      </c>
      <c r="D943" s="1" t="n">
        <v>1.59091</v>
      </c>
      <c r="E943" s="1" t="n">
        <v>0.574468</v>
      </c>
      <c r="F943" s="1" t="n">
        <v>65096</v>
      </c>
      <c r="G943" s="1" t="n">
        <v>0.188796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26</v>
      </c>
      <c r="C944" s="1" t="n">
        <v>26</v>
      </c>
      <c r="D944" s="1" t="n">
        <v>1</v>
      </c>
      <c r="E944" s="1" t="n">
        <v>0.958397</v>
      </c>
      <c r="F944" s="1" t="n">
        <v>466320</v>
      </c>
      <c r="G944" s="1" t="n">
        <v>0.270938</v>
      </c>
      <c r="H944" s="1" t="n">
        <v>0.0126751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0.959874</v>
      </c>
      <c r="F945" s="1" t="n">
        <v>278099</v>
      </c>
      <c r="G945" s="1" t="n">
        <v>0.60122</v>
      </c>
      <c r="H945" s="1" t="n">
        <v>3.78744</v>
      </c>
    </row>
    <row r="946" customFormat="false" ht="16.15" hidden="false" customHeight="false" outlineLevel="0" collapsed="false">
      <c r="A946" s="1" t="n">
        <v>943</v>
      </c>
      <c r="B946" s="1" t="n">
        <v>21</v>
      </c>
      <c r="C946" s="1" t="n">
        <v>21</v>
      </c>
      <c r="D946" s="1" t="n">
        <v>1</v>
      </c>
      <c r="E946" s="1" t="n">
        <v>0.961925</v>
      </c>
      <c r="F946" s="1" t="n">
        <v>358132</v>
      </c>
      <c r="G946" s="1" t="n">
        <v>0.435921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28</v>
      </c>
      <c r="C947" s="1" t="n">
        <v>28</v>
      </c>
      <c r="D947" s="1" t="n">
        <v>1</v>
      </c>
      <c r="E947" s="1" t="n">
        <v>0.976832</v>
      </c>
      <c r="F947" s="1" t="n">
        <v>538941</v>
      </c>
      <c r="G947" s="1" t="n">
        <v>0.536961</v>
      </c>
      <c r="H947" s="1" t="n">
        <v>0.163903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0.95858</v>
      </c>
      <c r="F948" s="1" t="n">
        <v>630820</v>
      </c>
      <c r="G948" s="1" t="n">
        <v>0.625617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25</v>
      </c>
      <c r="D949" s="1" t="n">
        <v>1.04167</v>
      </c>
      <c r="E949" s="1" t="n">
        <v>0.949472</v>
      </c>
      <c r="F949" s="1" t="n">
        <v>358959</v>
      </c>
      <c r="G949" s="1" t="n">
        <v>0.602871</v>
      </c>
      <c r="H949" s="1" t="n">
        <v>0.0095554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31</v>
      </c>
      <c r="D950" s="1" t="n">
        <v>1.29167</v>
      </c>
      <c r="E950" s="1" t="n">
        <v>0.707924</v>
      </c>
      <c r="F950" s="1" t="n">
        <v>64472</v>
      </c>
      <c r="G950" s="1" t="n">
        <v>0.204912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</v>
      </c>
      <c r="C951" s="1" t="n">
        <v>26</v>
      </c>
      <c r="D951" s="1" t="n">
        <v>1.13043</v>
      </c>
      <c r="E951" s="1" t="n">
        <v>0.833553</v>
      </c>
      <c r="F951" s="1" t="n">
        <v>82347</v>
      </c>
      <c r="G951" s="1" t="n">
        <v>0.290386</v>
      </c>
      <c r="H951" s="1" t="n">
        <v>86.2213</v>
      </c>
    </row>
    <row r="952" customFormat="false" ht="16.15" hidden="false" customHeight="false" outlineLevel="0" collapsed="false">
      <c r="A952" s="1" t="n">
        <v>949</v>
      </c>
      <c r="B952" s="1" t="n">
        <v>25</v>
      </c>
      <c r="C952" s="1" t="n">
        <v>25</v>
      </c>
      <c r="D952" s="1" t="n">
        <v>1</v>
      </c>
      <c r="E952" s="1" t="n">
        <v>0.943054</v>
      </c>
      <c r="F952" s="1" t="n">
        <v>103394</v>
      </c>
      <c r="G952" s="1" t="n">
        <v>0.296668</v>
      </c>
      <c r="H952" s="1" t="n">
        <v>101.198</v>
      </c>
    </row>
    <row r="953" customFormat="false" ht="16.15" hidden="false" customHeight="false" outlineLevel="0" collapsed="false">
      <c r="A953" s="1" t="n">
        <v>950</v>
      </c>
      <c r="B953" s="1" t="n">
        <v>26</v>
      </c>
      <c r="C953" s="1" t="n">
        <v>26</v>
      </c>
      <c r="D953" s="1" t="n">
        <v>1</v>
      </c>
      <c r="E953" s="1" t="n">
        <v>0.970331</v>
      </c>
      <c r="F953" s="1" t="n">
        <v>197332</v>
      </c>
      <c r="G953" s="1" t="n">
        <v>0.335557</v>
      </c>
      <c r="H953" s="1" t="n">
        <v>0.544911</v>
      </c>
    </row>
    <row r="954" customFormat="false" ht="16.15" hidden="false" customHeight="false" outlineLevel="0" collapsed="false">
      <c r="A954" s="1" t="n">
        <v>951</v>
      </c>
      <c r="B954" s="1" t="n">
        <v>22</v>
      </c>
      <c r="C954" s="1" t="n">
        <v>22</v>
      </c>
      <c r="D954" s="1" t="n">
        <v>1</v>
      </c>
      <c r="E954" s="1" t="n">
        <v>0.958039</v>
      </c>
      <c r="F954" s="1" t="n">
        <v>624208</v>
      </c>
      <c r="G954" s="1" t="n">
        <v>0.569676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26</v>
      </c>
      <c r="C955" s="1" t="n">
        <v>26</v>
      </c>
      <c r="D955" s="1" t="n">
        <v>1</v>
      </c>
      <c r="E955" s="1" t="n">
        <v>0.955997</v>
      </c>
      <c r="F955" s="1" t="n">
        <v>148519</v>
      </c>
      <c r="G955" s="1" t="n">
        <v>0.387342</v>
      </c>
      <c r="H955" s="1" t="n">
        <v>68.0048</v>
      </c>
    </row>
    <row r="956" customFormat="false" ht="16.15" hidden="false" customHeight="false" outlineLevel="0" collapsed="false">
      <c r="A956" s="1" t="n">
        <v>953</v>
      </c>
      <c r="B956" s="1" t="n">
        <v>26</v>
      </c>
      <c r="C956" s="1" t="n">
        <v>26</v>
      </c>
      <c r="D956" s="1" t="n">
        <v>1</v>
      </c>
      <c r="E956" s="1" t="n">
        <v>0.963779</v>
      </c>
      <c r="F956" s="1" t="n">
        <v>284037</v>
      </c>
      <c r="G956" s="1" t="n">
        <v>0.558338</v>
      </c>
      <c r="H956" s="1" t="n">
        <v>0.317254</v>
      </c>
    </row>
    <row r="957" customFormat="false" ht="16.15" hidden="false" customHeight="false" outlineLevel="0" collapsed="false">
      <c r="A957" s="1" t="n">
        <v>954</v>
      </c>
      <c r="B957" s="1" t="n">
        <v>22</v>
      </c>
      <c r="C957" s="1" t="n">
        <v>22</v>
      </c>
      <c r="D957" s="1" t="n">
        <v>1</v>
      </c>
      <c r="E957" s="1" t="n">
        <v>0.961756</v>
      </c>
      <c r="F957" s="1" t="n">
        <v>644742</v>
      </c>
      <c r="G957" s="1" t="n">
        <v>0.562966</v>
      </c>
      <c r="H957" s="1" t="n">
        <v>0.00262182</v>
      </c>
    </row>
    <row r="958" customFormat="false" ht="16.15" hidden="false" customHeight="false" outlineLevel="0" collapsed="false">
      <c r="A958" s="1" t="n">
        <v>955</v>
      </c>
      <c r="B958" s="1" t="n">
        <v>27</v>
      </c>
      <c r="C958" s="1" t="n">
        <v>41</v>
      </c>
      <c r="D958" s="1" t="n">
        <v>1.51852</v>
      </c>
      <c r="E958" s="1" t="n">
        <v>0.545463</v>
      </c>
      <c r="F958" s="1" t="n">
        <v>65229</v>
      </c>
      <c r="G958" s="1" t="n">
        <v>0.0621069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28</v>
      </c>
      <c r="C959" s="1" t="n">
        <v>29</v>
      </c>
      <c r="D959" s="1" t="n">
        <v>1.03571</v>
      </c>
      <c r="E959" s="1" t="n">
        <v>0.918651</v>
      </c>
      <c r="F959" s="1" t="n">
        <v>1001641</v>
      </c>
      <c r="G959" s="1" t="n">
        <v>0.784835</v>
      </c>
      <c r="H959" s="1" t="n">
        <v>0.00139672</v>
      </c>
    </row>
    <row r="960" customFormat="false" ht="16.15" hidden="false" customHeight="false" outlineLevel="0" collapsed="false">
      <c r="A960" s="1" t="n">
        <v>957</v>
      </c>
      <c r="B960" s="1" t="n">
        <v>21</v>
      </c>
      <c r="C960" s="1" t="n">
        <v>22</v>
      </c>
      <c r="D960" s="1" t="n">
        <v>1.04762</v>
      </c>
      <c r="E960" s="1" t="n">
        <v>0.941693</v>
      </c>
      <c r="F960" s="1" t="n">
        <v>77935</v>
      </c>
      <c r="G960" s="1" t="n">
        <v>0.327758</v>
      </c>
      <c r="H960" s="1" t="n">
        <v>44.6821</v>
      </c>
    </row>
    <row r="961" customFormat="false" ht="16.15" hidden="false" customHeight="false" outlineLevel="0" collapsed="false">
      <c r="A961" s="1" t="n">
        <v>958</v>
      </c>
      <c r="B961" s="1" t="n">
        <v>21</v>
      </c>
      <c r="C961" s="1" t="n">
        <v>21</v>
      </c>
      <c r="D961" s="1" t="n">
        <v>1</v>
      </c>
      <c r="E961" s="1" t="n">
        <v>0.948006</v>
      </c>
      <c r="F961" s="1" t="n">
        <v>327420</v>
      </c>
      <c r="G961" s="1" t="n">
        <v>0.550626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18</v>
      </c>
      <c r="C962" s="1" t="n">
        <v>20</v>
      </c>
      <c r="D962" s="1" t="n">
        <v>1.11111</v>
      </c>
      <c r="E962" s="1" t="n">
        <v>0.870777</v>
      </c>
      <c r="F962" s="1" t="n">
        <v>27602</v>
      </c>
      <c r="G962" s="1" t="n">
        <v>0.164834</v>
      </c>
      <c r="H962" s="1" t="n">
        <v>275.025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24</v>
      </c>
      <c r="D963" s="1" t="n">
        <v>1.04348</v>
      </c>
      <c r="E963" s="1" t="n">
        <v>0.94415</v>
      </c>
      <c r="F963" s="1" t="n">
        <v>478287</v>
      </c>
      <c r="G963" s="1" t="n">
        <v>0.701927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24</v>
      </c>
      <c r="C964" s="1" t="n">
        <v>24</v>
      </c>
      <c r="D964" s="1" t="n">
        <v>1</v>
      </c>
      <c r="E964" s="1" t="n">
        <v>0.964014</v>
      </c>
      <c r="F964" s="1" t="n">
        <v>616287</v>
      </c>
      <c r="G964" s="1" t="n">
        <v>0.652085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25</v>
      </c>
      <c r="C965" s="1" t="n">
        <v>26</v>
      </c>
      <c r="D965" s="1" t="n">
        <v>1.04</v>
      </c>
      <c r="E965" s="1" t="n">
        <v>0.952883</v>
      </c>
      <c r="F965" s="1" t="n">
        <v>257655</v>
      </c>
      <c r="G965" s="1" t="n">
        <v>0.452625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17</v>
      </c>
      <c r="C966" s="1" t="n">
        <v>17</v>
      </c>
      <c r="D966" s="1" t="n">
        <v>1</v>
      </c>
      <c r="E966" s="1" t="n">
        <v>0.968823</v>
      </c>
      <c r="F966" s="1" t="n">
        <v>50289</v>
      </c>
      <c r="G966" s="1" t="n">
        <v>0.42496</v>
      </c>
      <c r="H966" s="1" t="n">
        <v>91.5482</v>
      </c>
    </row>
    <row r="967" customFormat="false" ht="16.15" hidden="false" customHeight="false" outlineLevel="0" collapsed="false">
      <c r="A967" s="1" t="n">
        <v>964</v>
      </c>
      <c r="B967" s="1" t="n">
        <v>21</v>
      </c>
      <c r="C967" s="1" t="n">
        <v>22</v>
      </c>
      <c r="D967" s="1" t="n">
        <v>1.04762</v>
      </c>
      <c r="E967" s="1" t="n">
        <v>0.926418</v>
      </c>
      <c r="F967" s="1" t="n">
        <v>75325</v>
      </c>
      <c r="G967" s="1" t="n">
        <v>0.262539</v>
      </c>
      <c r="H967" s="1" t="n">
        <v>142.602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24</v>
      </c>
      <c r="D968" s="1" t="n">
        <v>1.04348</v>
      </c>
      <c r="E968" s="1" t="n">
        <v>0.943107</v>
      </c>
      <c r="F968" s="1" t="n">
        <v>112897</v>
      </c>
      <c r="G968" s="1" t="n">
        <v>0.309897</v>
      </c>
      <c r="H968" s="1" t="n">
        <v>5.52277</v>
      </c>
    </row>
    <row r="969" customFormat="false" ht="16.15" hidden="false" customHeight="false" outlineLevel="0" collapsed="false">
      <c r="A969" s="1" t="n">
        <v>966</v>
      </c>
      <c r="B969" s="1" t="n">
        <v>22</v>
      </c>
      <c r="C969" s="1" t="n">
        <v>22</v>
      </c>
      <c r="D969" s="1" t="n">
        <v>1</v>
      </c>
      <c r="E969" s="1" t="n">
        <v>0.948256</v>
      </c>
      <c r="F969" s="1" t="n">
        <v>198678</v>
      </c>
      <c r="G969" s="1" t="n">
        <v>0.606348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28</v>
      </c>
      <c r="C970" s="1" t="n">
        <v>29</v>
      </c>
      <c r="D970" s="1" t="n">
        <v>1.03571</v>
      </c>
      <c r="E970" s="1" t="n">
        <v>0.95135</v>
      </c>
      <c r="F970" s="1" t="n">
        <v>455652</v>
      </c>
      <c r="G970" s="1" t="n">
        <v>0.517699</v>
      </c>
      <c r="H970" s="1" t="n">
        <v>0.874987</v>
      </c>
    </row>
    <row r="971" customFormat="false" ht="16.15" hidden="false" customHeight="false" outlineLevel="0" collapsed="false">
      <c r="A971" s="1" t="n">
        <v>968</v>
      </c>
      <c r="B971" s="1" t="n">
        <v>27</v>
      </c>
      <c r="C971" s="1" t="n">
        <v>27</v>
      </c>
      <c r="D971" s="1" t="n">
        <v>1</v>
      </c>
      <c r="E971" s="1" t="n">
        <v>0.957258</v>
      </c>
      <c r="F971" s="1" t="n">
        <v>523226</v>
      </c>
      <c r="G971" s="1" t="n">
        <v>0.495056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0.974711</v>
      </c>
      <c r="F972" s="1" t="n">
        <v>644857</v>
      </c>
      <c r="G972" s="1" t="n">
        <v>0.719179</v>
      </c>
      <c r="H972" s="1" t="n">
        <v>0.00102685</v>
      </c>
    </row>
    <row r="973" customFormat="false" ht="16.15" hidden="false" customHeight="false" outlineLevel="0" collapsed="false">
      <c r="A973" s="1" t="n">
        <v>970</v>
      </c>
      <c r="B973" s="1" t="n">
        <v>25</v>
      </c>
      <c r="C973" s="1" t="n">
        <v>25</v>
      </c>
      <c r="D973" s="1" t="n">
        <v>1</v>
      </c>
      <c r="E973" s="1" t="n">
        <v>0.968667</v>
      </c>
      <c r="F973" s="1" t="n">
        <v>302891</v>
      </c>
      <c r="G973" s="1" t="n">
        <v>0.582905</v>
      </c>
      <c r="H973" s="1" t="n">
        <v>0.256487</v>
      </c>
    </row>
    <row r="974" customFormat="false" ht="16.15" hidden="false" customHeight="false" outlineLevel="0" collapsed="false">
      <c r="A974" s="1" t="n">
        <v>971</v>
      </c>
      <c r="B974" s="1" t="n">
        <v>20</v>
      </c>
      <c r="C974" s="1" t="n">
        <v>20</v>
      </c>
      <c r="D974" s="1" t="n">
        <v>1</v>
      </c>
      <c r="E974" s="1" t="n">
        <v>0.950796</v>
      </c>
      <c r="F974" s="1" t="n">
        <v>151829</v>
      </c>
      <c r="G974" s="1" t="n">
        <v>0.320328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22</v>
      </c>
      <c r="C975" s="1" t="n">
        <v>22</v>
      </c>
      <c r="D975" s="1" t="n">
        <v>1</v>
      </c>
      <c r="E975" s="1" t="n">
        <v>0.959314</v>
      </c>
      <c r="F975" s="1" t="n">
        <v>159107</v>
      </c>
      <c r="G975" s="1" t="n">
        <v>0.212545</v>
      </c>
      <c r="H975" s="1" t="n">
        <v>3.064</v>
      </c>
    </row>
    <row r="976" customFormat="false" ht="16.15" hidden="false" customHeight="false" outlineLevel="0" collapsed="false">
      <c r="A976" s="1" t="n">
        <v>973</v>
      </c>
      <c r="B976" s="1" t="n">
        <v>27</v>
      </c>
      <c r="C976" s="1" t="n">
        <v>49</v>
      </c>
      <c r="D976" s="1" t="n">
        <v>1.81481</v>
      </c>
      <c r="E976" s="1" t="n">
        <v>0.411896</v>
      </c>
      <c r="F976" s="1" t="n">
        <v>88295</v>
      </c>
      <c r="G976" s="1" t="n">
        <v>0.134813</v>
      </c>
      <c r="H976" s="1" t="n">
        <v>92.1401</v>
      </c>
    </row>
    <row r="977" customFormat="false" ht="16.15" hidden="false" customHeight="false" outlineLevel="0" collapsed="false">
      <c r="A977" s="1" t="n">
        <v>974</v>
      </c>
      <c r="B977" s="1" t="n">
        <v>24</v>
      </c>
      <c r="C977" s="1" t="n">
        <v>42</v>
      </c>
      <c r="D977" s="1" t="n">
        <v>1.75</v>
      </c>
      <c r="E977" s="1" t="n">
        <v>0.463632</v>
      </c>
      <c r="F977" s="1" t="n">
        <v>47392</v>
      </c>
      <c r="G977" s="1" t="n">
        <v>0.146868</v>
      </c>
      <c r="H977" s="1" t="n">
        <v>82.7391</v>
      </c>
    </row>
    <row r="978" customFormat="false" ht="16.15" hidden="false" customHeight="false" outlineLevel="0" collapsed="false">
      <c r="A978" s="1" t="n">
        <v>975</v>
      </c>
      <c r="B978" s="1" t="n">
        <v>28</v>
      </c>
      <c r="C978" s="1" t="n">
        <v>28</v>
      </c>
      <c r="D978" s="1" t="n">
        <v>1</v>
      </c>
      <c r="E978" s="1" t="n">
        <v>0.962953</v>
      </c>
      <c r="F978" s="1" t="n">
        <v>834701</v>
      </c>
      <c r="G978" s="1" t="n">
        <v>0.750721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0.976135</v>
      </c>
      <c r="F979" s="1" t="n">
        <v>460328</v>
      </c>
      <c r="G979" s="1" t="n">
        <v>0.611545</v>
      </c>
      <c r="H979" s="1" t="n">
        <v>0.116605</v>
      </c>
    </row>
    <row r="980" customFormat="false" ht="16.15" hidden="false" customHeight="false" outlineLevel="0" collapsed="false">
      <c r="A980" s="1" t="n">
        <v>977</v>
      </c>
      <c r="B980" s="1" t="n">
        <v>21</v>
      </c>
      <c r="C980" s="1" t="n">
        <v>23</v>
      </c>
      <c r="D980" s="1" t="n">
        <v>1.09524</v>
      </c>
      <c r="E980" s="1" t="n">
        <v>0.866497</v>
      </c>
      <c r="F980" s="1" t="n">
        <v>67989</v>
      </c>
      <c r="G980" s="1" t="n">
        <v>0.347194</v>
      </c>
      <c r="H980" s="1" t="n">
        <v>43.8015</v>
      </c>
    </row>
    <row r="981" customFormat="false" ht="16.15" hidden="false" customHeight="false" outlineLevel="0" collapsed="false">
      <c r="A981" s="1" t="n">
        <v>978</v>
      </c>
      <c r="B981" s="1" t="n">
        <v>22</v>
      </c>
      <c r="C981" s="1" t="n">
        <v>23</v>
      </c>
      <c r="D981" s="1" t="n">
        <v>1.04545</v>
      </c>
      <c r="E981" s="1" t="n">
        <v>0.942916</v>
      </c>
      <c r="F981" s="1" t="n">
        <v>143902</v>
      </c>
      <c r="G981" s="1" t="n">
        <v>0.427925</v>
      </c>
      <c r="H981" s="1" t="n">
        <v>2.83872</v>
      </c>
    </row>
    <row r="982" customFormat="false" ht="16.15" hidden="false" customHeight="false" outlineLevel="0" collapsed="false">
      <c r="A982" s="1" t="n">
        <v>979</v>
      </c>
      <c r="B982" s="1" t="n">
        <v>20</v>
      </c>
      <c r="C982" s="1" t="n">
        <v>20</v>
      </c>
      <c r="D982" s="1" t="n">
        <v>1</v>
      </c>
      <c r="E982" s="1" t="n">
        <v>0.990063</v>
      </c>
      <c r="F982" s="1" t="n">
        <v>121209</v>
      </c>
      <c r="G982" s="1" t="n">
        <v>0.436965</v>
      </c>
      <c r="H982" s="1" t="n">
        <v>80.8709</v>
      </c>
    </row>
    <row r="983" customFormat="false" ht="16.15" hidden="false" customHeight="false" outlineLevel="0" collapsed="false">
      <c r="A983" s="1" t="n">
        <v>980</v>
      </c>
      <c r="B983" s="1" t="n">
        <v>23</v>
      </c>
      <c r="C983" s="1" t="n">
        <v>25</v>
      </c>
      <c r="D983" s="1" t="n">
        <v>1.08696</v>
      </c>
      <c r="E983" s="1" t="n">
        <v>0.872034</v>
      </c>
      <c r="F983" s="1" t="n">
        <v>92557</v>
      </c>
      <c r="G983" s="1" t="n">
        <v>0.222298</v>
      </c>
      <c r="H983" s="1" t="n">
        <v>89.8933</v>
      </c>
    </row>
    <row r="984" customFormat="false" ht="16.15" hidden="false" customHeight="false" outlineLevel="0" collapsed="false">
      <c r="A984" s="1" t="n">
        <v>981</v>
      </c>
      <c r="B984" s="1" t="n">
        <v>23</v>
      </c>
      <c r="C984" s="1" t="n">
        <v>33</v>
      </c>
      <c r="D984" s="1" t="n">
        <v>1.43478</v>
      </c>
      <c r="E984" s="1" t="n">
        <v>0.622249</v>
      </c>
      <c r="F984" s="1" t="n">
        <v>82186</v>
      </c>
      <c r="G984" s="1" t="n">
        <v>0.233113</v>
      </c>
      <c r="H984" s="1" t="n">
        <v>26.6337</v>
      </c>
    </row>
    <row r="985" customFormat="false" ht="16.15" hidden="false" customHeight="false" outlineLevel="0" collapsed="false">
      <c r="A985" s="1" t="n">
        <v>982</v>
      </c>
      <c r="B985" s="1" t="n">
        <v>22</v>
      </c>
      <c r="C985" s="1" t="n">
        <v>22</v>
      </c>
      <c r="D985" s="1" t="n">
        <v>1</v>
      </c>
      <c r="E985" s="1" t="n">
        <v>0.954436</v>
      </c>
      <c r="F985" s="1" t="n">
        <v>677265</v>
      </c>
      <c r="G985" s="1" t="n">
        <v>0.584281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26</v>
      </c>
      <c r="C986" s="1" t="n">
        <v>26</v>
      </c>
      <c r="D986" s="1" t="n">
        <v>1</v>
      </c>
      <c r="E986" s="1" t="n">
        <v>0.982791</v>
      </c>
      <c r="F986" s="1" t="n">
        <v>499042</v>
      </c>
      <c r="G986" s="1" t="n">
        <v>0.563055</v>
      </c>
      <c r="H986" s="1" t="n">
        <v>0.329758</v>
      </c>
    </row>
    <row r="987" customFormat="false" ht="16.15" hidden="false" customHeight="false" outlineLevel="0" collapsed="false">
      <c r="A987" s="1" t="n">
        <v>984</v>
      </c>
      <c r="B987" s="1" t="n">
        <v>20</v>
      </c>
      <c r="C987" s="1" t="n">
        <v>20</v>
      </c>
      <c r="D987" s="1" t="n">
        <v>1</v>
      </c>
      <c r="E987" s="1" t="n">
        <v>0.987428</v>
      </c>
      <c r="F987" s="1" t="n">
        <v>104250</v>
      </c>
      <c r="G987" s="1" t="n">
        <v>0.290371</v>
      </c>
      <c r="H987" s="1" t="n">
        <v>0.990801</v>
      </c>
    </row>
    <row r="988" customFormat="false" ht="16.15" hidden="false" customHeight="false" outlineLevel="0" collapsed="false">
      <c r="A988" s="1" t="n">
        <v>985</v>
      </c>
      <c r="B988" s="1" t="n">
        <v>25</v>
      </c>
      <c r="C988" s="1" t="n">
        <v>25</v>
      </c>
      <c r="D988" s="1" t="n">
        <v>1</v>
      </c>
      <c r="E988" s="1" t="n">
        <v>0.941974</v>
      </c>
      <c r="F988" s="1" t="n">
        <v>68567</v>
      </c>
      <c r="G988" s="1" t="n">
        <v>0.183474</v>
      </c>
      <c r="H988" s="1" t="n">
        <v>362.049</v>
      </c>
    </row>
    <row r="989" customFormat="false" ht="16.15" hidden="false" customHeight="false" outlineLevel="0" collapsed="false">
      <c r="A989" s="1" t="n">
        <v>986</v>
      </c>
      <c r="B989" s="1" t="n">
        <v>22</v>
      </c>
      <c r="C989" s="1" t="n">
        <v>23</v>
      </c>
      <c r="D989" s="1" t="n">
        <v>1.04545</v>
      </c>
      <c r="E989" s="1" t="n">
        <v>0.914287</v>
      </c>
      <c r="F989" s="1" t="n">
        <v>53696</v>
      </c>
      <c r="G989" s="1" t="n">
        <v>0.341954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</v>
      </c>
      <c r="C990" s="1" t="n">
        <v>24</v>
      </c>
      <c r="D990" s="1" t="n">
        <v>1</v>
      </c>
      <c r="E990" s="1" t="n">
        <v>0.973471</v>
      </c>
      <c r="F990" s="1" t="n">
        <v>793038</v>
      </c>
      <c r="G990" s="1" t="n">
        <v>0.884551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25</v>
      </c>
      <c r="C991" s="1" t="n">
        <v>26</v>
      </c>
      <c r="D991" s="1" t="n">
        <v>1.04</v>
      </c>
      <c r="E991" s="1" t="n">
        <v>0.900079</v>
      </c>
      <c r="F991" s="1" t="n">
        <v>123330</v>
      </c>
      <c r="G991" s="1" t="n">
        <v>0.248947</v>
      </c>
      <c r="H991" s="1" t="n">
        <v>164.183</v>
      </c>
    </row>
    <row r="992" customFormat="false" ht="16.15" hidden="false" customHeight="false" outlineLevel="0" collapsed="false">
      <c r="A992" s="1" t="n">
        <v>989</v>
      </c>
      <c r="B992" s="1" t="n">
        <v>26</v>
      </c>
      <c r="C992" s="1" t="n">
        <v>26</v>
      </c>
      <c r="D992" s="1" t="n">
        <v>1</v>
      </c>
      <c r="E992" s="1" t="n">
        <v>0.962542</v>
      </c>
      <c r="F992" s="1" t="n">
        <v>186909</v>
      </c>
      <c r="G992" s="1" t="n">
        <v>0.240211</v>
      </c>
      <c r="H992" s="1" t="n">
        <v>54.4286</v>
      </c>
    </row>
    <row r="993" customFormat="false" ht="16.15" hidden="false" customHeight="false" outlineLevel="0" collapsed="false">
      <c r="A993" s="1" t="n">
        <v>990</v>
      </c>
      <c r="B993" s="1" t="n">
        <v>27</v>
      </c>
      <c r="C993" s="1" t="n">
        <v>27</v>
      </c>
      <c r="D993" s="1" t="n">
        <v>1</v>
      </c>
      <c r="E993" s="1" t="n">
        <v>0.983801</v>
      </c>
      <c r="F993" s="1" t="n">
        <v>965301</v>
      </c>
      <c r="G993" s="1" t="n">
        <v>0.775702</v>
      </c>
      <c r="H993" s="1" t="n">
        <v>0.0472836</v>
      </c>
    </row>
    <row r="994" customFormat="false" ht="16.15" hidden="false" customHeight="false" outlineLevel="0" collapsed="false">
      <c r="A994" s="1" t="n">
        <v>991</v>
      </c>
      <c r="B994" s="1" t="n">
        <v>24</v>
      </c>
      <c r="C994" s="1" t="n">
        <v>24</v>
      </c>
      <c r="D994" s="1" t="n">
        <v>1</v>
      </c>
      <c r="E994" s="1" t="n">
        <v>0.951571</v>
      </c>
      <c r="F994" s="1" t="n">
        <v>144542</v>
      </c>
      <c r="G994" s="1" t="n">
        <v>0.236997</v>
      </c>
      <c r="H994" s="1" t="n">
        <v>440.335</v>
      </c>
    </row>
    <row r="995" customFormat="false" ht="16.15" hidden="false" customHeight="false" outlineLevel="0" collapsed="false">
      <c r="A995" s="1" t="n">
        <v>992</v>
      </c>
      <c r="B995" s="1" t="n">
        <v>25</v>
      </c>
      <c r="C995" s="1" t="n">
        <v>25</v>
      </c>
      <c r="D995" s="1" t="n">
        <v>1</v>
      </c>
      <c r="E995" s="1" t="n">
        <v>0.971076</v>
      </c>
      <c r="F995" s="1" t="n">
        <v>73450</v>
      </c>
      <c r="G995" s="1" t="n">
        <v>0.149367</v>
      </c>
      <c r="H995" s="1" t="n">
        <v>27.2476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31</v>
      </c>
      <c r="D996" s="1" t="n">
        <v>1.34783</v>
      </c>
      <c r="E996" s="1" t="n">
        <v>0.692485</v>
      </c>
      <c r="F996" s="1" t="n">
        <v>64716</v>
      </c>
      <c r="G996" s="1" t="n">
        <v>0.207585</v>
      </c>
      <c r="H996" s="1" t="n">
        <v>46.0512</v>
      </c>
    </row>
    <row r="997" customFormat="false" ht="16.15" hidden="false" customHeight="false" outlineLevel="0" collapsed="false">
      <c r="A997" s="1" t="n">
        <v>994</v>
      </c>
      <c r="B997" s="1" t="n">
        <v>27</v>
      </c>
      <c r="C997" s="1" t="n">
        <v>30</v>
      </c>
      <c r="D997" s="1" t="n">
        <v>1.11111</v>
      </c>
      <c r="E997" s="1" t="n">
        <v>0.82324</v>
      </c>
      <c r="F997" s="1" t="n">
        <v>106612</v>
      </c>
      <c r="G997" s="1" t="n">
        <v>0.242801</v>
      </c>
      <c r="H997" s="1" t="n">
        <v>586.83</v>
      </c>
    </row>
    <row r="998" customFormat="false" ht="16.15" hidden="false" customHeight="false" outlineLevel="0" collapsed="false">
      <c r="A998" s="1" t="n">
        <v>995</v>
      </c>
      <c r="B998" s="1" t="n">
        <v>24</v>
      </c>
      <c r="C998" s="1" t="n">
        <v>24</v>
      </c>
      <c r="D998" s="1" t="n">
        <v>1</v>
      </c>
      <c r="E998" s="1" t="n">
        <v>0.949143</v>
      </c>
      <c r="F998" s="1" t="n">
        <v>172296</v>
      </c>
      <c r="G998" s="1" t="n">
        <v>0.33298</v>
      </c>
      <c r="H998" s="1" t="n">
        <v>0.0705984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24</v>
      </c>
      <c r="D999" s="1" t="n">
        <v>1.04348</v>
      </c>
      <c r="E999" s="1" t="n">
        <v>0.919534</v>
      </c>
      <c r="F999" s="1" t="n">
        <v>96317</v>
      </c>
      <c r="G999" s="1" t="n">
        <v>0.306998</v>
      </c>
      <c r="H999" s="1" t="n">
        <v>524.775</v>
      </c>
    </row>
    <row r="1000" customFormat="false" ht="16.15" hidden="false" customHeight="false" outlineLevel="0" collapsed="false">
      <c r="A1000" s="1" t="n">
        <v>997</v>
      </c>
      <c r="B1000" s="1" t="n">
        <v>25</v>
      </c>
      <c r="C1000" s="1" t="n">
        <v>26</v>
      </c>
      <c r="D1000" s="1" t="n">
        <v>1.04</v>
      </c>
      <c r="E1000" s="1" t="n">
        <v>0.91908</v>
      </c>
      <c r="F1000" s="1" t="n">
        <v>121589</v>
      </c>
      <c r="G1000" s="1" t="n">
        <v>0.257537</v>
      </c>
      <c r="H1000" s="1" t="n">
        <v>154.902</v>
      </c>
    </row>
    <row r="1001" customFormat="false" ht="16.15" hidden="false" customHeight="false" outlineLevel="0" collapsed="false">
      <c r="A1001" s="1" t="n">
        <v>998</v>
      </c>
      <c r="B1001" s="1" t="n">
        <v>30</v>
      </c>
      <c r="C1001" s="1" t="n">
        <v>30</v>
      </c>
      <c r="D1001" s="1" t="n">
        <v>1</v>
      </c>
      <c r="E1001" s="1" t="n">
        <v>0.956214</v>
      </c>
      <c r="F1001" s="1" t="n">
        <v>396102</v>
      </c>
      <c r="G1001" s="1" t="n">
        <v>0.359503</v>
      </c>
      <c r="H1001" s="1" t="n">
        <v>0.0760252</v>
      </c>
    </row>
    <row r="1002" customFormat="false" ht="16.15" hidden="false" customHeight="false" outlineLevel="0" collapsed="false">
      <c r="A1002" s="1" t="n">
        <v>999</v>
      </c>
      <c r="B1002" s="1" t="n">
        <v>26</v>
      </c>
      <c r="C1002" s="1" t="n">
        <v>30</v>
      </c>
      <c r="D1002" s="1" t="n">
        <v>1.15385</v>
      </c>
      <c r="E1002" s="1" t="n">
        <v>0.788759</v>
      </c>
      <c r="F1002" s="1" t="n">
        <v>67818</v>
      </c>
      <c r="G1002" s="1" t="n">
        <v>0.249555</v>
      </c>
      <c r="H1002" s="1" t="n">
        <v>7.51898</v>
      </c>
    </row>
    <row r="1003" customFormat="false" ht="16.15" hidden="false" customHeight="false" outlineLevel="0" collapsed="false">
      <c r="A1003" s="1" t="n">
        <v>1000</v>
      </c>
      <c r="B1003" s="1" t="n">
        <v>24</v>
      </c>
      <c r="C1003" s="1" t="n">
        <v>24</v>
      </c>
      <c r="D1003" s="1" t="n">
        <v>1</v>
      </c>
      <c r="E1003" s="1" t="n">
        <v>0.954999</v>
      </c>
      <c r="F1003" s="1" t="n">
        <v>546611</v>
      </c>
      <c r="G1003" s="1" t="n">
        <v>0.637882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</v>
      </c>
      <c r="C4" s="1" t="n">
        <v>22</v>
      </c>
      <c r="D4" s="1" t="n">
        <v>1</v>
      </c>
      <c r="E4" s="1" t="n">
        <v>0.993698</v>
      </c>
      <c r="F4" s="1" t="n">
        <v>280433</v>
      </c>
      <c r="G4" s="1" t="n">
        <v>0.423249</v>
      </c>
      <c r="H4" s="1" t="n">
        <v>11.2921</v>
      </c>
      <c r="J4" s="4" t="s">
        <v>14</v>
      </c>
      <c r="K4" s="1" t="n">
        <f aca="false">AVERAGE(B4:B1003)</f>
        <v>23.473</v>
      </c>
      <c r="L4" s="1" t="n">
        <f aca="false">AVERAGE(C4:C1003)</f>
        <v>26.067</v>
      </c>
      <c r="M4" s="1" t="n">
        <f aca="false">AVERAGE(D4:D1003)</f>
        <v>1.11362201</v>
      </c>
      <c r="N4" s="1" t="n">
        <f aca="false">AVERAGE(E4:E1003)</f>
        <v>0.87517551</v>
      </c>
      <c r="O4" s="1" t="n">
        <f aca="false">AVERAGE(F4:F1003)</f>
        <v>289843.442</v>
      </c>
      <c r="P4" s="1" t="n">
        <f aca="false">AVERAGE(G4:G1003)</f>
        <v>0.3845268358</v>
      </c>
      <c r="Q4" s="1" t="n">
        <f aca="false">COUNTIF(D4:D1003, 1)</f>
        <v>570</v>
      </c>
      <c r="R4" s="1" t="n">
        <f aca="false">100/K4</f>
        <v>4.26021386273591</v>
      </c>
      <c r="S4" s="1" t="n">
        <f aca="false">100/L4</f>
        <v>3.83626807841332</v>
      </c>
    </row>
    <row r="5" customFormat="false" ht="16.15" hidden="false" customHeight="false" outlineLevel="0" collapsed="false">
      <c r="A5" s="1" t="n">
        <v>2</v>
      </c>
      <c r="B5" s="1" t="n">
        <v>21</v>
      </c>
      <c r="C5" s="1" t="n">
        <v>24</v>
      </c>
      <c r="D5" s="1" t="n">
        <v>1.14286</v>
      </c>
      <c r="E5" s="1" t="n">
        <v>0.827051</v>
      </c>
      <c r="F5" s="1" t="n">
        <v>68685</v>
      </c>
      <c r="G5" s="1" t="n">
        <v>0.332031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</v>
      </c>
      <c r="C6" s="1" t="n">
        <v>23</v>
      </c>
      <c r="D6" s="1" t="n">
        <v>1</v>
      </c>
      <c r="E6" s="1" t="n">
        <v>0.950734</v>
      </c>
      <c r="F6" s="1" t="n">
        <v>684206</v>
      </c>
      <c r="G6" s="1" t="n">
        <v>0.528811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18</v>
      </c>
      <c r="C7" s="1" t="n">
        <v>18</v>
      </c>
      <c r="D7" s="1" t="n">
        <v>1</v>
      </c>
      <c r="E7" s="1" t="n">
        <v>0.938776</v>
      </c>
      <c r="F7" s="1" t="n">
        <v>516790</v>
      </c>
      <c r="G7" s="1" t="n">
        <v>0.779248</v>
      </c>
      <c r="H7" s="1" t="n">
        <v>0</v>
      </c>
      <c r="J7" s="4" t="s">
        <v>15</v>
      </c>
      <c r="K7" s="1" t="n">
        <f aca="false">MAX(D4:D1003)</f>
        <v>2.73913</v>
      </c>
      <c r="L7" s="1" t="n">
        <f aca="false">MAX(E4:E1003)</f>
        <v>0.998979</v>
      </c>
      <c r="M7" s="1" t="n">
        <f aca="false">MAX(F4:F1003)</f>
        <v>1372655</v>
      </c>
    </row>
    <row r="8" customFormat="false" ht="16.15" hidden="false" customHeight="false" outlineLevel="0" collapsed="false">
      <c r="A8" s="1" t="n">
        <v>5</v>
      </c>
      <c r="B8" s="1" t="n">
        <v>20</v>
      </c>
      <c r="C8" s="1" t="n">
        <v>22</v>
      </c>
      <c r="D8" s="1" t="n">
        <v>1.1</v>
      </c>
      <c r="E8" s="1" t="n">
        <v>0.829336</v>
      </c>
      <c r="F8" s="1" t="n">
        <v>129292</v>
      </c>
      <c r="G8" s="1" t="n">
        <v>0.235902</v>
      </c>
      <c r="H8" s="1" t="n">
        <v>165.403</v>
      </c>
      <c r="J8" s="4" t="s">
        <v>16</v>
      </c>
      <c r="K8" s="1" t="n">
        <f aca="false">MIN(D4:D1003)</f>
        <v>1</v>
      </c>
      <c r="L8" s="1" t="n">
        <f aca="false">MIN(E4:E1003)</f>
        <v>0.237311</v>
      </c>
      <c r="M8" s="1" t="n">
        <f aca="false">MIN(F4:F1003)</f>
        <v>13557</v>
      </c>
    </row>
    <row r="9" customFormat="false" ht="16.15" hidden="false" customHeight="false" outlineLevel="0" collapsed="false">
      <c r="A9" s="1" t="n">
        <v>6</v>
      </c>
      <c r="B9" s="1" t="n">
        <v>27</v>
      </c>
      <c r="C9" s="1" t="n">
        <v>27</v>
      </c>
      <c r="D9" s="1" t="n">
        <v>1</v>
      </c>
      <c r="E9" s="1" t="n">
        <v>0.959816</v>
      </c>
      <c r="F9" s="1" t="n">
        <v>814548</v>
      </c>
      <c r="G9" s="1" t="n">
        <v>0.612887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27</v>
      </c>
      <c r="D10" s="1" t="n">
        <v>1.17391</v>
      </c>
      <c r="E10" s="1" t="n">
        <v>0.802602</v>
      </c>
      <c r="F10" s="1" t="n">
        <v>100144</v>
      </c>
      <c r="G10" s="1" t="n">
        <v>0.219514</v>
      </c>
      <c r="H10" s="1" t="n">
        <v>450.62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23</v>
      </c>
      <c r="C11" s="1" t="n">
        <v>24</v>
      </c>
      <c r="D11" s="1" t="n">
        <v>1.04348</v>
      </c>
      <c r="E11" s="1" t="n">
        <v>0.924158</v>
      </c>
      <c r="F11" s="1" t="n">
        <v>159289</v>
      </c>
      <c r="G11" s="1" t="n">
        <v>0.35449</v>
      </c>
      <c r="H11" s="1" t="n">
        <v>13.7619</v>
      </c>
      <c r="J11" s="4" t="s">
        <v>17</v>
      </c>
      <c r="K11" s="1" t="n">
        <f aca="false">COUNTIF(D4:D1003, "&gt;=2")</f>
        <v>13</v>
      </c>
      <c r="L11" s="0"/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0.966171</v>
      </c>
      <c r="F12" s="1" t="n">
        <v>399619</v>
      </c>
      <c r="G12" s="1" t="n">
        <v>0.516821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24</v>
      </c>
      <c r="C13" s="1" t="n">
        <v>24</v>
      </c>
      <c r="D13" s="1" t="n">
        <v>1</v>
      </c>
      <c r="E13" s="1" t="n">
        <v>0.978648</v>
      </c>
      <c r="F13" s="1" t="n">
        <v>777973</v>
      </c>
      <c r="G13" s="1" t="n">
        <v>0.585678</v>
      </c>
      <c r="H13" s="1" t="n">
        <v>0.0206398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28</v>
      </c>
      <c r="C14" s="1" t="n">
        <v>28</v>
      </c>
      <c r="D14" s="1" t="n">
        <v>1</v>
      </c>
      <c r="E14" s="1" t="n">
        <v>0.956627</v>
      </c>
      <c r="F14" s="1" t="n">
        <v>524062</v>
      </c>
      <c r="G14" s="1" t="n">
        <v>0.54306</v>
      </c>
      <c r="H14" s="1" t="n">
        <v>0</v>
      </c>
      <c r="J14" s="4" t="s">
        <v>18</v>
      </c>
      <c r="K14" s="1" t="n">
        <f aca="false">_xlfn.STDEV.P(C4:C1003)</f>
        <v>5.6127097733626</v>
      </c>
      <c r="L14" s="0"/>
    </row>
    <row r="15" customFormat="false" ht="16.15" hidden="false" customHeight="false" outlineLevel="0" collapsed="false">
      <c r="A15" s="1" t="n">
        <v>12</v>
      </c>
      <c r="B15" s="1" t="n">
        <v>25</v>
      </c>
      <c r="C15" s="1" t="n">
        <v>25</v>
      </c>
      <c r="D15" s="1" t="n">
        <v>1</v>
      </c>
      <c r="E15" s="1" t="n">
        <v>0.95683</v>
      </c>
      <c r="F15" s="1" t="n">
        <v>363449</v>
      </c>
      <c r="G15" s="1" t="n">
        <v>0.289596</v>
      </c>
      <c r="H15" s="1" t="n">
        <v>0.05077</v>
      </c>
      <c r="J15" s="4" t="s">
        <v>19</v>
      </c>
      <c r="K15" s="1" t="n">
        <f aca="false">K14/L4</f>
        <v>0.215318593369494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21</v>
      </c>
      <c r="C16" s="1" t="n">
        <v>21</v>
      </c>
      <c r="D16" s="1" t="n">
        <v>1</v>
      </c>
      <c r="E16" s="1" t="n">
        <v>0.957531</v>
      </c>
      <c r="F16" s="1" t="n">
        <v>499093</v>
      </c>
      <c r="G16" s="1" t="n">
        <v>0.566594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24</v>
      </c>
      <c r="C17" s="1" t="n">
        <v>42</v>
      </c>
      <c r="D17" s="1" t="n">
        <v>1.75</v>
      </c>
      <c r="E17" s="1" t="n">
        <v>0.448152</v>
      </c>
      <c r="F17" s="1" t="n">
        <v>86633</v>
      </c>
      <c r="G17" s="1" t="n">
        <v>0.123528</v>
      </c>
      <c r="H17" s="1" t="n">
        <v>56.8938</v>
      </c>
    </row>
    <row r="18" customFormat="false" ht="16.15" hidden="false" customHeight="false" outlineLevel="0" collapsed="false">
      <c r="A18" s="1" t="n">
        <v>15</v>
      </c>
      <c r="B18" s="1" t="n">
        <v>25</v>
      </c>
      <c r="C18" s="1" t="n">
        <v>25</v>
      </c>
      <c r="D18" s="1" t="n">
        <v>1</v>
      </c>
      <c r="E18" s="1" t="n">
        <v>0.962256</v>
      </c>
      <c r="F18" s="1" t="n">
        <v>945850</v>
      </c>
      <c r="G18" s="1" t="n">
        <v>0.854015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26</v>
      </c>
      <c r="C19" s="1" t="n">
        <v>26</v>
      </c>
      <c r="D19" s="1" t="n">
        <v>1</v>
      </c>
      <c r="E19" s="1" t="n">
        <v>0.970787</v>
      </c>
      <c r="F19" s="1" t="n">
        <v>913215</v>
      </c>
      <c r="G19" s="1" t="n">
        <v>0.855107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21</v>
      </c>
      <c r="C20" s="1" t="n">
        <v>25</v>
      </c>
      <c r="D20" s="1" t="n">
        <v>1.19048</v>
      </c>
      <c r="E20" s="1" t="n">
        <v>0.775006</v>
      </c>
      <c r="F20" s="1" t="n">
        <v>101838</v>
      </c>
      <c r="G20" s="1" t="n">
        <v>0.232525</v>
      </c>
      <c r="H20" s="1" t="n">
        <v>260.602</v>
      </c>
    </row>
    <row r="21" customFormat="false" ht="16.15" hidden="false" customHeight="false" outlineLevel="0" collapsed="false">
      <c r="A21" s="1" t="n">
        <v>18</v>
      </c>
      <c r="B21" s="1" t="n">
        <v>21</v>
      </c>
      <c r="C21" s="1" t="n">
        <v>21</v>
      </c>
      <c r="D21" s="1" t="n">
        <v>1</v>
      </c>
      <c r="E21" s="1" t="n">
        <v>0.970554</v>
      </c>
      <c r="F21" s="1" t="n">
        <v>114339</v>
      </c>
      <c r="G21" s="1" t="n">
        <v>0.329628</v>
      </c>
      <c r="H21" s="1" t="n">
        <v>570.732</v>
      </c>
    </row>
    <row r="22" customFormat="false" ht="16.15" hidden="false" customHeight="false" outlineLevel="0" collapsed="false">
      <c r="A22" s="1" t="n">
        <v>19</v>
      </c>
      <c r="B22" s="1" t="n">
        <v>25</v>
      </c>
      <c r="C22" s="1" t="n">
        <v>25</v>
      </c>
      <c r="D22" s="1" t="n">
        <v>1</v>
      </c>
      <c r="E22" s="1" t="n">
        <v>0.96593</v>
      </c>
      <c r="F22" s="1" t="n">
        <v>542962</v>
      </c>
      <c r="G22" s="1" t="n">
        <v>0.612615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24</v>
      </c>
      <c r="C23" s="1" t="n">
        <v>24</v>
      </c>
      <c r="D23" s="1" t="n">
        <v>1</v>
      </c>
      <c r="E23" s="1" t="n">
        <v>0.996618</v>
      </c>
      <c r="F23" s="1" t="n">
        <v>279002</v>
      </c>
      <c r="G23" s="1" t="n">
        <v>0.413474</v>
      </c>
      <c r="H23" s="1" t="n">
        <v>90.3484</v>
      </c>
    </row>
    <row r="24" customFormat="false" ht="16.15" hidden="false" customHeight="false" outlineLevel="0" collapsed="false">
      <c r="A24" s="1" t="n">
        <v>21</v>
      </c>
      <c r="B24" s="1" t="n">
        <v>20</v>
      </c>
      <c r="C24" s="1" t="n">
        <v>27</v>
      </c>
      <c r="D24" s="1" t="n">
        <v>1.35</v>
      </c>
      <c r="E24" s="1" t="n">
        <v>0.632889</v>
      </c>
      <c r="F24" s="1" t="n">
        <v>75495</v>
      </c>
      <c r="G24" s="1" t="n">
        <v>0.122883</v>
      </c>
      <c r="H24" s="1" t="n">
        <v>29.8383</v>
      </c>
    </row>
    <row r="25" customFormat="false" ht="16.15" hidden="false" customHeight="false" outlineLevel="0" collapsed="false">
      <c r="A25" s="1" t="n">
        <v>22</v>
      </c>
      <c r="B25" s="1" t="n">
        <v>19</v>
      </c>
      <c r="C25" s="1" t="n">
        <v>19</v>
      </c>
      <c r="D25" s="1" t="n">
        <v>1</v>
      </c>
      <c r="E25" s="1" t="n">
        <v>0.95574</v>
      </c>
      <c r="F25" s="1" t="n">
        <v>211366</v>
      </c>
      <c r="G25" s="1" t="n">
        <v>0.473604</v>
      </c>
      <c r="H25" s="1" t="n">
        <v>1.00481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28</v>
      </c>
      <c r="D26" s="1" t="n">
        <v>1.21739</v>
      </c>
      <c r="E26" s="1" t="n">
        <v>0.768727</v>
      </c>
      <c r="F26" s="1" t="n">
        <v>86046</v>
      </c>
      <c r="G26" s="1" t="n">
        <v>0.241305</v>
      </c>
      <c r="H26" s="1" t="n">
        <v>18.4196</v>
      </c>
    </row>
    <row r="27" customFormat="false" ht="16.15" hidden="false" customHeight="false" outlineLevel="0" collapsed="false">
      <c r="A27" s="1" t="n">
        <v>24</v>
      </c>
      <c r="B27" s="1" t="n">
        <v>23</v>
      </c>
      <c r="C27" s="1" t="n">
        <v>23</v>
      </c>
      <c r="D27" s="1" t="n">
        <v>1</v>
      </c>
      <c r="E27" s="1" t="n">
        <v>0.953397</v>
      </c>
      <c r="F27" s="1" t="n">
        <v>378769</v>
      </c>
      <c r="G27" s="1" t="n">
        <v>0.684153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27</v>
      </c>
      <c r="C28" s="1" t="n">
        <v>27</v>
      </c>
      <c r="D28" s="1" t="n">
        <v>1</v>
      </c>
      <c r="E28" s="1" t="n">
        <v>0.966994</v>
      </c>
      <c r="F28" s="1" t="n">
        <v>727356</v>
      </c>
      <c r="G28" s="1" t="n">
        <v>0.688404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25</v>
      </c>
      <c r="C29" s="1" t="n">
        <v>31</v>
      </c>
      <c r="D29" s="1" t="n">
        <v>1.24</v>
      </c>
      <c r="E29" s="1" t="n">
        <v>0.714025</v>
      </c>
      <c r="F29" s="1" t="n">
        <v>113582</v>
      </c>
      <c r="G29" s="1" t="n">
        <v>0.161809</v>
      </c>
      <c r="H29" s="1" t="n">
        <v>438.797</v>
      </c>
    </row>
    <row r="30" customFormat="false" ht="16.15" hidden="false" customHeight="false" outlineLevel="0" collapsed="false">
      <c r="A30" s="1" t="n">
        <v>27</v>
      </c>
      <c r="B30" s="1" t="n">
        <v>22</v>
      </c>
      <c r="C30" s="1" t="n">
        <v>22</v>
      </c>
      <c r="D30" s="1" t="n">
        <v>1</v>
      </c>
      <c r="E30" s="1" t="n">
        <v>0.969214</v>
      </c>
      <c r="F30" s="1" t="n">
        <v>196787</v>
      </c>
      <c r="G30" s="1" t="n">
        <v>0.293269</v>
      </c>
      <c r="H30" s="1" t="n">
        <v>20.3128</v>
      </c>
    </row>
    <row r="31" customFormat="false" ht="16.15" hidden="false" customHeight="false" outlineLevel="0" collapsed="false">
      <c r="A31" s="1" t="n">
        <v>28</v>
      </c>
      <c r="B31" s="1" t="n">
        <v>23</v>
      </c>
      <c r="C31" s="1" t="n">
        <v>38</v>
      </c>
      <c r="D31" s="1" t="n">
        <v>1.65217</v>
      </c>
      <c r="E31" s="1" t="n">
        <v>0.509829</v>
      </c>
      <c r="F31" s="1" t="n">
        <v>57173</v>
      </c>
      <c r="G31" s="1" t="n">
        <v>0.0960682</v>
      </c>
      <c r="H31" s="1" t="n">
        <v>201.119</v>
      </c>
    </row>
    <row r="32" customFormat="false" ht="16.15" hidden="false" customHeight="false" outlineLevel="0" collapsed="false">
      <c r="A32" s="1" t="n">
        <v>29</v>
      </c>
      <c r="B32" s="1" t="n">
        <v>21</v>
      </c>
      <c r="C32" s="1" t="n">
        <v>22</v>
      </c>
      <c r="D32" s="1" t="n">
        <v>1.04762</v>
      </c>
      <c r="E32" s="1" t="n">
        <v>0.922858</v>
      </c>
      <c r="F32" s="1" t="n">
        <v>116600</v>
      </c>
      <c r="G32" s="1" t="n">
        <v>0.243565</v>
      </c>
      <c r="H32" s="1" t="n">
        <v>3.58298</v>
      </c>
    </row>
    <row r="33" customFormat="false" ht="16.15" hidden="false" customHeight="false" outlineLevel="0" collapsed="false">
      <c r="A33" s="1" t="n">
        <v>30</v>
      </c>
      <c r="B33" s="1" t="n">
        <v>22</v>
      </c>
      <c r="C33" s="1" t="n">
        <v>22</v>
      </c>
      <c r="D33" s="1" t="n">
        <v>1</v>
      </c>
      <c r="E33" s="1" t="n">
        <v>0.952961</v>
      </c>
      <c r="F33" s="1" t="n">
        <v>744450</v>
      </c>
      <c r="G33" s="1" t="n">
        <v>0.796211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23</v>
      </c>
      <c r="C34" s="1" t="n">
        <v>28</v>
      </c>
      <c r="D34" s="1" t="n">
        <v>1.21739</v>
      </c>
      <c r="E34" s="1" t="n">
        <v>0.751055</v>
      </c>
      <c r="F34" s="1" t="n">
        <v>110420</v>
      </c>
      <c r="G34" s="1" t="n">
        <v>0.22353</v>
      </c>
      <c r="H34" s="1" t="n">
        <v>41.0952</v>
      </c>
    </row>
    <row r="35" customFormat="false" ht="16.15" hidden="false" customHeight="false" outlineLevel="0" collapsed="false">
      <c r="A35" s="1" t="n">
        <v>32</v>
      </c>
      <c r="B35" s="1" t="n">
        <v>20</v>
      </c>
      <c r="C35" s="1" t="n">
        <v>46</v>
      </c>
      <c r="D35" s="1" t="n">
        <v>2.3</v>
      </c>
      <c r="E35" s="1" t="n">
        <v>0.322713</v>
      </c>
      <c r="F35" s="1" t="n">
        <v>54347</v>
      </c>
      <c r="G35" s="1" t="n">
        <v>0.118928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28</v>
      </c>
      <c r="C36" s="1" t="n">
        <v>28</v>
      </c>
      <c r="D36" s="1" t="n">
        <v>1</v>
      </c>
      <c r="E36" s="1" t="n">
        <v>0.959749</v>
      </c>
      <c r="F36" s="1" t="n">
        <v>461470</v>
      </c>
      <c r="G36" s="1" t="n">
        <v>0.509205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21</v>
      </c>
      <c r="C37" s="1" t="n">
        <v>21</v>
      </c>
      <c r="D37" s="1" t="n">
        <v>1</v>
      </c>
      <c r="E37" s="1" t="n">
        <v>0.961326</v>
      </c>
      <c r="F37" s="1" t="n">
        <v>160739</v>
      </c>
      <c r="G37" s="1" t="n">
        <v>0.184374</v>
      </c>
      <c r="H37" s="1" t="n">
        <v>0.124216</v>
      </c>
    </row>
    <row r="38" customFormat="false" ht="16.15" hidden="false" customHeight="false" outlineLevel="0" collapsed="false">
      <c r="A38" s="1" t="n">
        <v>35</v>
      </c>
      <c r="B38" s="1" t="n">
        <v>24</v>
      </c>
      <c r="C38" s="1" t="n">
        <v>33</v>
      </c>
      <c r="D38" s="1" t="n">
        <v>1.375</v>
      </c>
      <c r="E38" s="1" t="n">
        <v>0.643265</v>
      </c>
      <c r="F38" s="1" t="n">
        <v>108105</v>
      </c>
      <c r="G38" s="1" t="n">
        <v>0.167454</v>
      </c>
      <c r="H38" s="1" t="n">
        <v>566.958</v>
      </c>
    </row>
    <row r="39" customFormat="false" ht="16.15" hidden="false" customHeight="false" outlineLevel="0" collapsed="false">
      <c r="A39" s="1" t="n">
        <v>36</v>
      </c>
      <c r="B39" s="1" t="n">
        <v>18</v>
      </c>
      <c r="C39" s="1" t="n">
        <v>30</v>
      </c>
      <c r="D39" s="1" t="n">
        <v>1.66667</v>
      </c>
      <c r="E39" s="1" t="n">
        <v>0.548453</v>
      </c>
      <c r="F39" s="1" t="n">
        <v>56615</v>
      </c>
      <c r="G39" s="1" t="n">
        <v>0.194541</v>
      </c>
      <c r="H39" s="1" t="n">
        <v>490.641</v>
      </c>
    </row>
    <row r="40" customFormat="false" ht="16.15" hidden="false" customHeight="false" outlineLevel="0" collapsed="false">
      <c r="A40" s="1" t="n">
        <v>37</v>
      </c>
      <c r="B40" s="1" t="n">
        <v>21</v>
      </c>
      <c r="C40" s="1" t="n">
        <v>21</v>
      </c>
      <c r="D40" s="1" t="n">
        <v>1</v>
      </c>
      <c r="E40" s="1" t="n">
        <v>0.959019</v>
      </c>
      <c r="F40" s="1" t="n">
        <v>182613</v>
      </c>
      <c r="G40" s="1" t="n">
        <v>0.564129</v>
      </c>
      <c r="H40" s="1" t="n">
        <v>0.27104</v>
      </c>
    </row>
    <row r="41" customFormat="false" ht="16.15" hidden="false" customHeight="false" outlineLevel="0" collapsed="false">
      <c r="A41" s="1" t="n">
        <v>38</v>
      </c>
      <c r="B41" s="1" t="n">
        <v>20</v>
      </c>
      <c r="C41" s="1" t="n">
        <v>20</v>
      </c>
      <c r="D41" s="1" t="n">
        <v>1</v>
      </c>
      <c r="E41" s="1" t="n">
        <v>0.952624</v>
      </c>
      <c r="F41" s="1" t="n">
        <v>115684</v>
      </c>
      <c r="G41" s="1" t="n">
        <v>0.389114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24</v>
      </c>
      <c r="C42" s="1" t="n">
        <v>25</v>
      </c>
      <c r="D42" s="1" t="n">
        <v>1.04167</v>
      </c>
      <c r="E42" s="1" t="n">
        <v>0.923779</v>
      </c>
      <c r="F42" s="1" t="n">
        <v>161886</v>
      </c>
      <c r="G42" s="1" t="n">
        <v>0.3408</v>
      </c>
      <c r="H42" s="1" t="n">
        <v>157.31</v>
      </c>
    </row>
    <row r="43" customFormat="false" ht="16.15" hidden="false" customHeight="false" outlineLevel="0" collapsed="false">
      <c r="A43" s="1" t="n">
        <v>40</v>
      </c>
      <c r="B43" s="1" t="n">
        <v>21</v>
      </c>
      <c r="C43" s="1" t="n">
        <v>32</v>
      </c>
      <c r="D43" s="1" t="n">
        <v>1.52381</v>
      </c>
      <c r="E43" s="1" t="n">
        <v>0.516593</v>
      </c>
      <c r="F43" s="1" t="n">
        <v>69607</v>
      </c>
      <c r="G43" s="1" t="n">
        <v>0.091624</v>
      </c>
      <c r="H43" s="1" t="n">
        <v>2.2</v>
      </c>
    </row>
    <row r="44" customFormat="false" ht="16.15" hidden="false" customHeight="false" outlineLevel="0" collapsed="false">
      <c r="A44" s="1" t="n">
        <v>41</v>
      </c>
      <c r="B44" s="1" t="n">
        <v>25</v>
      </c>
      <c r="C44" s="1" t="n">
        <v>26</v>
      </c>
      <c r="D44" s="1" t="n">
        <v>1.04</v>
      </c>
      <c r="E44" s="1" t="n">
        <v>0.897014</v>
      </c>
      <c r="F44" s="1" t="n">
        <v>217904</v>
      </c>
      <c r="G44" s="1" t="n">
        <v>0.244763</v>
      </c>
      <c r="H44" s="1" t="n">
        <v>35.7675</v>
      </c>
    </row>
    <row r="45" customFormat="false" ht="16.15" hidden="false" customHeight="false" outlineLevel="0" collapsed="false">
      <c r="A45" s="1" t="n">
        <v>42</v>
      </c>
      <c r="B45" s="1" t="n">
        <v>25</v>
      </c>
      <c r="C45" s="1" t="n">
        <v>27</v>
      </c>
      <c r="D45" s="1" t="n">
        <v>1.08</v>
      </c>
      <c r="E45" s="1" t="n">
        <v>0.874066</v>
      </c>
      <c r="F45" s="1" t="n">
        <v>119342</v>
      </c>
      <c r="G45" s="1" t="n">
        <v>0.350637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43</v>
      </c>
      <c r="D46" s="1" t="n">
        <v>1.86957</v>
      </c>
      <c r="E46" s="1" t="n">
        <v>0.428072</v>
      </c>
      <c r="F46" s="1" t="n">
        <v>64717</v>
      </c>
      <c r="G46" s="1" t="n">
        <v>0.0928733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27</v>
      </c>
      <c r="C47" s="1" t="n">
        <v>27</v>
      </c>
      <c r="D47" s="1" t="n">
        <v>1</v>
      </c>
      <c r="E47" s="1" t="n">
        <v>0.960302</v>
      </c>
      <c r="F47" s="1" t="n">
        <v>265591</v>
      </c>
      <c r="G47" s="1" t="n">
        <v>0.37539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28</v>
      </c>
      <c r="C48" s="1" t="n">
        <v>31</v>
      </c>
      <c r="D48" s="1" t="n">
        <v>1.10714</v>
      </c>
      <c r="E48" s="1" t="n">
        <v>0.811465</v>
      </c>
      <c r="F48" s="1" t="n">
        <v>151516</v>
      </c>
      <c r="G48" s="1" t="n">
        <v>0.138112</v>
      </c>
      <c r="H48" s="1" t="n">
        <v>532.399</v>
      </c>
    </row>
    <row r="49" customFormat="false" ht="16.15" hidden="false" customHeight="false" outlineLevel="0" collapsed="false">
      <c r="A49" s="1" t="n">
        <v>46</v>
      </c>
      <c r="B49" s="1" t="n">
        <v>22</v>
      </c>
      <c r="C49" s="1" t="n">
        <v>22</v>
      </c>
      <c r="D49" s="1" t="n">
        <v>1</v>
      </c>
      <c r="E49" s="1" t="n">
        <v>0.995014</v>
      </c>
      <c r="F49" s="1" t="n">
        <v>561259</v>
      </c>
      <c r="G49" s="1" t="n">
        <v>0.788533</v>
      </c>
      <c r="H49" s="1" t="n">
        <v>0.209488</v>
      </c>
    </row>
    <row r="50" customFormat="false" ht="16.15" hidden="false" customHeight="false" outlineLevel="0" collapsed="false">
      <c r="A50" s="1" t="n">
        <v>47</v>
      </c>
      <c r="B50" s="1" t="n">
        <v>22</v>
      </c>
      <c r="C50" s="1" t="n">
        <v>22</v>
      </c>
      <c r="D50" s="1" t="n">
        <v>1</v>
      </c>
      <c r="E50" s="1" t="n">
        <v>0.949289</v>
      </c>
      <c r="F50" s="1" t="n">
        <v>677775</v>
      </c>
      <c r="G50" s="1" t="n">
        <v>0.922819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26</v>
      </c>
      <c r="C51" s="1" t="n">
        <v>32</v>
      </c>
      <c r="D51" s="1" t="n">
        <v>1.23077</v>
      </c>
      <c r="E51" s="1" t="n">
        <v>0.739046</v>
      </c>
      <c r="F51" s="1" t="n">
        <v>325959</v>
      </c>
      <c r="G51" s="1" t="n">
        <v>0.110717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</v>
      </c>
      <c r="C52" s="1" t="n">
        <v>22</v>
      </c>
      <c r="D52" s="1" t="n">
        <v>1</v>
      </c>
      <c r="E52" s="1" t="n">
        <v>0.952822</v>
      </c>
      <c r="F52" s="1" t="n">
        <v>108312</v>
      </c>
      <c r="G52" s="1" t="n">
        <v>0.28739</v>
      </c>
      <c r="H52" s="1" t="n">
        <v>38.4968</v>
      </c>
    </row>
    <row r="53" customFormat="false" ht="16.15" hidden="false" customHeight="false" outlineLevel="0" collapsed="false">
      <c r="A53" s="1" t="n">
        <v>50</v>
      </c>
      <c r="B53" s="1" t="n">
        <v>22</v>
      </c>
      <c r="C53" s="1" t="n">
        <v>22</v>
      </c>
      <c r="D53" s="1" t="n">
        <v>1</v>
      </c>
      <c r="E53" s="1" t="n">
        <v>0.94321</v>
      </c>
      <c r="F53" s="1" t="n">
        <v>125723</v>
      </c>
      <c r="G53" s="1" t="n">
        <v>0.226723</v>
      </c>
      <c r="H53" s="1" t="n">
        <v>286.083</v>
      </c>
    </row>
    <row r="54" customFormat="false" ht="16.15" hidden="false" customHeight="false" outlineLevel="0" collapsed="false">
      <c r="A54" s="1" t="n">
        <v>51</v>
      </c>
      <c r="B54" s="1" t="n">
        <v>21</v>
      </c>
      <c r="C54" s="1" t="n">
        <v>21</v>
      </c>
      <c r="D54" s="1" t="n">
        <v>1</v>
      </c>
      <c r="E54" s="1" t="n">
        <v>0.950288</v>
      </c>
      <c r="F54" s="1" t="n">
        <v>721601</v>
      </c>
      <c r="G54" s="1" t="n">
        <v>0.835654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23</v>
      </c>
      <c r="C55" s="1" t="n">
        <v>31</v>
      </c>
      <c r="D55" s="1" t="n">
        <v>1.34783</v>
      </c>
      <c r="E55" s="1" t="n">
        <v>0.683099</v>
      </c>
      <c r="F55" s="1" t="n">
        <v>102207</v>
      </c>
      <c r="G55" s="1" t="n">
        <v>0.201011</v>
      </c>
      <c r="H55" s="1" t="n">
        <v>47.1255</v>
      </c>
    </row>
    <row r="56" customFormat="false" ht="16.15" hidden="false" customHeight="false" outlineLevel="0" collapsed="false">
      <c r="A56" s="1" t="n">
        <v>53</v>
      </c>
      <c r="B56" s="1" t="n">
        <v>13</v>
      </c>
      <c r="C56" s="1" t="n">
        <v>13</v>
      </c>
      <c r="D56" s="1" t="n">
        <v>1</v>
      </c>
      <c r="E56" s="1" t="n">
        <v>0.981618</v>
      </c>
      <c r="F56" s="1" t="n">
        <v>90609</v>
      </c>
      <c r="G56" s="1" t="n">
        <v>0.318929</v>
      </c>
      <c r="H56" s="1" t="n">
        <v>0.23322</v>
      </c>
    </row>
    <row r="57" customFormat="false" ht="16.15" hidden="false" customHeight="false" outlineLevel="0" collapsed="false">
      <c r="A57" s="1" t="n">
        <v>54</v>
      </c>
      <c r="B57" s="1" t="n">
        <v>26</v>
      </c>
      <c r="C57" s="1" t="n">
        <v>26</v>
      </c>
      <c r="D57" s="1" t="n">
        <v>1</v>
      </c>
      <c r="E57" s="1" t="n">
        <v>0.960124</v>
      </c>
      <c r="F57" s="1" t="n">
        <v>943132</v>
      </c>
      <c r="G57" s="1" t="n">
        <v>0.407233</v>
      </c>
      <c r="H57" s="1" t="n">
        <v>0.00322281</v>
      </c>
    </row>
    <row r="58" customFormat="false" ht="16.15" hidden="false" customHeight="false" outlineLevel="0" collapsed="false">
      <c r="A58" s="1" t="n">
        <v>55</v>
      </c>
      <c r="B58" s="1" t="n">
        <v>27</v>
      </c>
      <c r="C58" s="1" t="n">
        <v>27</v>
      </c>
      <c r="D58" s="1" t="n">
        <v>1</v>
      </c>
      <c r="E58" s="1" t="n">
        <v>0.988122</v>
      </c>
      <c r="F58" s="1" t="n">
        <v>572752</v>
      </c>
      <c r="G58" s="1" t="n">
        <v>0.600611</v>
      </c>
      <c r="H58" s="1" t="n">
        <v>3.73689</v>
      </c>
    </row>
    <row r="59" customFormat="false" ht="16.15" hidden="false" customHeight="false" outlineLevel="0" collapsed="false">
      <c r="A59" s="1" t="n">
        <v>56</v>
      </c>
      <c r="B59" s="1" t="n">
        <v>19</v>
      </c>
      <c r="C59" s="1" t="n">
        <v>39</v>
      </c>
      <c r="D59" s="1" t="n">
        <v>2.05263</v>
      </c>
      <c r="E59" s="1" t="n">
        <v>0.343611</v>
      </c>
      <c r="F59" s="1" t="n">
        <v>57972</v>
      </c>
      <c r="G59" s="1" t="n">
        <v>0.177253</v>
      </c>
      <c r="H59" s="1" t="n">
        <v>34.951</v>
      </c>
    </row>
    <row r="60" customFormat="false" ht="16.15" hidden="false" customHeight="false" outlineLevel="0" collapsed="false">
      <c r="A60" s="1" t="n">
        <v>57</v>
      </c>
      <c r="B60" s="1" t="n">
        <v>21</v>
      </c>
      <c r="C60" s="1" t="n">
        <v>21</v>
      </c>
      <c r="D60" s="1" t="n">
        <v>1</v>
      </c>
      <c r="E60" s="1" t="n">
        <v>0.971309</v>
      </c>
      <c r="F60" s="1" t="n">
        <v>214149</v>
      </c>
      <c r="G60" s="1" t="n">
        <v>0.452689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</v>
      </c>
      <c r="C61" s="1" t="n">
        <v>23</v>
      </c>
      <c r="D61" s="1" t="n">
        <v>1.04545</v>
      </c>
      <c r="E61" s="1" t="n">
        <v>0.906615</v>
      </c>
      <c r="F61" s="1" t="n">
        <v>132322</v>
      </c>
      <c r="G61" s="1" t="n">
        <v>0.324277</v>
      </c>
      <c r="H61" s="1" t="n">
        <v>13.283</v>
      </c>
    </row>
    <row r="62" customFormat="false" ht="16.15" hidden="false" customHeight="false" outlineLevel="0" collapsed="false">
      <c r="A62" s="1" t="n">
        <v>59</v>
      </c>
      <c r="B62" s="1" t="n">
        <v>30</v>
      </c>
      <c r="C62" s="1" t="n">
        <v>31</v>
      </c>
      <c r="D62" s="1" t="n">
        <v>1.03333</v>
      </c>
      <c r="E62" s="1" t="n">
        <v>0.926116</v>
      </c>
      <c r="F62" s="1" t="n">
        <v>351098</v>
      </c>
      <c r="G62" s="1" t="n">
        <v>0.362755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30</v>
      </c>
      <c r="C63" s="1" t="n">
        <v>30</v>
      </c>
      <c r="D63" s="1" t="n">
        <v>1</v>
      </c>
      <c r="E63" s="1" t="n">
        <v>0.960982</v>
      </c>
      <c r="F63" s="1" t="n">
        <v>450905</v>
      </c>
      <c r="G63" s="1" t="n">
        <v>0.319285</v>
      </c>
      <c r="H63" s="1" t="n">
        <v>0.236344</v>
      </c>
    </row>
    <row r="64" customFormat="false" ht="16.15" hidden="false" customHeight="false" outlineLevel="0" collapsed="false">
      <c r="A64" s="1" t="n">
        <v>61</v>
      </c>
      <c r="B64" s="1" t="n">
        <v>23</v>
      </c>
      <c r="C64" s="1" t="n">
        <v>23</v>
      </c>
      <c r="D64" s="1" t="n">
        <v>1</v>
      </c>
      <c r="E64" s="1" t="n">
        <v>0.96758</v>
      </c>
      <c r="F64" s="1" t="n">
        <v>422800</v>
      </c>
      <c r="G64" s="1" t="n">
        <v>0.701101</v>
      </c>
      <c r="H64" s="1" t="n">
        <v>0.0162067</v>
      </c>
    </row>
    <row r="65" customFormat="false" ht="16.15" hidden="false" customHeight="false" outlineLevel="0" collapsed="false">
      <c r="A65" s="1" t="n">
        <v>62</v>
      </c>
      <c r="B65" s="1" t="n">
        <v>23</v>
      </c>
      <c r="C65" s="1" t="n">
        <v>23</v>
      </c>
      <c r="D65" s="1" t="n">
        <v>1</v>
      </c>
      <c r="E65" s="1" t="n">
        <v>0.977084</v>
      </c>
      <c r="F65" s="1" t="n">
        <v>748116</v>
      </c>
      <c r="G65" s="1" t="n">
        <v>0.745806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22</v>
      </c>
      <c r="C66" s="1" t="n">
        <v>22</v>
      </c>
      <c r="D66" s="1" t="n">
        <v>1</v>
      </c>
      <c r="E66" s="1" t="n">
        <v>0.959935</v>
      </c>
      <c r="F66" s="1" t="n">
        <v>122276</v>
      </c>
      <c r="G66" s="1" t="n">
        <v>0.318416</v>
      </c>
      <c r="H66" s="1" t="n">
        <v>124.57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25</v>
      </c>
      <c r="D67" s="1" t="n">
        <v>1.08696</v>
      </c>
      <c r="E67" s="1" t="n">
        <v>0.87226</v>
      </c>
      <c r="F67" s="1" t="n">
        <v>92738</v>
      </c>
      <c r="G67" s="1" t="n">
        <v>0.270769</v>
      </c>
      <c r="H67" s="1" t="n">
        <v>21.6962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32</v>
      </c>
      <c r="D68" s="1" t="n">
        <v>1.33333</v>
      </c>
      <c r="E68" s="1" t="n">
        <v>0.698788</v>
      </c>
      <c r="F68" s="1" t="n">
        <v>126283</v>
      </c>
      <c r="G68" s="1" t="n">
        <v>0.244056</v>
      </c>
      <c r="H68" s="1" t="n">
        <v>51.1116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25</v>
      </c>
      <c r="D69" s="1" t="n">
        <v>1.04167</v>
      </c>
      <c r="E69" s="1" t="n">
        <v>0.934632</v>
      </c>
      <c r="F69" s="1" t="n">
        <v>168537</v>
      </c>
      <c r="G69" s="1" t="n">
        <v>0.19609</v>
      </c>
      <c r="H69" s="1" t="n">
        <v>9.36289</v>
      </c>
    </row>
    <row r="70" customFormat="false" ht="16.15" hidden="false" customHeight="false" outlineLevel="0" collapsed="false">
      <c r="A70" s="1" t="n">
        <v>67</v>
      </c>
      <c r="B70" s="1" t="n">
        <v>25</v>
      </c>
      <c r="C70" s="1" t="n">
        <v>26</v>
      </c>
      <c r="D70" s="1" t="n">
        <v>1.04</v>
      </c>
      <c r="E70" s="1" t="n">
        <v>0.937541</v>
      </c>
      <c r="F70" s="1" t="n">
        <v>201165</v>
      </c>
      <c r="G70" s="1" t="n">
        <v>0.283834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0.952226</v>
      </c>
      <c r="F71" s="1" t="n">
        <v>153509</v>
      </c>
      <c r="G71" s="1" t="n">
        <v>0.429516</v>
      </c>
      <c r="H71" s="1" t="n">
        <v>10.7902</v>
      </c>
    </row>
    <row r="72" customFormat="false" ht="16.15" hidden="false" customHeight="false" outlineLevel="0" collapsed="false">
      <c r="A72" s="1" t="n">
        <v>69</v>
      </c>
      <c r="B72" s="1" t="n">
        <v>24</v>
      </c>
      <c r="C72" s="1" t="n">
        <v>24</v>
      </c>
      <c r="D72" s="1" t="n">
        <v>1</v>
      </c>
      <c r="E72" s="1" t="n">
        <v>0.967454</v>
      </c>
      <c r="F72" s="1" t="n">
        <v>264179</v>
      </c>
      <c r="G72" s="1" t="n">
        <v>0.388052</v>
      </c>
      <c r="H72" s="1" t="n">
        <v>25.2445</v>
      </c>
    </row>
    <row r="73" customFormat="false" ht="16.15" hidden="false" customHeight="false" outlineLevel="0" collapsed="false">
      <c r="A73" s="1" t="n">
        <v>70</v>
      </c>
      <c r="B73" s="1" t="n">
        <v>26</v>
      </c>
      <c r="C73" s="1" t="n">
        <v>26</v>
      </c>
      <c r="D73" s="1" t="n">
        <v>1</v>
      </c>
      <c r="E73" s="1" t="n">
        <v>0.957487</v>
      </c>
      <c r="F73" s="1" t="n">
        <v>379396</v>
      </c>
      <c r="G73" s="1" t="n">
        <v>0.491433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27</v>
      </c>
      <c r="C74" s="1" t="n">
        <v>27</v>
      </c>
      <c r="D74" s="1" t="n">
        <v>1</v>
      </c>
      <c r="E74" s="1" t="n">
        <v>0.97917</v>
      </c>
      <c r="F74" s="1" t="n">
        <v>428811</v>
      </c>
      <c r="G74" s="1" t="n">
        <v>0.44519</v>
      </c>
      <c r="H74" s="1" t="n">
        <v>0.0323115</v>
      </c>
    </row>
    <row r="75" customFormat="false" ht="16.15" hidden="false" customHeight="false" outlineLevel="0" collapsed="false">
      <c r="A75" s="1" t="n">
        <v>72</v>
      </c>
      <c r="B75" s="1" t="n">
        <v>16</v>
      </c>
      <c r="C75" s="1" t="n">
        <v>24</v>
      </c>
      <c r="D75" s="1" t="n">
        <v>1.5</v>
      </c>
      <c r="E75" s="1" t="n">
        <v>0.563207</v>
      </c>
      <c r="F75" s="1" t="n">
        <v>13557</v>
      </c>
      <c r="G75" s="1" t="n">
        <v>0.263518</v>
      </c>
      <c r="H75" s="1" t="n">
        <v>6.71705</v>
      </c>
    </row>
    <row r="76" customFormat="false" ht="16.15" hidden="false" customHeight="false" outlineLevel="0" collapsed="false">
      <c r="A76" s="1" t="n">
        <v>73</v>
      </c>
      <c r="B76" s="1" t="n">
        <v>24</v>
      </c>
      <c r="C76" s="1" t="n">
        <v>24</v>
      </c>
      <c r="D76" s="1" t="n">
        <v>1</v>
      </c>
      <c r="E76" s="1" t="n">
        <v>0.970726</v>
      </c>
      <c r="F76" s="1" t="n">
        <v>356754</v>
      </c>
      <c r="G76" s="1" t="n">
        <v>0.293596</v>
      </c>
      <c r="H76" s="1" t="n">
        <v>0.105198</v>
      </c>
    </row>
    <row r="77" customFormat="false" ht="16.15" hidden="false" customHeight="false" outlineLevel="0" collapsed="false">
      <c r="A77" s="1" t="n">
        <v>74</v>
      </c>
      <c r="B77" s="1" t="n">
        <v>19</v>
      </c>
      <c r="C77" s="1" t="n">
        <v>19</v>
      </c>
      <c r="D77" s="1" t="n">
        <v>1</v>
      </c>
      <c r="E77" s="1" t="n">
        <v>0.986263</v>
      </c>
      <c r="F77" s="1" t="n">
        <v>94535</v>
      </c>
      <c r="G77" s="1" t="n">
        <v>0.256189</v>
      </c>
      <c r="H77" s="1" t="n">
        <v>128.568</v>
      </c>
    </row>
    <row r="78" customFormat="false" ht="16.15" hidden="false" customHeight="false" outlineLevel="0" collapsed="false">
      <c r="A78" s="1" t="n">
        <v>75</v>
      </c>
      <c r="B78" s="1" t="n">
        <v>23</v>
      </c>
      <c r="C78" s="1" t="n">
        <v>23</v>
      </c>
      <c r="D78" s="1" t="n">
        <v>1</v>
      </c>
      <c r="E78" s="1" t="n">
        <v>0.959292</v>
      </c>
      <c r="F78" s="1" t="n">
        <v>600255</v>
      </c>
      <c r="G78" s="1" t="n">
        <v>0.716309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0.950756</v>
      </c>
      <c r="F79" s="1" t="n">
        <v>177192</v>
      </c>
      <c r="G79" s="1" t="n">
        <v>0.367618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24</v>
      </c>
      <c r="C80" s="1" t="n">
        <v>24</v>
      </c>
      <c r="D80" s="1" t="n">
        <v>1</v>
      </c>
      <c r="E80" s="1" t="n">
        <v>0.953221</v>
      </c>
      <c r="F80" s="1" t="n">
        <v>529443</v>
      </c>
      <c r="G80" s="1" t="n">
        <v>0.551799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22</v>
      </c>
      <c r="C81" s="1" t="n">
        <v>37</v>
      </c>
      <c r="D81" s="1" t="n">
        <v>1.68182</v>
      </c>
      <c r="E81" s="1" t="n">
        <v>0.487996</v>
      </c>
      <c r="F81" s="1" t="n">
        <v>69563</v>
      </c>
      <c r="G81" s="1" t="n">
        <v>0.140432</v>
      </c>
      <c r="H81" s="1" t="n">
        <v>110.965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35</v>
      </c>
      <c r="D82" s="1" t="n">
        <v>1.4</v>
      </c>
      <c r="E82" s="1" t="n">
        <v>0.634947</v>
      </c>
      <c r="F82" s="1" t="n">
        <v>80310</v>
      </c>
      <c r="G82" s="1" t="n">
        <v>0.20412</v>
      </c>
      <c r="H82" s="1" t="n">
        <v>307.487</v>
      </c>
    </row>
    <row r="83" customFormat="false" ht="16.15" hidden="false" customHeight="false" outlineLevel="0" collapsed="false">
      <c r="A83" s="1" t="n">
        <v>80</v>
      </c>
      <c r="B83" s="1" t="n">
        <v>25</v>
      </c>
      <c r="C83" s="1" t="n">
        <v>25</v>
      </c>
      <c r="D83" s="1" t="n">
        <v>1</v>
      </c>
      <c r="E83" s="1" t="n">
        <v>0.961834</v>
      </c>
      <c r="F83" s="1" t="n">
        <v>605751</v>
      </c>
      <c r="G83" s="1" t="n">
        <v>0.641846</v>
      </c>
      <c r="H83" s="1" t="n">
        <v>0.153451</v>
      </c>
    </row>
    <row r="84" customFormat="false" ht="16.15" hidden="false" customHeight="false" outlineLevel="0" collapsed="false">
      <c r="A84" s="1" t="n">
        <v>81</v>
      </c>
      <c r="B84" s="1" t="n">
        <v>26</v>
      </c>
      <c r="C84" s="1" t="n">
        <v>26</v>
      </c>
      <c r="D84" s="1" t="n">
        <v>1</v>
      </c>
      <c r="E84" s="1" t="n">
        <v>0.988676</v>
      </c>
      <c r="F84" s="1" t="n">
        <v>851691</v>
      </c>
      <c r="G84" s="1" t="n">
        <v>0.786906</v>
      </c>
      <c r="H84" s="1" t="n">
        <v>0.509314</v>
      </c>
    </row>
    <row r="85" customFormat="false" ht="16.15" hidden="false" customHeight="false" outlineLevel="0" collapsed="false">
      <c r="A85" s="1" t="n">
        <v>82</v>
      </c>
      <c r="B85" s="1" t="n">
        <v>26</v>
      </c>
      <c r="C85" s="1" t="n">
        <v>26</v>
      </c>
      <c r="D85" s="1" t="n">
        <v>1</v>
      </c>
      <c r="E85" s="1" t="n">
        <v>0.960025</v>
      </c>
      <c r="F85" s="1" t="n">
        <v>296645</v>
      </c>
      <c r="G85" s="1" t="n">
        <v>0.514972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34</v>
      </c>
      <c r="D86" s="1" t="n">
        <v>1.54545</v>
      </c>
      <c r="E86" s="1" t="n">
        <v>0.5609</v>
      </c>
      <c r="F86" s="1" t="n">
        <v>71949</v>
      </c>
      <c r="G86" s="1" t="n">
        <v>0.17219</v>
      </c>
      <c r="H86" s="1" t="n">
        <v>3.24511</v>
      </c>
    </row>
    <row r="87" customFormat="false" ht="16.15" hidden="false" customHeight="false" outlineLevel="0" collapsed="false">
      <c r="A87" s="1" t="n">
        <v>84</v>
      </c>
      <c r="B87" s="1" t="n">
        <v>20</v>
      </c>
      <c r="C87" s="1" t="n">
        <v>21</v>
      </c>
      <c r="D87" s="1" t="n">
        <v>1.05</v>
      </c>
      <c r="E87" s="1" t="n">
        <v>0.941253</v>
      </c>
      <c r="F87" s="1" t="n">
        <v>120237</v>
      </c>
      <c r="G87" s="1" t="n">
        <v>0.359168</v>
      </c>
      <c r="H87" s="1" t="n">
        <v>1.8281</v>
      </c>
    </row>
    <row r="88" customFormat="false" ht="16.15" hidden="false" customHeight="false" outlineLevel="0" collapsed="false">
      <c r="A88" s="1" t="n">
        <v>85</v>
      </c>
      <c r="B88" s="1" t="n">
        <v>28</v>
      </c>
      <c r="C88" s="1" t="n">
        <v>33</v>
      </c>
      <c r="D88" s="1" t="n">
        <v>1.17857</v>
      </c>
      <c r="E88" s="1" t="n">
        <v>0.764875</v>
      </c>
      <c r="F88" s="1" t="n">
        <v>107154</v>
      </c>
      <c r="G88" s="1" t="n">
        <v>0.255024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</v>
      </c>
      <c r="C89" s="1" t="n">
        <v>27</v>
      </c>
      <c r="D89" s="1" t="n">
        <v>1.5</v>
      </c>
      <c r="E89" s="1" t="n">
        <v>0.621199</v>
      </c>
      <c r="F89" s="1" t="n">
        <v>60439</v>
      </c>
      <c r="G89" s="1" t="n">
        <v>0.211349</v>
      </c>
      <c r="H89" s="1" t="n">
        <v>122.344</v>
      </c>
    </row>
    <row r="90" customFormat="false" ht="16.15" hidden="false" customHeight="false" outlineLevel="0" collapsed="false">
      <c r="A90" s="1" t="n">
        <v>87</v>
      </c>
      <c r="B90" s="1" t="n">
        <v>22</v>
      </c>
      <c r="C90" s="1" t="n">
        <v>24</v>
      </c>
      <c r="D90" s="1" t="n">
        <v>1.09091</v>
      </c>
      <c r="E90" s="1" t="n">
        <v>0.87429</v>
      </c>
      <c r="F90" s="1" t="n">
        <v>98499</v>
      </c>
      <c r="G90" s="1" t="n">
        <v>0.303609</v>
      </c>
      <c r="H90" s="1" t="n">
        <v>33.3452</v>
      </c>
    </row>
    <row r="91" customFormat="false" ht="16.15" hidden="false" customHeight="false" outlineLevel="0" collapsed="false">
      <c r="A91" s="1" t="n">
        <v>88</v>
      </c>
      <c r="B91" s="1" t="n">
        <v>20</v>
      </c>
      <c r="C91" s="1" t="n">
        <v>26</v>
      </c>
      <c r="D91" s="1" t="n">
        <v>1.3</v>
      </c>
      <c r="E91" s="1" t="n">
        <v>0.698175</v>
      </c>
      <c r="F91" s="1" t="n">
        <v>46722</v>
      </c>
      <c r="G91" s="1" t="n">
        <v>0.219389</v>
      </c>
      <c r="H91" s="1" t="n">
        <v>546.781</v>
      </c>
    </row>
    <row r="92" customFormat="false" ht="16.15" hidden="false" customHeight="false" outlineLevel="0" collapsed="false">
      <c r="A92" s="1" t="n">
        <v>89</v>
      </c>
      <c r="B92" s="1" t="n">
        <v>28</v>
      </c>
      <c r="C92" s="1" t="n">
        <v>28</v>
      </c>
      <c r="D92" s="1" t="n">
        <v>1</v>
      </c>
      <c r="E92" s="1" t="n">
        <v>0.9581</v>
      </c>
      <c r="F92" s="1" t="n">
        <v>394137</v>
      </c>
      <c r="G92" s="1" t="n">
        <v>0.457631</v>
      </c>
      <c r="H92" s="1" t="n">
        <v>0.147169</v>
      </c>
    </row>
    <row r="93" customFormat="false" ht="16.15" hidden="false" customHeight="false" outlineLevel="0" collapsed="false">
      <c r="A93" s="1" t="n">
        <v>90</v>
      </c>
      <c r="B93" s="1" t="n">
        <v>24</v>
      </c>
      <c r="C93" s="1" t="n">
        <v>24</v>
      </c>
      <c r="D93" s="1" t="n">
        <v>1</v>
      </c>
      <c r="E93" s="1" t="n">
        <v>0.966016</v>
      </c>
      <c r="F93" s="1" t="n">
        <v>352882</v>
      </c>
      <c r="G93" s="1" t="n">
        <v>0.593538</v>
      </c>
      <c r="H93" s="1" t="n">
        <v>0.180562</v>
      </c>
    </row>
    <row r="94" customFormat="false" ht="16.15" hidden="false" customHeight="false" outlineLevel="0" collapsed="false">
      <c r="A94" s="1" t="n">
        <v>91</v>
      </c>
      <c r="B94" s="1" t="n">
        <v>21</v>
      </c>
      <c r="C94" s="1" t="n">
        <v>21</v>
      </c>
      <c r="D94" s="1" t="n">
        <v>1</v>
      </c>
      <c r="E94" s="1" t="n">
        <v>0.952131</v>
      </c>
      <c r="F94" s="1" t="n">
        <v>167474</v>
      </c>
      <c r="G94" s="1" t="n">
        <v>0.448152</v>
      </c>
      <c r="H94" s="1" t="n">
        <v>0.901693</v>
      </c>
    </row>
    <row r="95" customFormat="false" ht="16.15" hidden="false" customHeight="false" outlineLevel="0" collapsed="false">
      <c r="A95" s="1" t="n">
        <v>92</v>
      </c>
      <c r="B95" s="1" t="n">
        <v>22</v>
      </c>
      <c r="C95" s="1" t="n">
        <v>30</v>
      </c>
      <c r="D95" s="1" t="n">
        <v>1.36364</v>
      </c>
      <c r="E95" s="1" t="n">
        <v>0.61783</v>
      </c>
      <c r="F95" s="1" t="n">
        <v>75564</v>
      </c>
      <c r="G95" s="1" t="n">
        <v>0.169565</v>
      </c>
      <c r="H95" s="1" t="n">
        <v>10.8472</v>
      </c>
    </row>
    <row r="96" customFormat="false" ht="16.15" hidden="false" customHeight="false" outlineLevel="0" collapsed="false">
      <c r="A96" s="1" t="n">
        <v>93</v>
      </c>
      <c r="B96" s="1" t="n">
        <v>19</v>
      </c>
      <c r="C96" s="1" t="n">
        <v>31</v>
      </c>
      <c r="D96" s="1" t="n">
        <v>1.63158</v>
      </c>
      <c r="E96" s="1" t="n">
        <v>0.531615</v>
      </c>
      <c r="F96" s="1" t="n">
        <v>52806</v>
      </c>
      <c r="G96" s="1" t="n">
        <v>0.218146</v>
      </c>
      <c r="H96" s="1" t="n">
        <v>26.1294</v>
      </c>
    </row>
    <row r="97" customFormat="false" ht="16.15" hidden="false" customHeight="false" outlineLevel="0" collapsed="false">
      <c r="A97" s="1" t="n">
        <v>94</v>
      </c>
      <c r="B97" s="1" t="n">
        <v>25</v>
      </c>
      <c r="C97" s="1" t="n">
        <v>25</v>
      </c>
      <c r="D97" s="1" t="n">
        <v>1</v>
      </c>
      <c r="E97" s="1" t="n">
        <v>0.955563</v>
      </c>
      <c r="F97" s="1" t="n">
        <v>509883</v>
      </c>
      <c r="G97" s="1" t="n">
        <v>0.741676</v>
      </c>
      <c r="H97" s="1" t="n">
        <v>0.0202684</v>
      </c>
    </row>
    <row r="98" customFormat="false" ht="16.15" hidden="false" customHeight="false" outlineLevel="0" collapsed="false">
      <c r="A98" s="1" t="n">
        <v>95</v>
      </c>
      <c r="B98" s="1" t="n">
        <v>23</v>
      </c>
      <c r="C98" s="1" t="n">
        <v>23</v>
      </c>
      <c r="D98" s="1" t="n">
        <v>1</v>
      </c>
      <c r="E98" s="1" t="n">
        <v>0.952713</v>
      </c>
      <c r="F98" s="1" t="n">
        <v>247540</v>
      </c>
      <c r="G98" s="1" t="n">
        <v>0.388674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21</v>
      </c>
      <c r="C99" s="1" t="n">
        <v>21</v>
      </c>
      <c r="D99" s="1" t="n">
        <v>1</v>
      </c>
      <c r="E99" s="1" t="n">
        <v>0.95382</v>
      </c>
      <c r="F99" s="1" t="n">
        <v>209500</v>
      </c>
      <c r="G99" s="1" t="n">
        <v>0.490017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21</v>
      </c>
      <c r="C100" s="1" t="n">
        <v>21</v>
      </c>
      <c r="D100" s="1" t="n">
        <v>1</v>
      </c>
      <c r="E100" s="1" t="n">
        <v>0.968086</v>
      </c>
      <c r="F100" s="1" t="n">
        <v>526360</v>
      </c>
      <c r="G100" s="1" t="n">
        <v>0.71445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26</v>
      </c>
      <c r="C101" s="1" t="n">
        <v>26</v>
      </c>
      <c r="D101" s="1" t="n">
        <v>1</v>
      </c>
      <c r="E101" s="1" t="n">
        <v>0.957714</v>
      </c>
      <c r="F101" s="1" t="n">
        <v>285437</v>
      </c>
      <c r="G101" s="1" t="n">
        <v>0.265267</v>
      </c>
      <c r="H101" s="1" t="n">
        <v>14.3267</v>
      </c>
    </row>
    <row r="102" customFormat="false" ht="16.15" hidden="false" customHeight="false" outlineLevel="0" collapsed="false">
      <c r="A102" s="1" t="n">
        <v>99</v>
      </c>
      <c r="B102" s="1" t="n">
        <v>24</v>
      </c>
      <c r="C102" s="1" t="n">
        <v>24</v>
      </c>
      <c r="D102" s="1" t="n">
        <v>1</v>
      </c>
      <c r="E102" s="1" t="n">
        <v>0.950833</v>
      </c>
      <c r="F102" s="1" t="n">
        <v>180089</v>
      </c>
      <c r="G102" s="1" t="n">
        <v>0.268369</v>
      </c>
      <c r="H102" s="1" t="n">
        <v>168.05</v>
      </c>
    </row>
    <row r="103" customFormat="false" ht="16.15" hidden="false" customHeight="false" outlineLevel="0" collapsed="false">
      <c r="A103" s="1" t="n">
        <v>100</v>
      </c>
      <c r="B103" s="1" t="n">
        <v>23</v>
      </c>
      <c r="C103" s="1" t="n">
        <v>23</v>
      </c>
      <c r="D103" s="1" t="n">
        <v>1</v>
      </c>
      <c r="E103" s="1" t="n">
        <v>0.959294</v>
      </c>
      <c r="F103" s="1" t="n">
        <v>697311</v>
      </c>
      <c r="G103" s="1" t="n">
        <v>0.514212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19</v>
      </c>
      <c r="C104" s="1" t="n">
        <v>38</v>
      </c>
      <c r="D104" s="1" t="n">
        <v>2</v>
      </c>
      <c r="E104" s="1" t="n">
        <v>0.401702</v>
      </c>
      <c r="F104" s="1" t="n">
        <v>51533</v>
      </c>
      <c r="G104" s="1" t="n">
        <v>0.131795</v>
      </c>
      <c r="H104" s="1" t="n">
        <v>104.769</v>
      </c>
    </row>
    <row r="105" customFormat="false" ht="16.15" hidden="false" customHeight="false" outlineLevel="0" collapsed="false">
      <c r="A105" s="1" t="n">
        <v>102</v>
      </c>
      <c r="B105" s="1" t="n">
        <v>26</v>
      </c>
      <c r="C105" s="1" t="n">
        <v>26</v>
      </c>
      <c r="D105" s="1" t="n">
        <v>1</v>
      </c>
      <c r="E105" s="1" t="n">
        <v>0.965863</v>
      </c>
      <c r="F105" s="1" t="n">
        <v>592796</v>
      </c>
      <c r="G105" s="1" t="n">
        <v>0.559079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20</v>
      </c>
      <c r="C106" s="1" t="n">
        <v>30</v>
      </c>
      <c r="D106" s="1" t="n">
        <v>1.5</v>
      </c>
      <c r="E106" s="1" t="n">
        <v>0.582242</v>
      </c>
      <c r="F106" s="1" t="n">
        <v>50725</v>
      </c>
      <c r="G106" s="1" t="n">
        <v>0.237286</v>
      </c>
      <c r="H106" s="1" t="n">
        <v>333.616</v>
      </c>
    </row>
    <row r="107" customFormat="false" ht="16.15" hidden="false" customHeight="false" outlineLevel="0" collapsed="false">
      <c r="A107" s="1" t="n">
        <v>104</v>
      </c>
      <c r="B107" s="1" t="n">
        <v>21</v>
      </c>
      <c r="C107" s="1" t="n">
        <v>42</v>
      </c>
      <c r="D107" s="1" t="n">
        <v>2</v>
      </c>
      <c r="E107" s="1" t="n">
        <v>0.392655</v>
      </c>
      <c r="F107" s="1" t="n">
        <v>32598</v>
      </c>
      <c r="G107" s="1" t="n">
        <v>0.109586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26</v>
      </c>
      <c r="C108" s="1" t="n">
        <v>26</v>
      </c>
      <c r="D108" s="1" t="n">
        <v>1</v>
      </c>
      <c r="E108" s="1" t="n">
        <v>0.958205</v>
      </c>
      <c r="F108" s="1" t="n">
        <v>1151825</v>
      </c>
      <c r="G108" s="1" t="n">
        <v>0.860496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22</v>
      </c>
      <c r="C109" s="1" t="n">
        <v>23</v>
      </c>
      <c r="D109" s="1" t="n">
        <v>1.04545</v>
      </c>
      <c r="E109" s="1" t="n">
        <v>0.867584</v>
      </c>
      <c r="F109" s="1" t="n">
        <v>107566</v>
      </c>
      <c r="G109" s="1" t="n">
        <v>0.218993</v>
      </c>
      <c r="H109" s="1" t="n">
        <v>292.918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0.972731</v>
      </c>
      <c r="F110" s="1" t="n">
        <v>229357</v>
      </c>
      <c r="G110" s="1" t="n">
        <v>0.453529</v>
      </c>
      <c r="H110" s="1" t="n">
        <v>6.11613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0.982791</v>
      </c>
      <c r="F111" s="1" t="n">
        <v>278141</v>
      </c>
      <c r="G111" s="1" t="n">
        <v>0.411217</v>
      </c>
      <c r="H111" s="1" t="n">
        <v>0.427303</v>
      </c>
    </row>
    <row r="112" customFormat="false" ht="16.15" hidden="false" customHeight="false" outlineLevel="0" collapsed="false">
      <c r="A112" s="1" t="n">
        <v>109</v>
      </c>
      <c r="B112" s="1" t="n">
        <v>26</v>
      </c>
      <c r="C112" s="1" t="n">
        <v>26</v>
      </c>
      <c r="D112" s="1" t="n">
        <v>1</v>
      </c>
      <c r="E112" s="1" t="n">
        <v>0.964099</v>
      </c>
      <c r="F112" s="1" t="n">
        <v>397237</v>
      </c>
      <c r="G112" s="1" t="n">
        <v>0.40079</v>
      </c>
      <c r="H112" s="1" t="n">
        <v>0.291007</v>
      </c>
    </row>
    <row r="113" customFormat="false" ht="16.15" hidden="false" customHeight="false" outlineLevel="0" collapsed="false">
      <c r="A113" s="1" t="n">
        <v>110</v>
      </c>
      <c r="B113" s="1" t="n">
        <v>23</v>
      </c>
      <c r="C113" s="1" t="n">
        <v>25</v>
      </c>
      <c r="D113" s="1" t="n">
        <v>1.08696</v>
      </c>
      <c r="E113" s="1" t="n">
        <v>0.844292</v>
      </c>
      <c r="F113" s="1" t="n">
        <v>112502</v>
      </c>
      <c r="G113" s="1" t="n">
        <v>0.29477</v>
      </c>
      <c r="H113" s="1" t="n">
        <v>578.109</v>
      </c>
    </row>
    <row r="114" customFormat="false" ht="16.15" hidden="false" customHeight="false" outlineLevel="0" collapsed="false">
      <c r="A114" s="1" t="n">
        <v>111</v>
      </c>
      <c r="B114" s="1" t="n">
        <v>25</v>
      </c>
      <c r="C114" s="1" t="n">
        <v>35</v>
      </c>
      <c r="D114" s="1" t="n">
        <v>1.4</v>
      </c>
      <c r="E114" s="1" t="n">
        <v>0.603432</v>
      </c>
      <c r="F114" s="1" t="n">
        <v>149558</v>
      </c>
      <c r="G114" s="1" t="n">
        <v>0.131791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22</v>
      </c>
      <c r="C115" s="1" t="n">
        <v>24</v>
      </c>
      <c r="D115" s="1" t="n">
        <v>1.09091</v>
      </c>
      <c r="E115" s="1" t="n">
        <v>0.883571</v>
      </c>
      <c r="F115" s="1" t="n">
        <v>79000</v>
      </c>
      <c r="G115" s="1" t="n">
        <v>0.365146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19</v>
      </c>
      <c r="C116" s="1" t="n">
        <v>19</v>
      </c>
      <c r="D116" s="1" t="n">
        <v>1</v>
      </c>
      <c r="E116" s="1" t="n">
        <v>0.953523</v>
      </c>
      <c r="F116" s="1" t="n">
        <v>213140</v>
      </c>
      <c r="G116" s="1" t="n">
        <v>0.586176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</v>
      </c>
      <c r="C117" s="1" t="n">
        <v>35</v>
      </c>
      <c r="D117" s="1" t="n">
        <v>1.59091</v>
      </c>
      <c r="E117" s="1" t="n">
        <v>0.541166</v>
      </c>
      <c r="F117" s="1" t="n">
        <v>79499</v>
      </c>
      <c r="G117" s="1" t="n">
        <v>0.165631</v>
      </c>
      <c r="H117" s="1" t="n">
        <v>71.6041</v>
      </c>
    </row>
    <row r="118" customFormat="false" ht="16.15" hidden="false" customHeight="false" outlineLevel="0" collapsed="false">
      <c r="A118" s="1" t="n">
        <v>115</v>
      </c>
      <c r="B118" s="1" t="n">
        <v>14</v>
      </c>
      <c r="C118" s="1" t="n">
        <v>18</v>
      </c>
      <c r="D118" s="1" t="n">
        <v>1.28571</v>
      </c>
      <c r="E118" s="1" t="n">
        <v>0.747132</v>
      </c>
      <c r="F118" s="1" t="n">
        <v>21479</v>
      </c>
      <c r="G118" s="1" t="n">
        <v>0.377396</v>
      </c>
      <c r="H118" s="1" t="n">
        <v>396.686</v>
      </c>
    </row>
    <row r="119" customFormat="false" ht="16.15" hidden="false" customHeight="false" outlineLevel="0" collapsed="false">
      <c r="A119" s="1" t="n">
        <v>116</v>
      </c>
      <c r="B119" s="1" t="n">
        <v>24</v>
      </c>
      <c r="C119" s="1" t="n">
        <v>24</v>
      </c>
      <c r="D119" s="1" t="n">
        <v>1</v>
      </c>
      <c r="E119" s="1" t="n">
        <v>0.959748</v>
      </c>
      <c r="F119" s="1" t="n">
        <v>520390</v>
      </c>
      <c r="G119" s="1" t="n">
        <v>0.643006</v>
      </c>
      <c r="H119" s="1" t="n">
        <v>0.0217885</v>
      </c>
    </row>
    <row r="120" customFormat="false" ht="16.15" hidden="false" customHeight="false" outlineLevel="0" collapsed="false">
      <c r="A120" s="1" t="n">
        <v>117</v>
      </c>
      <c r="B120" s="1" t="n">
        <v>17</v>
      </c>
      <c r="C120" s="1" t="n">
        <v>17</v>
      </c>
      <c r="D120" s="1" t="n">
        <v>1</v>
      </c>
      <c r="E120" s="1" t="n">
        <v>0.940678</v>
      </c>
      <c r="F120" s="1" t="n">
        <v>52977</v>
      </c>
      <c r="G120" s="1" t="n">
        <v>0.457092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0.960349</v>
      </c>
      <c r="F121" s="1" t="n">
        <v>282933</v>
      </c>
      <c r="G121" s="1" t="n">
        <v>0.433474</v>
      </c>
      <c r="H121" s="1" t="n">
        <v>0.444732</v>
      </c>
    </row>
    <row r="122" customFormat="false" ht="16.15" hidden="false" customHeight="false" outlineLevel="0" collapsed="false">
      <c r="A122" s="1" t="n">
        <v>119</v>
      </c>
      <c r="B122" s="1" t="n">
        <v>25</v>
      </c>
      <c r="C122" s="1" t="n">
        <v>39</v>
      </c>
      <c r="D122" s="1" t="n">
        <v>1.56</v>
      </c>
      <c r="E122" s="1" t="n">
        <v>0.532345</v>
      </c>
      <c r="F122" s="1" t="n">
        <v>80533</v>
      </c>
      <c r="G122" s="1" t="n">
        <v>0.0992619</v>
      </c>
      <c r="H122" s="1" t="n">
        <v>1.72958</v>
      </c>
    </row>
    <row r="123" customFormat="false" ht="16.15" hidden="false" customHeight="false" outlineLevel="0" collapsed="false">
      <c r="A123" s="1" t="n">
        <v>120</v>
      </c>
      <c r="B123" s="1" t="n">
        <v>26</v>
      </c>
      <c r="C123" s="1" t="n">
        <v>26</v>
      </c>
      <c r="D123" s="1" t="n">
        <v>1</v>
      </c>
      <c r="E123" s="1" t="n">
        <v>0.955383</v>
      </c>
      <c r="F123" s="1" t="n">
        <v>448888</v>
      </c>
      <c r="G123" s="1" t="n">
        <v>0.375165</v>
      </c>
      <c r="H123" s="1" t="n">
        <v>0.0244788</v>
      </c>
    </row>
    <row r="124" customFormat="false" ht="16.15" hidden="false" customHeight="false" outlineLevel="0" collapsed="false">
      <c r="A124" s="1" t="n">
        <v>121</v>
      </c>
      <c r="B124" s="1" t="n">
        <v>21</v>
      </c>
      <c r="C124" s="1" t="n">
        <v>21</v>
      </c>
      <c r="D124" s="1" t="n">
        <v>1</v>
      </c>
      <c r="E124" s="1" t="n">
        <v>0.952158</v>
      </c>
      <c r="F124" s="1" t="n">
        <v>130570</v>
      </c>
      <c r="G124" s="1" t="n">
        <v>0.332636</v>
      </c>
      <c r="H124" s="1" t="n">
        <v>5.1701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0.987558</v>
      </c>
      <c r="F125" s="1" t="n">
        <v>653865</v>
      </c>
      <c r="G125" s="1" t="n">
        <v>0.809199</v>
      </c>
      <c r="H125" s="1" t="n">
        <v>0.120604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0.955337</v>
      </c>
      <c r="F126" s="1" t="n">
        <v>456588</v>
      </c>
      <c r="G126" s="1" t="n">
        <v>0.6263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27</v>
      </c>
      <c r="C127" s="1" t="n">
        <v>28</v>
      </c>
      <c r="D127" s="1" t="n">
        <v>1.03704</v>
      </c>
      <c r="E127" s="1" t="n">
        <v>0.945674</v>
      </c>
      <c r="F127" s="1" t="n">
        <v>822625</v>
      </c>
      <c r="G127" s="1" t="n">
        <v>0.44973</v>
      </c>
      <c r="H127" s="1" t="n">
        <v>0.0020106</v>
      </c>
    </row>
    <row r="128" customFormat="false" ht="16.15" hidden="false" customHeight="false" outlineLevel="0" collapsed="false">
      <c r="A128" s="1" t="n">
        <v>125</v>
      </c>
      <c r="B128" s="1" t="n">
        <v>20</v>
      </c>
      <c r="C128" s="1" t="n">
        <v>20</v>
      </c>
      <c r="D128" s="1" t="n">
        <v>1</v>
      </c>
      <c r="E128" s="1" t="n">
        <v>0.960455</v>
      </c>
      <c r="F128" s="1" t="n">
        <v>129110</v>
      </c>
      <c r="G128" s="1" t="n">
        <v>0.43397</v>
      </c>
      <c r="H128" s="1" t="n">
        <v>21.8802</v>
      </c>
    </row>
    <row r="129" customFormat="false" ht="16.15" hidden="false" customHeight="false" outlineLevel="0" collapsed="false">
      <c r="A129" s="1" t="n">
        <v>126</v>
      </c>
      <c r="B129" s="1" t="n">
        <v>24</v>
      </c>
      <c r="C129" s="1" t="n">
        <v>34</v>
      </c>
      <c r="D129" s="1" t="n">
        <v>1.41667</v>
      </c>
      <c r="E129" s="1" t="n">
        <v>0.593886</v>
      </c>
      <c r="F129" s="1" t="n">
        <v>79592</v>
      </c>
      <c r="G129" s="1" t="n">
        <v>0.18075</v>
      </c>
      <c r="H129" s="1" t="n">
        <v>392.223</v>
      </c>
    </row>
    <row r="130" customFormat="false" ht="16.15" hidden="false" customHeight="false" outlineLevel="0" collapsed="false">
      <c r="A130" s="1" t="n">
        <v>127</v>
      </c>
      <c r="B130" s="1" t="n">
        <v>21</v>
      </c>
      <c r="C130" s="1" t="n">
        <v>32</v>
      </c>
      <c r="D130" s="1" t="n">
        <v>1.52381</v>
      </c>
      <c r="E130" s="1" t="n">
        <v>0.551447</v>
      </c>
      <c r="F130" s="1" t="n">
        <v>53930</v>
      </c>
      <c r="G130" s="1" t="n">
        <v>0.138065</v>
      </c>
      <c r="H130" s="1" t="n">
        <v>52.2148</v>
      </c>
    </row>
    <row r="131" customFormat="false" ht="16.15" hidden="false" customHeight="false" outlineLevel="0" collapsed="false">
      <c r="A131" s="1" t="n">
        <v>128</v>
      </c>
      <c r="B131" s="1" t="n">
        <v>21</v>
      </c>
      <c r="C131" s="1" t="n">
        <v>21</v>
      </c>
      <c r="D131" s="1" t="n">
        <v>1</v>
      </c>
      <c r="E131" s="1" t="n">
        <v>0.959672</v>
      </c>
      <c r="F131" s="1" t="n">
        <v>115644</v>
      </c>
      <c r="G131" s="1" t="n">
        <v>0.31569</v>
      </c>
      <c r="H131" s="1" t="n">
        <v>35.4352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0.971599</v>
      </c>
      <c r="F132" s="1" t="n">
        <v>176871</v>
      </c>
      <c r="G132" s="1" t="n">
        <v>0.324887</v>
      </c>
      <c r="H132" s="1" t="n">
        <v>1.38249</v>
      </c>
    </row>
    <row r="133" customFormat="false" ht="16.15" hidden="false" customHeight="false" outlineLevel="0" collapsed="false">
      <c r="A133" s="1" t="n">
        <v>130</v>
      </c>
      <c r="B133" s="1" t="n">
        <v>23</v>
      </c>
      <c r="C133" s="1" t="n">
        <v>23</v>
      </c>
      <c r="D133" s="1" t="n">
        <v>1</v>
      </c>
      <c r="E133" s="1" t="n">
        <v>0.949957</v>
      </c>
      <c r="F133" s="1" t="n">
        <v>301496</v>
      </c>
      <c r="G133" s="1" t="n">
        <v>0.471145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</v>
      </c>
      <c r="C134" s="1" t="n">
        <v>23</v>
      </c>
      <c r="D134" s="1" t="n">
        <v>1</v>
      </c>
      <c r="E134" s="1" t="n">
        <v>0.957858</v>
      </c>
      <c r="F134" s="1" t="n">
        <v>772853</v>
      </c>
      <c r="G134" s="1" t="n">
        <v>0.863948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23</v>
      </c>
      <c r="C135" s="1" t="n">
        <v>30</v>
      </c>
      <c r="D135" s="1" t="n">
        <v>1.30435</v>
      </c>
      <c r="E135" s="1" t="n">
        <v>0.664655</v>
      </c>
      <c r="F135" s="1" t="n">
        <v>75864</v>
      </c>
      <c r="G135" s="1" t="n">
        <v>0.227937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23</v>
      </c>
      <c r="C136" s="1" t="n">
        <v>26</v>
      </c>
      <c r="D136" s="1" t="n">
        <v>1.13043</v>
      </c>
      <c r="E136" s="1" t="n">
        <v>0.819729</v>
      </c>
      <c r="F136" s="1" t="n">
        <v>114297</v>
      </c>
      <c r="G136" s="1" t="n">
        <v>0.296204</v>
      </c>
      <c r="H136" s="1" t="n">
        <v>568.229</v>
      </c>
    </row>
    <row r="137" customFormat="false" ht="16.15" hidden="false" customHeight="false" outlineLevel="0" collapsed="false">
      <c r="A137" s="1" t="n">
        <v>134</v>
      </c>
      <c r="B137" s="1" t="n">
        <v>26</v>
      </c>
      <c r="C137" s="1" t="n">
        <v>26</v>
      </c>
      <c r="D137" s="1" t="n">
        <v>1</v>
      </c>
      <c r="E137" s="1" t="n">
        <v>0.97874</v>
      </c>
      <c r="F137" s="1" t="n">
        <v>742306</v>
      </c>
      <c r="G137" s="1" t="n">
        <v>0.699013</v>
      </c>
      <c r="H137" s="1" t="n">
        <v>0.0188602</v>
      </c>
    </row>
    <row r="138" customFormat="false" ht="16.15" hidden="false" customHeight="false" outlineLevel="0" collapsed="false">
      <c r="A138" s="1" t="n">
        <v>135</v>
      </c>
      <c r="B138" s="1" t="n">
        <v>18</v>
      </c>
      <c r="C138" s="1" t="n">
        <v>18</v>
      </c>
      <c r="D138" s="1" t="n">
        <v>1</v>
      </c>
      <c r="E138" s="1" t="n">
        <v>0.998979</v>
      </c>
      <c r="F138" s="1" t="n">
        <v>376309</v>
      </c>
      <c r="G138" s="1" t="n">
        <v>0.752588</v>
      </c>
      <c r="H138" s="1" t="n">
        <v>30.467</v>
      </c>
    </row>
    <row r="139" customFormat="false" ht="16.15" hidden="false" customHeight="false" outlineLevel="0" collapsed="false">
      <c r="A139" s="1" t="n">
        <v>136</v>
      </c>
      <c r="B139" s="1" t="n">
        <v>26</v>
      </c>
      <c r="C139" s="1" t="n">
        <v>30</v>
      </c>
      <c r="D139" s="1" t="n">
        <v>1.15385</v>
      </c>
      <c r="E139" s="1" t="n">
        <v>0.805316</v>
      </c>
      <c r="F139" s="1" t="n">
        <v>136941</v>
      </c>
      <c r="G139" s="1" t="n">
        <v>0.197738</v>
      </c>
      <c r="H139" s="1" t="n">
        <v>3.37468</v>
      </c>
    </row>
    <row r="140" customFormat="false" ht="16.15" hidden="false" customHeight="false" outlineLevel="0" collapsed="false">
      <c r="A140" s="1" t="n">
        <v>137</v>
      </c>
      <c r="B140" s="1" t="n">
        <v>30</v>
      </c>
      <c r="C140" s="1" t="n">
        <v>30</v>
      </c>
      <c r="D140" s="1" t="n">
        <v>1</v>
      </c>
      <c r="E140" s="1" t="n">
        <v>0.977655</v>
      </c>
      <c r="F140" s="1" t="n">
        <v>329653</v>
      </c>
      <c r="G140" s="1" t="n">
        <v>0.400552</v>
      </c>
      <c r="H140" s="1" t="n">
        <v>0.917555</v>
      </c>
    </row>
    <row r="141" customFormat="false" ht="16.15" hidden="false" customHeight="false" outlineLevel="0" collapsed="false">
      <c r="A141" s="1" t="n">
        <v>138</v>
      </c>
      <c r="B141" s="1" t="n">
        <v>19</v>
      </c>
      <c r="C141" s="1" t="n">
        <v>19</v>
      </c>
      <c r="D141" s="1" t="n">
        <v>1</v>
      </c>
      <c r="E141" s="1" t="n">
        <v>0.988687</v>
      </c>
      <c r="F141" s="1" t="n">
        <v>295113</v>
      </c>
      <c r="G141" s="1" t="n">
        <v>0.670865</v>
      </c>
      <c r="H141" s="1" t="n">
        <v>0.164368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0.99252</v>
      </c>
      <c r="F142" s="1" t="n">
        <v>434617</v>
      </c>
      <c r="G142" s="1" t="n">
        <v>0.661373</v>
      </c>
      <c r="H142" s="1" t="n">
        <v>0.47579</v>
      </c>
    </row>
    <row r="143" customFormat="false" ht="16.15" hidden="false" customHeight="false" outlineLevel="0" collapsed="false">
      <c r="A143" s="1" t="n">
        <v>140</v>
      </c>
      <c r="B143" s="1" t="n">
        <v>24</v>
      </c>
      <c r="C143" s="1" t="n">
        <v>24</v>
      </c>
      <c r="D143" s="1" t="n">
        <v>1</v>
      </c>
      <c r="E143" s="1" t="n">
        <v>0.974674</v>
      </c>
      <c r="F143" s="1" t="n">
        <v>349589</v>
      </c>
      <c r="G143" s="1" t="n">
        <v>0.512912</v>
      </c>
      <c r="H143" s="1" t="n">
        <v>0.0487228</v>
      </c>
    </row>
    <row r="144" customFormat="false" ht="16.15" hidden="false" customHeight="false" outlineLevel="0" collapsed="false">
      <c r="A144" s="1" t="n">
        <v>141</v>
      </c>
      <c r="B144" s="1" t="n">
        <v>21</v>
      </c>
      <c r="C144" s="1" t="n">
        <v>30</v>
      </c>
      <c r="D144" s="1" t="n">
        <v>1.42857</v>
      </c>
      <c r="E144" s="1" t="n">
        <v>0.638837</v>
      </c>
      <c r="F144" s="1" t="n">
        <v>108497</v>
      </c>
      <c r="G144" s="1" t="n">
        <v>0.230932</v>
      </c>
      <c r="H144" s="1" t="n">
        <v>261.434</v>
      </c>
    </row>
    <row r="145" customFormat="false" ht="16.15" hidden="false" customHeight="false" outlineLevel="0" collapsed="false">
      <c r="A145" s="1" t="n">
        <v>142</v>
      </c>
      <c r="B145" s="1" t="n">
        <v>21</v>
      </c>
      <c r="C145" s="1" t="n">
        <v>21</v>
      </c>
      <c r="D145" s="1" t="n">
        <v>1</v>
      </c>
      <c r="E145" s="1" t="n">
        <v>0.97159</v>
      </c>
      <c r="F145" s="1" t="n">
        <v>192721</v>
      </c>
      <c r="G145" s="1" t="n">
        <v>0.463509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21</v>
      </c>
      <c r="C146" s="1" t="n">
        <v>23</v>
      </c>
      <c r="D146" s="1" t="n">
        <v>1.09524</v>
      </c>
      <c r="E146" s="1" t="n">
        <v>0.852372</v>
      </c>
      <c r="F146" s="1" t="n">
        <v>47419</v>
      </c>
      <c r="G146" s="1" t="n">
        <v>0.307059</v>
      </c>
      <c r="H146" s="1" t="n">
        <v>0</v>
      </c>
    </row>
    <row r="147" customFormat="false" ht="16.15" hidden="false" customHeight="false" outlineLevel="0" collapsed="false">
      <c r="A147" s="1" t="n">
        <v>144</v>
      </c>
      <c r="B147" s="1" t="n">
        <v>27</v>
      </c>
      <c r="C147" s="1" t="n">
        <v>27</v>
      </c>
      <c r="D147" s="1" t="n">
        <v>1</v>
      </c>
      <c r="E147" s="1" t="n">
        <v>0.963112</v>
      </c>
      <c r="F147" s="1" t="n">
        <v>730251</v>
      </c>
      <c r="G147" s="1" t="n">
        <v>0.477297</v>
      </c>
      <c r="H147" s="1" t="n">
        <v>0.00324975</v>
      </c>
    </row>
    <row r="148" customFormat="false" ht="16.15" hidden="false" customHeight="false" outlineLevel="0" collapsed="false">
      <c r="A148" s="1" t="n">
        <v>145</v>
      </c>
      <c r="B148" s="1" t="n">
        <v>20</v>
      </c>
      <c r="C148" s="1" t="n">
        <v>21</v>
      </c>
      <c r="D148" s="1" t="n">
        <v>1.05</v>
      </c>
      <c r="E148" s="1" t="n">
        <v>0.8971</v>
      </c>
      <c r="F148" s="1" t="n">
        <v>92140</v>
      </c>
      <c r="G148" s="1" t="n">
        <v>0.282321</v>
      </c>
      <c r="H148" s="1" t="n">
        <v>254.72</v>
      </c>
    </row>
    <row r="149" customFormat="false" ht="16.15" hidden="false" customHeight="false" outlineLevel="0" collapsed="false">
      <c r="A149" s="1" t="n">
        <v>146</v>
      </c>
      <c r="B149" s="1" t="n">
        <v>26</v>
      </c>
      <c r="C149" s="1" t="n">
        <v>26</v>
      </c>
      <c r="D149" s="1" t="n">
        <v>1</v>
      </c>
      <c r="E149" s="1" t="n">
        <v>0.957353</v>
      </c>
      <c r="F149" s="1" t="n">
        <v>517236</v>
      </c>
      <c r="G149" s="1" t="n">
        <v>0.486814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</v>
      </c>
      <c r="C150" s="1" t="n">
        <v>30</v>
      </c>
      <c r="D150" s="1" t="n">
        <v>1.36364</v>
      </c>
      <c r="E150" s="1" t="n">
        <v>0.644384</v>
      </c>
      <c r="F150" s="1" t="n">
        <v>70532</v>
      </c>
      <c r="G150" s="1" t="n">
        <v>0.170623</v>
      </c>
      <c r="H150" s="1" t="n">
        <v>90.5957</v>
      </c>
    </row>
    <row r="151" customFormat="false" ht="16.15" hidden="false" customHeight="false" outlineLevel="0" collapsed="false">
      <c r="A151" s="1" t="n">
        <v>148</v>
      </c>
      <c r="B151" s="1" t="n">
        <v>21</v>
      </c>
      <c r="C151" s="1" t="n">
        <v>21</v>
      </c>
      <c r="D151" s="1" t="n">
        <v>1</v>
      </c>
      <c r="E151" s="1" t="n">
        <v>0.933511</v>
      </c>
      <c r="F151" s="1" t="n">
        <v>117880</v>
      </c>
      <c r="G151" s="1" t="n">
        <v>0.325386</v>
      </c>
      <c r="H151" s="1" t="n">
        <v>203.11</v>
      </c>
    </row>
    <row r="152" customFormat="false" ht="16.15" hidden="false" customHeight="false" outlineLevel="0" collapsed="false">
      <c r="A152" s="1" t="n">
        <v>149</v>
      </c>
      <c r="B152" s="1" t="n">
        <v>22</v>
      </c>
      <c r="C152" s="1" t="n">
        <v>27</v>
      </c>
      <c r="D152" s="1" t="n">
        <v>1.22727</v>
      </c>
      <c r="E152" s="1" t="n">
        <v>0.733838</v>
      </c>
      <c r="F152" s="1" t="n">
        <v>59951</v>
      </c>
      <c r="G152" s="1" t="n">
        <v>0.23715</v>
      </c>
      <c r="H152" s="1" t="n">
        <v>75.9463</v>
      </c>
    </row>
    <row r="153" customFormat="false" ht="16.15" hidden="false" customHeight="false" outlineLevel="0" collapsed="false">
      <c r="A153" s="1" t="n">
        <v>150</v>
      </c>
      <c r="B153" s="1" t="n">
        <v>17</v>
      </c>
      <c r="C153" s="1" t="n">
        <v>17</v>
      </c>
      <c r="D153" s="1" t="n">
        <v>1</v>
      </c>
      <c r="E153" s="1" t="n">
        <v>0.979621</v>
      </c>
      <c r="F153" s="1" t="n">
        <v>132442</v>
      </c>
      <c r="G153" s="1" t="n">
        <v>0.380325</v>
      </c>
      <c r="H153" s="1" t="n">
        <v>0.254781</v>
      </c>
    </row>
    <row r="154" customFormat="false" ht="16.15" hidden="false" customHeight="false" outlineLevel="0" collapsed="false">
      <c r="A154" s="1" t="n">
        <v>151</v>
      </c>
      <c r="B154" s="1" t="n">
        <v>21</v>
      </c>
      <c r="C154" s="1" t="n">
        <v>21</v>
      </c>
      <c r="D154" s="1" t="n">
        <v>1</v>
      </c>
      <c r="E154" s="1" t="n">
        <v>0.945925</v>
      </c>
      <c r="F154" s="1" t="n">
        <v>227871</v>
      </c>
      <c r="G154" s="1" t="n">
        <v>0.416425</v>
      </c>
      <c r="H154" s="1" t="n">
        <v>0.00927258</v>
      </c>
    </row>
    <row r="155" customFormat="false" ht="16.15" hidden="false" customHeight="false" outlineLevel="0" collapsed="false">
      <c r="A155" s="1" t="n">
        <v>152</v>
      </c>
      <c r="B155" s="1" t="n">
        <v>21</v>
      </c>
      <c r="C155" s="1" t="n">
        <v>29</v>
      </c>
      <c r="D155" s="1" t="n">
        <v>1.38095</v>
      </c>
      <c r="E155" s="1" t="n">
        <v>0.65681</v>
      </c>
      <c r="F155" s="1" t="n">
        <v>44460</v>
      </c>
      <c r="G155" s="1" t="n">
        <v>0.251379</v>
      </c>
      <c r="H155" s="1" t="n">
        <v>506.692</v>
      </c>
    </row>
    <row r="156" customFormat="false" ht="16.15" hidden="false" customHeight="false" outlineLevel="0" collapsed="false">
      <c r="A156" s="1" t="n">
        <v>153</v>
      </c>
      <c r="B156" s="1" t="n">
        <v>27</v>
      </c>
      <c r="C156" s="1" t="n">
        <v>31</v>
      </c>
      <c r="D156" s="1" t="n">
        <v>1.14815</v>
      </c>
      <c r="E156" s="1" t="n">
        <v>0.820611</v>
      </c>
      <c r="F156" s="1" t="n">
        <v>158291</v>
      </c>
      <c r="G156" s="1" t="n">
        <v>0.281488</v>
      </c>
      <c r="H156" s="1" t="n">
        <v>287.075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0.970311</v>
      </c>
      <c r="F157" s="1" t="n">
        <v>500497</v>
      </c>
      <c r="G157" s="1" t="n">
        <v>0.492164</v>
      </c>
      <c r="H157" s="1" t="n">
        <v>0.024039</v>
      </c>
    </row>
    <row r="158" customFormat="false" ht="16.15" hidden="false" customHeight="false" outlineLevel="0" collapsed="false">
      <c r="A158" s="1" t="n">
        <v>155</v>
      </c>
      <c r="B158" s="1" t="n">
        <v>25</v>
      </c>
      <c r="C158" s="1" t="n">
        <v>25</v>
      </c>
      <c r="D158" s="1" t="n">
        <v>1</v>
      </c>
      <c r="E158" s="1" t="n">
        <v>0.969259</v>
      </c>
      <c r="F158" s="1" t="n">
        <v>746049</v>
      </c>
      <c r="G158" s="1" t="n">
        <v>0.681693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20</v>
      </c>
      <c r="C159" s="1" t="n">
        <v>25</v>
      </c>
      <c r="D159" s="1" t="n">
        <v>1.25</v>
      </c>
      <c r="E159" s="1" t="n">
        <v>0.70757</v>
      </c>
      <c r="F159" s="1" t="n">
        <v>56036</v>
      </c>
      <c r="G159" s="1" t="n">
        <v>0.353438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28</v>
      </c>
      <c r="C160" s="1" t="n">
        <v>28</v>
      </c>
      <c r="D160" s="1" t="n">
        <v>1</v>
      </c>
      <c r="E160" s="1" t="n">
        <v>0.956061</v>
      </c>
      <c r="F160" s="1" t="n">
        <v>374344</v>
      </c>
      <c r="G160" s="1" t="n">
        <v>0.591472</v>
      </c>
      <c r="H160" s="1" t="n">
        <v>0.0233173</v>
      </c>
    </row>
    <row r="161" customFormat="false" ht="16.15" hidden="false" customHeight="false" outlineLevel="0" collapsed="false">
      <c r="A161" s="1" t="n">
        <v>158</v>
      </c>
      <c r="B161" s="1" t="n">
        <v>26</v>
      </c>
      <c r="C161" s="1" t="n">
        <v>26</v>
      </c>
      <c r="D161" s="1" t="n">
        <v>1</v>
      </c>
      <c r="E161" s="1" t="n">
        <v>0.957372</v>
      </c>
      <c r="F161" s="1" t="n">
        <v>309108</v>
      </c>
      <c r="G161" s="1" t="n">
        <v>0.391466</v>
      </c>
      <c r="H161" s="1" t="n">
        <v>4.26089</v>
      </c>
    </row>
    <row r="162" customFormat="false" ht="16.15" hidden="false" customHeight="false" outlineLevel="0" collapsed="false">
      <c r="A162" s="1" t="n">
        <v>159</v>
      </c>
      <c r="B162" s="1" t="n">
        <v>28</v>
      </c>
      <c r="C162" s="1" t="n">
        <v>29</v>
      </c>
      <c r="D162" s="1" t="n">
        <v>1.03571</v>
      </c>
      <c r="E162" s="1" t="n">
        <v>0.949009</v>
      </c>
      <c r="F162" s="1" t="n">
        <v>260564</v>
      </c>
      <c r="G162" s="1" t="n">
        <v>0.206453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23</v>
      </c>
      <c r="C163" s="1" t="n">
        <v>23</v>
      </c>
      <c r="D163" s="1" t="n">
        <v>1</v>
      </c>
      <c r="E163" s="1" t="n">
        <v>0.97926</v>
      </c>
      <c r="F163" s="1" t="n">
        <v>388749</v>
      </c>
      <c r="G163" s="1" t="n">
        <v>0.598521</v>
      </c>
      <c r="H163" s="1" t="n">
        <v>1.6941</v>
      </c>
    </row>
    <row r="164" customFormat="false" ht="16.15" hidden="false" customHeight="false" outlineLevel="0" collapsed="false">
      <c r="A164" s="1" t="n">
        <v>161</v>
      </c>
      <c r="B164" s="1" t="n">
        <v>26</v>
      </c>
      <c r="C164" s="1" t="n">
        <v>26</v>
      </c>
      <c r="D164" s="1" t="n">
        <v>1</v>
      </c>
      <c r="E164" s="1" t="n">
        <v>0.981448</v>
      </c>
      <c r="F164" s="1" t="n">
        <v>1018405</v>
      </c>
      <c r="G164" s="1" t="n">
        <v>0.924903</v>
      </c>
      <c r="H164" s="1" t="n">
        <v>0.00106304</v>
      </c>
    </row>
    <row r="165" customFormat="false" ht="16.15" hidden="false" customHeight="false" outlineLevel="0" collapsed="false">
      <c r="A165" s="1" t="n">
        <v>162</v>
      </c>
      <c r="B165" s="1" t="n">
        <v>26</v>
      </c>
      <c r="C165" s="1" t="n">
        <v>26</v>
      </c>
      <c r="D165" s="1" t="n">
        <v>1</v>
      </c>
      <c r="E165" s="1" t="n">
        <v>0.974398</v>
      </c>
      <c r="F165" s="1" t="n">
        <v>725415</v>
      </c>
      <c r="G165" s="1" t="n">
        <v>0.738518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22</v>
      </c>
      <c r="C166" s="1" t="n">
        <v>22</v>
      </c>
      <c r="D166" s="1" t="n">
        <v>1</v>
      </c>
      <c r="E166" s="1" t="n">
        <v>0.982249</v>
      </c>
      <c r="F166" s="1" t="n">
        <v>534861</v>
      </c>
      <c r="G166" s="1" t="n">
        <v>0.388626</v>
      </c>
      <c r="H166" s="1" t="n">
        <v>0.39129</v>
      </c>
    </row>
    <row r="167" customFormat="false" ht="16.15" hidden="false" customHeight="false" outlineLevel="0" collapsed="false">
      <c r="A167" s="1" t="n">
        <v>164</v>
      </c>
      <c r="B167" s="1" t="n">
        <v>26</v>
      </c>
      <c r="C167" s="1" t="n">
        <v>26</v>
      </c>
      <c r="D167" s="1" t="n">
        <v>1</v>
      </c>
      <c r="E167" s="1" t="n">
        <v>0.970817</v>
      </c>
      <c r="F167" s="1" t="n">
        <v>787734</v>
      </c>
      <c r="G167" s="1" t="n">
        <v>0.432556</v>
      </c>
      <c r="H167" s="1" t="n">
        <v>0.0837631</v>
      </c>
    </row>
    <row r="168" customFormat="false" ht="16.15" hidden="false" customHeight="false" outlineLevel="0" collapsed="false">
      <c r="A168" s="1" t="n">
        <v>165</v>
      </c>
      <c r="B168" s="1" t="n">
        <v>25</v>
      </c>
      <c r="C168" s="1" t="n">
        <v>27</v>
      </c>
      <c r="D168" s="1" t="n">
        <v>1.08</v>
      </c>
      <c r="E168" s="1" t="n">
        <v>0.880024</v>
      </c>
      <c r="F168" s="1" t="n">
        <v>155050</v>
      </c>
      <c r="G168" s="1" t="n">
        <v>0.306624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26</v>
      </c>
      <c r="D169" s="1" t="n">
        <v>1.18182</v>
      </c>
      <c r="E169" s="1" t="n">
        <v>0.773866</v>
      </c>
      <c r="F169" s="1" t="n">
        <v>97166</v>
      </c>
      <c r="G169" s="1" t="n">
        <v>0.207934</v>
      </c>
      <c r="H169" s="1" t="n">
        <v>72.8113</v>
      </c>
    </row>
    <row r="170" customFormat="false" ht="16.15" hidden="false" customHeight="false" outlineLevel="0" collapsed="false">
      <c r="A170" s="1" t="n">
        <v>167</v>
      </c>
      <c r="B170" s="1" t="n">
        <v>24</v>
      </c>
      <c r="C170" s="1" t="n">
        <v>24</v>
      </c>
      <c r="D170" s="1" t="n">
        <v>1</v>
      </c>
      <c r="E170" s="1" t="n">
        <v>0.955043</v>
      </c>
      <c r="F170" s="1" t="n">
        <v>380142</v>
      </c>
      <c r="G170" s="1" t="n">
        <v>0.574801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24</v>
      </c>
      <c r="C171" s="1" t="n">
        <v>24</v>
      </c>
      <c r="D171" s="1" t="n">
        <v>1</v>
      </c>
      <c r="E171" s="1" t="n">
        <v>0.957899</v>
      </c>
      <c r="F171" s="1" t="n">
        <v>606728</v>
      </c>
      <c r="G171" s="1" t="n">
        <v>0.698682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23</v>
      </c>
      <c r="D172" s="1" t="n">
        <v>1.04545</v>
      </c>
      <c r="E172" s="1" t="n">
        <v>0.900838</v>
      </c>
      <c r="F172" s="1" t="n">
        <v>133309</v>
      </c>
      <c r="G172" s="1" t="n">
        <v>0.298722</v>
      </c>
      <c r="H172" s="1" t="n">
        <v>477.296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30</v>
      </c>
      <c r="D173" s="1" t="n">
        <v>1.25</v>
      </c>
      <c r="E173" s="1" t="n">
        <v>0.71269</v>
      </c>
      <c r="F173" s="1" t="n">
        <v>98270</v>
      </c>
      <c r="G173" s="1" t="n">
        <v>0.174609</v>
      </c>
      <c r="H173" s="1" t="n">
        <v>439.206</v>
      </c>
    </row>
    <row r="174" customFormat="false" ht="16.15" hidden="false" customHeight="false" outlineLevel="0" collapsed="false">
      <c r="A174" s="1" t="n">
        <v>171</v>
      </c>
      <c r="B174" s="1" t="n">
        <v>23</v>
      </c>
      <c r="C174" s="1" t="n">
        <v>23</v>
      </c>
      <c r="D174" s="1" t="n">
        <v>1</v>
      </c>
      <c r="E174" s="1" t="n">
        <v>0.947404</v>
      </c>
      <c r="F174" s="1" t="n">
        <v>105603</v>
      </c>
      <c r="G174" s="1" t="n">
        <v>0.157917</v>
      </c>
      <c r="H174" s="1" t="n">
        <v>1.4107</v>
      </c>
    </row>
    <row r="175" customFormat="false" ht="16.15" hidden="false" customHeight="false" outlineLevel="0" collapsed="false">
      <c r="A175" s="1" t="n">
        <v>172</v>
      </c>
      <c r="B175" s="1" t="n">
        <v>24</v>
      </c>
      <c r="C175" s="1" t="n">
        <v>24</v>
      </c>
      <c r="D175" s="1" t="n">
        <v>1</v>
      </c>
      <c r="E175" s="1" t="n">
        <v>0.986207</v>
      </c>
      <c r="F175" s="1" t="n">
        <v>298640</v>
      </c>
      <c r="G175" s="1" t="n">
        <v>0.371255</v>
      </c>
      <c r="H175" s="1" t="n">
        <v>15.2613</v>
      </c>
    </row>
    <row r="176" customFormat="false" ht="16.15" hidden="false" customHeight="false" outlineLevel="0" collapsed="false">
      <c r="A176" s="1" t="n">
        <v>173</v>
      </c>
      <c r="B176" s="1" t="n">
        <v>21</v>
      </c>
      <c r="C176" s="1" t="n">
        <v>21</v>
      </c>
      <c r="D176" s="1" t="n">
        <v>1</v>
      </c>
      <c r="E176" s="1" t="n">
        <v>0.969177</v>
      </c>
      <c r="F176" s="1" t="n">
        <v>113202</v>
      </c>
      <c r="G176" s="1" t="n">
        <v>0.315302</v>
      </c>
      <c r="H176" s="1" t="n">
        <v>319.705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34</v>
      </c>
      <c r="D177" s="1" t="n">
        <v>1.41667</v>
      </c>
      <c r="E177" s="1" t="n">
        <v>0.628445</v>
      </c>
      <c r="F177" s="1" t="n">
        <v>111698</v>
      </c>
      <c r="G177" s="1" t="n">
        <v>0.188224</v>
      </c>
      <c r="H177" s="1" t="n">
        <v>173.856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27</v>
      </c>
      <c r="D178" s="1" t="n">
        <v>1.17391</v>
      </c>
      <c r="E178" s="1" t="n">
        <v>0.790422</v>
      </c>
      <c r="F178" s="1" t="n">
        <v>103382</v>
      </c>
      <c r="G178" s="1" t="n">
        <v>0.103505</v>
      </c>
      <c r="H178" s="1" t="n">
        <v>0.54187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41</v>
      </c>
      <c r="D179" s="1" t="n">
        <v>1.78261</v>
      </c>
      <c r="E179" s="1" t="n">
        <v>0.440115</v>
      </c>
      <c r="F179" s="1" t="n">
        <v>69980</v>
      </c>
      <c r="G179" s="1" t="n">
        <v>0.207427</v>
      </c>
      <c r="H179" s="1" t="n">
        <v>246.969</v>
      </c>
    </row>
    <row r="180" customFormat="false" ht="16.15" hidden="false" customHeight="false" outlineLevel="0" collapsed="false">
      <c r="A180" s="1" t="n">
        <v>177</v>
      </c>
      <c r="B180" s="1" t="n">
        <v>22</v>
      </c>
      <c r="C180" s="1" t="n">
        <v>27</v>
      </c>
      <c r="D180" s="1" t="n">
        <v>1.22727</v>
      </c>
      <c r="E180" s="1" t="n">
        <v>0.766659</v>
      </c>
      <c r="F180" s="1" t="n">
        <v>56828</v>
      </c>
      <c r="G180" s="1" t="n">
        <v>0.262785</v>
      </c>
      <c r="H180" s="1" t="n">
        <v>66.0625</v>
      </c>
    </row>
    <row r="181" customFormat="false" ht="16.15" hidden="false" customHeight="false" outlineLevel="0" collapsed="false">
      <c r="A181" s="1" t="n">
        <v>178</v>
      </c>
      <c r="B181" s="1" t="n">
        <v>25</v>
      </c>
      <c r="C181" s="1" t="n">
        <v>26</v>
      </c>
      <c r="D181" s="1" t="n">
        <v>1.04</v>
      </c>
      <c r="E181" s="1" t="n">
        <v>0.948148</v>
      </c>
      <c r="F181" s="1" t="n">
        <v>317791</v>
      </c>
      <c r="G181" s="1" t="n">
        <v>0.363161</v>
      </c>
      <c r="H181" s="1" t="n">
        <v>0.0422484</v>
      </c>
    </row>
    <row r="182" customFormat="false" ht="16.15" hidden="false" customHeight="false" outlineLevel="0" collapsed="false">
      <c r="A182" s="1" t="n">
        <v>179</v>
      </c>
      <c r="B182" s="1" t="n">
        <v>23</v>
      </c>
      <c r="C182" s="1" t="n">
        <v>25</v>
      </c>
      <c r="D182" s="1" t="n">
        <v>1.08696</v>
      </c>
      <c r="E182" s="1" t="n">
        <v>0.898037</v>
      </c>
      <c r="F182" s="1" t="n">
        <v>93336</v>
      </c>
      <c r="G182" s="1" t="n">
        <v>0.312308</v>
      </c>
      <c r="H182" s="1" t="n">
        <v>59.3685</v>
      </c>
    </row>
    <row r="183" customFormat="false" ht="16.15" hidden="false" customHeight="false" outlineLevel="0" collapsed="false">
      <c r="A183" s="1" t="n">
        <v>180</v>
      </c>
      <c r="B183" s="1" t="n">
        <v>21</v>
      </c>
      <c r="C183" s="1" t="n">
        <v>21</v>
      </c>
      <c r="D183" s="1" t="n">
        <v>1</v>
      </c>
      <c r="E183" s="1" t="n">
        <v>0.953414</v>
      </c>
      <c r="F183" s="1" t="n">
        <v>498518</v>
      </c>
      <c r="G183" s="1" t="n">
        <v>0.76773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25</v>
      </c>
      <c r="C184" s="1" t="n">
        <v>32</v>
      </c>
      <c r="D184" s="1" t="n">
        <v>1.28</v>
      </c>
      <c r="E184" s="1" t="n">
        <v>0.705403</v>
      </c>
      <c r="F184" s="1" t="n">
        <v>127252</v>
      </c>
      <c r="G184" s="1" t="n">
        <v>0.202442</v>
      </c>
      <c r="H184" s="1" t="n">
        <v>146.566</v>
      </c>
    </row>
    <row r="185" customFormat="false" ht="16.15" hidden="false" customHeight="false" outlineLevel="0" collapsed="false">
      <c r="A185" s="1" t="n">
        <v>182</v>
      </c>
      <c r="B185" s="1" t="n">
        <v>23</v>
      </c>
      <c r="C185" s="1" t="n">
        <v>23</v>
      </c>
      <c r="D185" s="1" t="n">
        <v>1</v>
      </c>
      <c r="E185" s="1" t="n">
        <v>0.943339</v>
      </c>
      <c r="F185" s="1" t="n">
        <v>153302</v>
      </c>
      <c r="G185" s="1" t="n">
        <v>0.154644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21</v>
      </c>
      <c r="C186" s="1" t="n">
        <v>21</v>
      </c>
      <c r="D186" s="1" t="n">
        <v>1</v>
      </c>
      <c r="E186" s="1" t="n">
        <v>0.967887</v>
      </c>
      <c r="F186" s="1" t="n">
        <v>179625</v>
      </c>
      <c r="G186" s="1" t="n">
        <v>0.356583</v>
      </c>
      <c r="H186" s="1" t="n">
        <v>1.15347</v>
      </c>
    </row>
    <row r="187" customFormat="false" ht="16.15" hidden="false" customHeight="false" outlineLevel="0" collapsed="false">
      <c r="A187" s="1" t="n">
        <v>184</v>
      </c>
      <c r="B187" s="1" t="n">
        <v>26</v>
      </c>
      <c r="C187" s="1" t="n">
        <v>26</v>
      </c>
      <c r="D187" s="1" t="n">
        <v>1</v>
      </c>
      <c r="E187" s="1" t="n">
        <v>0.956894</v>
      </c>
      <c r="F187" s="1" t="n">
        <v>798885</v>
      </c>
      <c r="G187" s="1" t="n">
        <v>0.673938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25</v>
      </c>
      <c r="C188" s="1" t="n">
        <v>25</v>
      </c>
      <c r="D188" s="1" t="n">
        <v>1</v>
      </c>
      <c r="E188" s="1" t="n">
        <v>0.965695</v>
      </c>
      <c r="F188" s="1" t="n">
        <v>516765</v>
      </c>
      <c r="G188" s="1" t="n">
        <v>0.502495</v>
      </c>
      <c r="H188" s="1" t="n">
        <v>0.118004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0.97515</v>
      </c>
      <c r="F189" s="1" t="n">
        <v>171844</v>
      </c>
      <c r="G189" s="1" t="n">
        <v>0.306187</v>
      </c>
      <c r="H189" s="1" t="n">
        <v>69.5255</v>
      </c>
    </row>
    <row r="190" customFormat="false" ht="16.15" hidden="false" customHeight="false" outlineLevel="0" collapsed="false">
      <c r="A190" s="1" t="n">
        <v>187</v>
      </c>
      <c r="B190" s="1" t="n">
        <v>22</v>
      </c>
      <c r="C190" s="1" t="n">
        <v>22</v>
      </c>
      <c r="D190" s="1" t="n">
        <v>1</v>
      </c>
      <c r="E190" s="1" t="n">
        <v>0.989428</v>
      </c>
      <c r="F190" s="1" t="n">
        <v>234910</v>
      </c>
      <c r="G190" s="1" t="n">
        <v>0.391745</v>
      </c>
      <c r="H190" s="1" t="n">
        <v>2.51091</v>
      </c>
    </row>
    <row r="191" customFormat="false" ht="16.15" hidden="false" customHeight="false" outlineLevel="0" collapsed="false">
      <c r="A191" s="1" t="n">
        <v>188</v>
      </c>
      <c r="B191" s="1" t="n">
        <v>20</v>
      </c>
      <c r="C191" s="1" t="n">
        <v>25</v>
      </c>
      <c r="D191" s="1" t="n">
        <v>1.25</v>
      </c>
      <c r="E191" s="1" t="n">
        <v>0.725666</v>
      </c>
      <c r="F191" s="1" t="n">
        <v>27911</v>
      </c>
      <c r="G191" s="1" t="n">
        <v>0.293991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0.957817</v>
      </c>
      <c r="F192" s="1" t="n">
        <v>330550</v>
      </c>
      <c r="G192" s="1" t="n">
        <v>0.422814</v>
      </c>
      <c r="H192" s="1" t="n">
        <v>0.069116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0.981185</v>
      </c>
      <c r="F193" s="1" t="n">
        <v>338717</v>
      </c>
      <c r="G193" s="1" t="n">
        <v>0.45289</v>
      </c>
      <c r="H193" s="1" t="n">
        <v>0.0389614</v>
      </c>
    </row>
    <row r="194" customFormat="false" ht="16.15" hidden="false" customHeight="false" outlineLevel="0" collapsed="false">
      <c r="A194" s="1" t="n">
        <v>191</v>
      </c>
      <c r="B194" s="1" t="n">
        <v>21</v>
      </c>
      <c r="C194" s="1" t="n">
        <v>21</v>
      </c>
      <c r="D194" s="1" t="n">
        <v>1</v>
      </c>
      <c r="E194" s="1" t="n">
        <v>0.977808</v>
      </c>
      <c r="F194" s="1" t="n">
        <v>144081</v>
      </c>
      <c r="G194" s="1" t="n">
        <v>0.305776</v>
      </c>
      <c r="H194" s="1" t="n">
        <v>9.72334</v>
      </c>
    </row>
    <row r="195" customFormat="false" ht="16.15" hidden="false" customHeight="false" outlineLevel="0" collapsed="false">
      <c r="A195" s="1" t="n">
        <v>192</v>
      </c>
      <c r="B195" s="1" t="n">
        <v>23</v>
      </c>
      <c r="C195" s="1" t="n">
        <v>23</v>
      </c>
      <c r="D195" s="1" t="n">
        <v>1</v>
      </c>
      <c r="E195" s="1" t="n">
        <v>0.963473</v>
      </c>
      <c r="F195" s="1" t="n">
        <v>182918</v>
      </c>
      <c r="G195" s="1" t="n">
        <v>0.246521</v>
      </c>
      <c r="H195" s="1" t="n">
        <v>0.0390839</v>
      </c>
    </row>
    <row r="196" customFormat="false" ht="16.15" hidden="false" customHeight="false" outlineLevel="0" collapsed="false">
      <c r="A196" s="1" t="n">
        <v>193</v>
      </c>
      <c r="B196" s="1" t="n">
        <v>26</v>
      </c>
      <c r="C196" s="1" t="n">
        <v>28</v>
      </c>
      <c r="D196" s="1" t="n">
        <v>1.07692</v>
      </c>
      <c r="E196" s="1" t="n">
        <v>0.880241</v>
      </c>
      <c r="F196" s="1" t="n">
        <v>197441</v>
      </c>
      <c r="G196" s="1" t="n">
        <v>0.254076</v>
      </c>
      <c r="H196" s="1" t="n">
        <v>125.851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32</v>
      </c>
      <c r="D197" s="1" t="n">
        <v>1.33333</v>
      </c>
      <c r="E197" s="1" t="n">
        <v>0.670463</v>
      </c>
      <c r="F197" s="1" t="n">
        <v>47523</v>
      </c>
      <c r="G197" s="1" t="n">
        <v>0.181311</v>
      </c>
      <c r="H197" s="1" t="n">
        <v>83.0764</v>
      </c>
    </row>
    <row r="198" customFormat="false" ht="16.15" hidden="false" customHeight="false" outlineLevel="0" collapsed="false">
      <c r="A198" s="1" t="n">
        <v>195</v>
      </c>
      <c r="B198" s="1" t="n">
        <v>22</v>
      </c>
      <c r="C198" s="1" t="n">
        <v>23</v>
      </c>
      <c r="D198" s="1" t="n">
        <v>1.04545</v>
      </c>
      <c r="E198" s="1" t="n">
        <v>0.922074</v>
      </c>
      <c r="F198" s="1" t="n">
        <v>114446</v>
      </c>
      <c r="G198" s="1" t="n">
        <v>0.346694</v>
      </c>
      <c r="H198" s="1" t="n">
        <v>525.226</v>
      </c>
    </row>
    <row r="199" customFormat="false" ht="16.15" hidden="false" customHeight="false" outlineLevel="0" collapsed="false">
      <c r="A199" s="1" t="n">
        <v>196</v>
      </c>
      <c r="B199" s="1" t="n">
        <v>23</v>
      </c>
      <c r="C199" s="1" t="n">
        <v>23</v>
      </c>
      <c r="D199" s="1" t="n">
        <v>1</v>
      </c>
      <c r="E199" s="1" t="n">
        <v>0.973979</v>
      </c>
      <c r="F199" s="1" t="n">
        <v>394401</v>
      </c>
      <c r="G199" s="1" t="n">
        <v>0.495982</v>
      </c>
      <c r="H199" s="1" t="n">
        <v>1.69879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33</v>
      </c>
      <c r="D200" s="1" t="n">
        <v>1.5</v>
      </c>
      <c r="E200" s="1" t="n">
        <v>0.571073</v>
      </c>
      <c r="F200" s="1" t="n">
        <v>77131</v>
      </c>
      <c r="G200" s="1" t="n">
        <v>0.134955</v>
      </c>
      <c r="H200" s="1" t="n">
        <v>247.142</v>
      </c>
    </row>
    <row r="201" customFormat="false" ht="16.15" hidden="false" customHeight="false" outlineLevel="0" collapsed="false">
      <c r="A201" s="1" t="n">
        <v>198</v>
      </c>
      <c r="B201" s="1" t="n">
        <v>26</v>
      </c>
      <c r="C201" s="1" t="n">
        <v>26</v>
      </c>
      <c r="D201" s="1" t="n">
        <v>1</v>
      </c>
      <c r="E201" s="1" t="n">
        <v>0.957196</v>
      </c>
      <c r="F201" s="1" t="n">
        <v>939507</v>
      </c>
      <c r="G201" s="1" t="n">
        <v>0.830241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0.951012</v>
      </c>
      <c r="F202" s="1" t="n">
        <v>113098</v>
      </c>
      <c r="G202" s="1" t="n">
        <v>0.305206</v>
      </c>
      <c r="H202" s="1" t="n">
        <v>259.757</v>
      </c>
    </row>
    <row r="203" customFormat="false" ht="16.15" hidden="false" customHeight="false" outlineLevel="0" collapsed="false">
      <c r="A203" s="1" t="n">
        <v>200</v>
      </c>
      <c r="B203" s="1" t="n">
        <v>27</v>
      </c>
      <c r="C203" s="1" t="n">
        <v>27</v>
      </c>
      <c r="D203" s="1" t="n">
        <v>1</v>
      </c>
      <c r="E203" s="1" t="n">
        <v>0.986149</v>
      </c>
      <c r="F203" s="1" t="n">
        <v>328600</v>
      </c>
      <c r="G203" s="1" t="n">
        <v>0.335843</v>
      </c>
      <c r="H203" s="1" t="n">
        <v>243.729</v>
      </c>
    </row>
    <row r="204" customFormat="false" ht="16.15" hidden="false" customHeight="false" outlineLevel="0" collapsed="false">
      <c r="A204" s="1" t="n">
        <v>201</v>
      </c>
      <c r="B204" s="1" t="n">
        <v>27</v>
      </c>
      <c r="C204" s="1" t="n">
        <v>38</v>
      </c>
      <c r="D204" s="1" t="n">
        <v>1.40741</v>
      </c>
      <c r="E204" s="1" t="n">
        <v>0.602376</v>
      </c>
      <c r="F204" s="1" t="n">
        <v>97130</v>
      </c>
      <c r="G204" s="1" t="n">
        <v>0.116108</v>
      </c>
      <c r="H204" s="1" t="n">
        <v>416.017</v>
      </c>
    </row>
    <row r="205" customFormat="false" ht="16.15" hidden="false" customHeight="false" outlineLevel="0" collapsed="false">
      <c r="A205" s="1" t="n">
        <v>202</v>
      </c>
      <c r="B205" s="1" t="n">
        <v>21</v>
      </c>
      <c r="C205" s="1" t="n">
        <v>21</v>
      </c>
      <c r="D205" s="1" t="n">
        <v>1</v>
      </c>
      <c r="E205" s="1" t="n">
        <v>0.973854</v>
      </c>
      <c r="F205" s="1" t="n">
        <v>107388</v>
      </c>
      <c r="G205" s="1" t="n">
        <v>0.384045</v>
      </c>
      <c r="H205" s="1" t="n">
        <v>9.99865</v>
      </c>
    </row>
    <row r="206" customFormat="false" ht="16.15" hidden="false" customHeight="false" outlineLevel="0" collapsed="false">
      <c r="A206" s="1" t="n">
        <v>203</v>
      </c>
      <c r="B206" s="1" t="n">
        <v>28</v>
      </c>
      <c r="C206" s="1" t="n">
        <v>28</v>
      </c>
      <c r="D206" s="1" t="n">
        <v>1</v>
      </c>
      <c r="E206" s="1" t="n">
        <v>0.961203</v>
      </c>
      <c r="F206" s="1" t="n">
        <v>320043</v>
      </c>
      <c r="G206" s="1" t="n">
        <v>0.355764</v>
      </c>
      <c r="H206" s="1" t="n">
        <v>0.831553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0.983782</v>
      </c>
      <c r="F207" s="1" t="n">
        <v>464754</v>
      </c>
      <c r="G207" s="1" t="n">
        <v>0.740724</v>
      </c>
      <c r="H207" s="1" t="n">
        <v>0.201031</v>
      </c>
    </row>
    <row r="208" customFormat="false" ht="16.15" hidden="false" customHeight="false" outlineLevel="0" collapsed="false">
      <c r="A208" s="1" t="n">
        <v>205</v>
      </c>
      <c r="B208" s="1" t="n">
        <v>24</v>
      </c>
      <c r="C208" s="1" t="n">
        <v>24</v>
      </c>
      <c r="D208" s="1" t="n">
        <v>1</v>
      </c>
      <c r="E208" s="1" t="n">
        <v>0.960129</v>
      </c>
      <c r="F208" s="1" t="n">
        <v>480097</v>
      </c>
      <c r="G208" s="1" t="n">
        <v>0.551176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26</v>
      </c>
      <c r="C209" s="1" t="n">
        <v>36</v>
      </c>
      <c r="D209" s="1" t="n">
        <v>1.38462</v>
      </c>
      <c r="E209" s="1" t="n">
        <v>0.640276</v>
      </c>
      <c r="F209" s="1" t="n">
        <v>119771</v>
      </c>
      <c r="G209" s="1" t="n">
        <v>0.095391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26</v>
      </c>
      <c r="C210" s="1" t="n">
        <v>28</v>
      </c>
      <c r="D210" s="1" t="n">
        <v>1.07692</v>
      </c>
      <c r="E210" s="1" t="n">
        <v>0.874865</v>
      </c>
      <c r="F210" s="1" t="n">
        <v>205228</v>
      </c>
      <c r="G210" s="1" t="n">
        <v>0.344622</v>
      </c>
      <c r="H210" s="1" t="n">
        <v>0</v>
      </c>
    </row>
    <row r="211" customFormat="false" ht="16.15" hidden="false" customHeight="false" outlineLevel="0" collapsed="false">
      <c r="A211" s="1" t="n">
        <v>208</v>
      </c>
      <c r="B211" s="1" t="n">
        <v>19</v>
      </c>
      <c r="C211" s="1" t="n">
        <v>19</v>
      </c>
      <c r="D211" s="1" t="n">
        <v>1</v>
      </c>
      <c r="E211" s="1" t="n">
        <v>0.945671</v>
      </c>
      <c r="F211" s="1" t="n">
        <v>391050</v>
      </c>
      <c r="G211" s="1" t="n">
        <v>0.536472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24</v>
      </c>
      <c r="C212" s="1" t="n">
        <v>35</v>
      </c>
      <c r="D212" s="1" t="n">
        <v>1.45833</v>
      </c>
      <c r="E212" s="1" t="n">
        <v>0.590321</v>
      </c>
      <c r="F212" s="1" t="n">
        <v>56777</v>
      </c>
      <c r="G212" s="1" t="n">
        <v>0.122974</v>
      </c>
      <c r="H212" s="1" t="n">
        <v>479.375</v>
      </c>
    </row>
    <row r="213" customFormat="false" ht="16.15" hidden="false" customHeight="false" outlineLevel="0" collapsed="false">
      <c r="A213" s="1" t="n">
        <v>210</v>
      </c>
      <c r="B213" s="1" t="n">
        <v>26</v>
      </c>
      <c r="C213" s="1" t="n">
        <v>37</v>
      </c>
      <c r="D213" s="1" t="n">
        <v>1.42308</v>
      </c>
      <c r="E213" s="1" t="n">
        <v>0.589763</v>
      </c>
      <c r="F213" s="1" t="n">
        <v>137994</v>
      </c>
      <c r="G213" s="1" t="n">
        <v>0.175642</v>
      </c>
      <c r="H213" s="1" t="n">
        <v>7.22132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0.957455</v>
      </c>
      <c r="F214" s="1" t="n">
        <v>476519</v>
      </c>
      <c r="G214" s="1" t="n">
        <v>0.663763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</v>
      </c>
      <c r="C215" s="1" t="n">
        <v>22</v>
      </c>
      <c r="D215" s="1" t="n">
        <v>1</v>
      </c>
      <c r="E215" s="1" t="n">
        <v>0.976998</v>
      </c>
      <c r="F215" s="1" t="n">
        <v>96778</v>
      </c>
      <c r="G215" s="1" t="n">
        <v>0.344637</v>
      </c>
      <c r="H215" s="1" t="n">
        <v>170.456</v>
      </c>
    </row>
    <row r="216" customFormat="false" ht="16.15" hidden="false" customHeight="false" outlineLevel="0" collapsed="false">
      <c r="A216" s="1" t="n">
        <v>213</v>
      </c>
      <c r="B216" s="1" t="n">
        <v>25</v>
      </c>
      <c r="C216" s="1" t="n">
        <v>25</v>
      </c>
      <c r="D216" s="1" t="n">
        <v>1</v>
      </c>
      <c r="E216" s="1" t="n">
        <v>0.967886</v>
      </c>
      <c r="F216" s="1" t="n">
        <v>289693</v>
      </c>
      <c r="G216" s="1" t="n">
        <v>0.423256</v>
      </c>
      <c r="H216" s="1" t="n">
        <v>5.37806</v>
      </c>
    </row>
    <row r="217" customFormat="false" ht="16.15" hidden="false" customHeight="false" outlineLevel="0" collapsed="false">
      <c r="A217" s="1" t="n">
        <v>214</v>
      </c>
      <c r="B217" s="1" t="n">
        <v>29</v>
      </c>
      <c r="C217" s="1" t="n">
        <v>32</v>
      </c>
      <c r="D217" s="1" t="n">
        <v>1.10345</v>
      </c>
      <c r="E217" s="1" t="n">
        <v>0.853276</v>
      </c>
      <c r="F217" s="1" t="n">
        <v>265694</v>
      </c>
      <c r="G217" s="1" t="n">
        <v>0.183373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24</v>
      </c>
      <c r="C218" s="1" t="n">
        <v>24</v>
      </c>
      <c r="D218" s="1" t="n">
        <v>1</v>
      </c>
      <c r="E218" s="1" t="n">
        <v>0.97672</v>
      </c>
      <c r="F218" s="1" t="n">
        <v>297439</v>
      </c>
      <c r="G218" s="1" t="n">
        <v>0.352768</v>
      </c>
      <c r="H218" s="1" t="n">
        <v>0.238597</v>
      </c>
    </row>
    <row r="219" customFormat="false" ht="16.15" hidden="false" customHeight="false" outlineLevel="0" collapsed="false">
      <c r="A219" s="1" t="n">
        <v>216</v>
      </c>
      <c r="B219" s="1" t="n">
        <v>23</v>
      </c>
      <c r="C219" s="1" t="n">
        <v>28</v>
      </c>
      <c r="D219" s="1" t="n">
        <v>1.21739</v>
      </c>
      <c r="E219" s="1" t="n">
        <v>0.748273</v>
      </c>
      <c r="F219" s="1" t="n">
        <v>90316</v>
      </c>
      <c r="G219" s="1" t="n">
        <v>0.183698</v>
      </c>
      <c r="H219" s="1" t="n">
        <v>85.9899</v>
      </c>
    </row>
    <row r="220" customFormat="false" ht="16.15" hidden="false" customHeight="false" outlineLevel="0" collapsed="false">
      <c r="A220" s="1" t="n">
        <v>217</v>
      </c>
      <c r="B220" s="1" t="n">
        <v>25</v>
      </c>
      <c r="C220" s="1" t="n">
        <v>25</v>
      </c>
      <c r="D220" s="1" t="n">
        <v>1</v>
      </c>
      <c r="E220" s="1" t="n">
        <v>0.963021</v>
      </c>
      <c r="F220" s="1" t="n">
        <v>242620</v>
      </c>
      <c r="G220" s="1" t="n">
        <v>0.453714</v>
      </c>
      <c r="H220" s="1" t="n">
        <v>5.17346</v>
      </c>
    </row>
    <row r="221" customFormat="false" ht="16.15" hidden="false" customHeight="false" outlineLevel="0" collapsed="false">
      <c r="A221" s="1" t="n">
        <v>218</v>
      </c>
      <c r="B221" s="1" t="n">
        <v>24</v>
      </c>
      <c r="C221" s="1" t="n">
        <v>24</v>
      </c>
      <c r="D221" s="1" t="n">
        <v>1</v>
      </c>
      <c r="E221" s="1" t="n">
        <v>0.969416</v>
      </c>
      <c r="F221" s="1" t="n">
        <v>196622</v>
      </c>
      <c r="G221" s="1" t="n">
        <v>0.391343</v>
      </c>
      <c r="H221" s="1" t="n">
        <v>0.733019</v>
      </c>
    </row>
    <row r="222" customFormat="false" ht="16.15" hidden="false" customHeight="false" outlineLevel="0" collapsed="false">
      <c r="A222" s="1" t="n">
        <v>219</v>
      </c>
      <c r="B222" s="1" t="n">
        <v>22</v>
      </c>
      <c r="C222" s="1" t="n">
        <v>22</v>
      </c>
      <c r="D222" s="1" t="n">
        <v>1</v>
      </c>
      <c r="E222" s="1" t="n">
        <v>0.962556</v>
      </c>
      <c r="F222" s="1" t="n">
        <v>255819</v>
      </c>
      <c r="G222" s="1" t="n">
        <v>0.408886</v>
      </c>
      <c r="H222" s="1" t="n">
        <v>0.0749765</v>
      </c>
    </row>
    <row r="223" customFormat="false" ht="16.15" hidden="false" customHeight="false" outlineLevel="0" collapsed="false">
      <c r="A223" s="1" t="n">
        <v>220</v>
      </c>
      <c r="B223" s="1" t="n">
        <v>25</v>
      </c>
      <c r="C223" s="1" t="n">
        <v>47</v>
      </c>
      <c r="D223" s="1" t="n">
        <v>1.88</v>
      </c>
      <c r="E223" s="1" t="n">
        <v>0.38995</v>
      </c>
      <c r="F223" s="1" t="n">
        <v>89905</v>
      </c>
      <c r="G223" s="1" t="n">
        <v>0.112701</v>
      </c>
      <c r="H223" s="1" t="n">
        <v>63.8325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31</v>
      </c>
      <c r="D224" s="1" t="n">
        <v>1.34783</v>
      </c>
      <c r="E224" s="1" t="n">
        <v>0.63818</v>
      </c>
      <c r="F224" s="1" t="n">
        <v>52206</v>
      </c>
      <c r="G224" s="1" t="n">
        <v>0.257678</v>
      </c>
      <c r="H224" s="1" t="n">
        <v>289.69</v>
      </c>
    </row>
    <row r="225" customFormat="false" ht="16.15" hidden="false" customHeight="false" outlineLevel="0" collapsed="false">
      <c r="A225" s="1" t="n">
        <v>222</v>
      </c>
      <c r="B225" s="1" t="n">
        <v>18</v>
      </c>
      <c r="C225" s="1" t="n">
        <v>18</v>
      </c>
      <c r="D225" s="1" t="n">
        <v>1</v>
      </c>
      <c r="E225" s="1" t="n">
        <v>0.964287</v>
      </c>
      <c r="F225" s="1" t="n">
        <v>76583</v>
      </c>
      <c r="G225" s="1" t="n">
        <v>0.484819</v>
      </c>
      <c r="H225" s="1" t="n">
        <v>4.19045</v>
      </c>
    </row>
    <row r="226" customFormat="false" ht="16.15" hidden="false" customHeight="false" outlineLevel="0" collapsed="false">
      <c r="A226" s="1" t="n">
        <v>223</v>
      </c>
      <c r="B226" s="1" t="n">
        <v>17</v>
      </c>
      <c r="C226" s="1" t="n">
        <v>17</v>
      </c>
      <c r="D226" s="1" t="n">
        <v>1</v>
      </c>
      <c r="E226" s="1" t="n">
        <v>0.974309</v>
      </c>
      <c r="F226" s="1" t="n">
        <v>87039</v>
      </c>
      <c r="G226" s="1" t="n">
        <v>0.376823</v>
      </c>
      <c r="H226" s="1" t="n">
        <v>17.6636</v>
      </c>
    </row>
    <row r="227" customFormat="false" ht="16.15" hidden="false" customHeight="false" outlineLevel="0" collapsed="false">
      <c r="A227" s="1" t="n">
        <v>224</v>
      </c>
      <c r="B227" s="1" t="n">
        <v>22</v>
      </c>
      <c r="C227" s="1" t="n">
        <v>23</v>
      </c>
      <c r="D227" s="1" t="n">
        <v>1.04545</v>
      </c>
      <c r="E227" s="1" t="n">
        <v>0.950511</v>
      </c>
      <c r="F227" s="1" t="n">
        <v>456947</v>
      </c>
      <c r="G227" s="1" t="n">
        <v>0.713701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20</v>
      </c>
      <c r="C228" s="1" t="n">
        <v>20</v>
      </c>
      <c r="D228" s="1" t="n">
        <v>1</v>
      </c>
      <c r="E228" s="1" t="n">
        <v>0.969412</v>
      </c>
      <c r="F228" s="1" t="n">
        <v>296941</v>
      </c>
      <c r="G228" s="1" t="n">
        <v>0.442116</v>
      </c>
      <c r="H228" s="1" t="n">
        <v>0.0990377</v>
      </c>
    </row>
    <row r="229" customFormat="false" ht="16.15" hidden="false" customHeight="false" outlineLevel="0" collapsed="false">
      <c r="A229" s="1" t="n">
        <v>226</v>
      </c>
      <c r="B229" s="1" t="n">
        <v>25</v>
      </c>
      <c r="C229" s="1" t="n">
        <v>25</v>
      </c>
      <c r="D229" s="1" t="n">
        <v>1</v>
      </c>
      <c r="E229" s="1" t="n">
        <v>0.95877</v>
      </c>
      <c r="F229" s="1" t="n">
        <v>456336</v>
      </c>
      <c r="G229" s="1" t="n">
        <v>0.630867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</v>
      </c>
      <c r="C230" s="1" t="n">
        <v>25</v>
      </c>
      <c r="D230" s="1" t="n">
        <v>1.04167</v>
      </c>
      <c r="E230" s="1" t="n">
        <v>0.94213</v>
      </c>
      <c r="F230" s="1" t="n">
        <v>168953</v>
      </c>
      <c r="G230" s="1" t="n">
        <v>0.286726</v>
      </c>
      <c r="H230" s="1" t="n">
        <v>137.147</v>
      </c>
    </row>
    <row r="231" customFormat="false" ht="16.15" hidden="false" customHeight="false" outlineLevel="0" collapsed="false">
      <c r="A231" s="1" t="n">
        <v>228</v>
      </c>
      <c r="B231" s="1" t="n">
        <v>21</v>
      </c>
      <c r="C231" s="1" t="n">
        <v>21</v>
      </c>
      <c r="D231" s="1" t="n">
        <v>1</v>
      </c>
      <c r="E231" s="1" t="n">
        <v>0.965958</v>
      </c>
      <c r="F231" s="1" t="n">
        <v>144586</v>
      </c>
      <c r="G231" s="1" t="n">
        <v>0.494107</v>
      </c>
      <c r="H231" s="1" t="n">
        <v>2.78992</v>
      </c>
    </row>
    <row r="232" customFormat="false" ht="16.15" hidden="false" customHeight="false" outlineLevel="0" collapsed="false">
      <c r="A232" s="1" t="n">
        <v>229</v>
      </c>
      <c r="B232" s="1" t="n">
        <v>23</v>
      </c>
      <c r="C232" s="1" t="n">
        <v>23</v>
      </c>
      <c r="D232" s="1" t="n">
        <v>1</v>
      </c>
      <c r="E232" s="1" t="n">
        <v>0.955139</v>
      </c>
      <c r="F232" s="1" t="n">
        <v>224252</v>
      </c>
      <c r="G232" s="1" t="n">
        <v>0.376403</v>
      </c>
      <c r="H232" s="1" t="n">
        <v>0.0612375</v>
      </c>
    </row>
    <row r="233" customFormat="false" ht="16.15" hidden="false" customHeight="false" outlineLevel="0" collapsed="false">
      <c r="A233" s="1" t="n">
        <v>230</v>
      </c>
      <c r="B233" s="1" t="n">
        <v>19</v>
      </c>
      <c r="C233" s="1" t="n">
        <v>19</v>
      </c>
      <c r="D233" s="1" t="n">
        <v>1</v>
      </c>
      <c r="E233" s="1" t="n">
        <v>0.951809</v>
      </c>
      <c r="F233" s="1" t="n">
        <v>373054</v>
      </c>
      <c r="G233" s="1" t="n">
        <v>0.554044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25</v>
      </c>
      <c r="C234" s="1" t="n">
        <v>31</v>
      </c>
      <c r="D234" s="1" t="n">
        <v>1.24</v>
      </c>
      <c r="E234" s="1" t="n">
        <v>0.733999</v>
      </c>
      <c r="F234" s="1" t="n">
        <v>102718</v>
      </c>
      <c r="G234" s="1" t="n">
        <v>0.125951</v>
      </c>
      <c r="H234" s="1" t="n">
        <v>76.4934</v>
      </c>
    </row>
    <row r="235" customFormat="false" ht="16.15" hidden="false" customHeight="false" outlineLevel="0" collapsed="false">
      <c r="A235" s="1" t="n">
        <v>232</v>
      </c>
      <c r="B235" s="1" t="n">
        <v>22</v>
      </c>
      <c r="C235" s="1" t="n">
        <v>27</v>
      </c>
      <c r="D235" s="1" t="n">
        <v>1.22727</v>
      </c>
      <c r="E235" s="1" t="n">
        <v>0.74618</v>
      </c>
      <c r="F235" s="1" t="n">
        <v>80436</v>
      </c>
      <c r="G235" s="1" t="n">
        <v>0.270273</v>
      </c>
      <c r="H235" s="1" t="n">
        <v>33.4167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31</v>
      </c>
      <c r="D236" s="1" t="n">
        <v>1.29167</v>
      </c>
      <c r="E236" s="1" t="n">
        <v>0.690003</v>
      </c>
      <c r="F236" s="1" t="n">
        <v>78444</v>
      </c>
      <c r="G236" s="1" t="n">
        <v>0.263244</v>
      </c>
      <c r="H236" s="1" t="n">
        <v>530.631</v>
      </c>
    </row>
    <row r="237" customFormat="false" ht="16.15" hidden="false" customHeight="false" outlineLevel="0" collapsed="false">
      <c r="A237" s="1" t="n">
        <v>234</v>
      </c>
      <c r="B237" s="1" t="n">
        <v>26</v>
      </c>
      <c r="C237" s="1" t="n">
        <v>29</v>
      </c>
      <c r="D237" s="1" t="n">
        <v>1.11538</v>
      </c>
      <c r="E237" s="1" t="n">
        <v>0.823276</v>
      </c>
      <c r="F237" s="1" t="n">
        <v>147273</v>
      </c>
      <c r="G237" s="1" t="n">
        <v>0.212671</v>
      </c>
      <c r="H237" s="1" t="n">
        <v>326.964</v>
      </c>
    </row>
    <row r="238" customFormat="false" ht="16.15" hidden="false" customHeight="false" outlineLevel="0" collapsed="false">
      <c r="A238" s="1" t="n">
        <v>235</v>
      </c>
      <c r="B238" s="1" t="n">
        <v>25</v>
      </c>
      <c r="C238" s="1" t="n">
        <v>25</v>
      </c>
      <c r="D238" s="1" t="n">
        <v>1</v>
      </c>
      <c r="E238" s="1" t="n">
        <v>0.958525</v>
      </c>
      <c r="F238" s="1" t="n">
        <v>333981</v>
      </c>
      <c r="G238" s="1" t="n">
        <v>0.471558</v>
      </c>
      <c r="H238" s="1" t="n">
        <v>1.81464</v>
      </c>
    </row>
    <row r="239" customFormat="false" ht="16.15" hidden="false" customHeight="false" outlineLevel="0" collapsed="false">
      <c r="A239" s="1" t="n">
        <v>236</v>
      </c>
      <c r="B239" s="1" t="n">
        <v>20</v>
      </c>
      <c r="C239" s="1" t="n">
        <v>22</v>
      </c>
      <c r="D239" s="1" t="n">
        <v>1.1</v>
      </c>
      <c r="E239" s="1" t="n">
        <v>0.836571</v>
      </c>
      <c r="F239" s="1" t="n">
        <v>59469</v>
      </c>
      <c r="G239" s="1" t="n">
        <v>0.285647</v>
      </c>
      <c r="H239" s="1" t="n">
        <v>365.577</v>
      </c>
    </row>
    <row r="240" customFormat="false" ht="16.15" hidden="false" customHeight="false" outlineLevel="0" collapsed="false">
      <c r="A240" s="1" t="n">
        <v>237</v>
      </c>
      <c r="B240" s="1" t="n">
        <v>22</v>
      </c>
      <c r="C240" s="1" t="n">
        <v>24</v>
      </c>
      <c r="D240" s="1" t="n">
        <v>1.09091</v>
      </c>
      <c r="E240" s="1" t="n">
        <v>0.879874</v>
      </c>
      <c r="F240" s="1" t="n">
        <v>137110</v>
      </c>
      <c r="G240" s="1" t="n">
        <v>0.335901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26</v>
      </c>
      <c r="D241" s="1" t="n">
        <v>1.13043</v>
      </c>
      <c r="E241" s="1" t="n">
        <v>0.810512</v>
      </c>
      <c r="F241" s="1" t="n">
        <v>112294</v>
      </c>
      <c r="G241" s="1" t="n">
        <v>0.203373</v>
      </c>
      <c r="H241" s="1" t="n">
        <v>305.353</v>
      </c>
    </row>
    <row r="242" customFormat="false" ht="16.15" hidden="false" customHeight="false" outlineLevel="0" collapsed="false">
      <c r="A242" s="1" t="n">
        <v>239</v>
      </c>
      <c r="B242" s="1" t="n">
        <v>20</v>
      </c>
      <c r="C242" s="1" t="n">
        <v>20</v>
      </c>
      <c r="D242" s="1" t="n">
        <v>1</v>
      </c>
      <c r="E242" s="1" t="n">
        <v>0.967594</v>
      </c>
      <c r="F242" s="1" t="n">
        <v>236548</v>
      </c>
      <c r="G242" s="1" t="n">
        <v>0.20697</v>
      </c>
      <c r="H242" s="1" t="n">
        <v>0.220453</v>
      </c>
    </row>
    <row r="243" customFormat="false" ht="16.15" hidden="false" customHeight="false" outlineLevel="0" collapsed="false">
      <c r="A243" s="1" t="n">
        <v>240</v>
      </c>
      <c r="B243" s="1" t="n">
        <v>29</v>
      </c>
      <c r="C243" s="1" t="n">
        <v>30</v>
      </c>
      <c r="D243" s="1" t="n">
        <v>1.03448</v>
      </c>
      <c r="E243" s="1" t="n">
        <v>0.927189</v>
      </c>
      <c r="F243" s="1" t="n">
        <v>472083</v>
      </c>
      <c r="G243" s="1" t="n">
        <v>0.388036</v>
      </c>
      <c r="H243" s="1" t="n">
        <v>0.040988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0.978282</v>
      </c>
      <c r="F244" s="1" t="n">
        <v>757101</v>
      </c>
      <c r="G244" s="1" t="n">
        <v>0.660515</v>
      </c>
      <c r="H244" s="1" t="n">
        <v>0.0196098</v>
      </c>
    </row>
    <row r="245" customFormat="false" ht="16.15" hidden="false" customHeight="false" outlineLevel="0" collapsed="false">
      <c r="A245" s="1" t="n">
        <v>242</v>
      </c>
      <c r="B245" s="1" t="n">
        <v>25</v>
      </c>
      <c r="C245" s="1" t="n">
        <v>25</v>
      </c>
      <c r="D245" s="1" t="n">
        <v>1</v>
      </c>
      <c r="E245" s="1" t="n">
        <v>0.948774</v>
      </c>
      <c r="F245" s="1" t="n">
        <v>173362</v>
      </c>
      <c r="G245" s="1" t="n">
        <v>0.334892</v>
      </c>
      <c r="H245" s="1" t="n">
        <v>16.5504</v>
      </c>
    </row>
    <row r="246" customFormat="false" ht="16.15" hidden="false" customHeight="false" outlineLevel="0" collapsed="false">
      <c r="A246" s="1" t="n">
        <v>243</v>
      </c>
      <c r="B246" s="1" t="n">
        <v>23</v>
      </c>
      <c r="C246" s="1" t="n">
        <v>23</v>
      </c>
      <c r="D246" s="1" t="n">
        <v>1</v>
      </c>
      <c r="E246" s="1" t="n">
        <v>0.951471</v>
      </c>
      <c r="F246" s="1" t="n">
        <v>106925</v>
      </c>
      <c r="G246" s="1" t="n">
        <v>0.46635</v>
      </c>
      <c r="H246" s="1" t="n">
        <v>8.25451</v>
      </c>
    </row>
    <row r="247" customFormat="false" ht="16.15" hidden="false" customHeight="false" outlineLevel="0" collapsed="false">
      <c r="A247" s="1" t="n">
        <v>244</v>
      </c>
      <c r="B247" s="1" t="n">
        <v>27</v>
      </c>
      <c r="C247" s="1" t="n">
        <v>27</v>
      </c>
      <c r="D247" s="1" t="n">
        <v>1</v>
      </c>
      <c r="E247" s="1" t="n">
        <v>0.970498</v>
      </c>
      <c r="F247" s="1" t="n">
        <v>966264</v>
      </c>
      <c r="G247" s="1" t="n">
        <v>0.87507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26</v>
      </c>
      <c r="C248" s="1" t="n">
        <v>26</v>
      </c>
      <c r="D248" s="1" t="n">
        <v>1</v>
      </c>
      <c r="E248" s="1" t="n">
        <v>0.957138</v>
      </c>
      <c r="F248" s="1" t="n">
        <v>675367</v>
      </c>
      <c r="G248" s="1" t="n">
        <v>0.583618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26</v>
      </c>
      <c r="C249" s="1" t="n">
        <v>26</v>
      </c>
      <c r="D249" s="1" t="n">
        <v>1</v>
      </c>
      <c r="E249" s="1" t="n">
        <v>0.96475</v>
      </c>
      <c r="F249" s="1" t="n">
        <v>408244</v>
      </c>
      <c r="G249" s="1" t="n">
        <v>0.37598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25</v>
      </c>
      <c r="C250" s="1" t="n">
        <v>25</v>
      </c>
      <c r="D250" s="1" t="n">
        <v>1</v>
      </c>
      <c r="E250" s="1" t="n">
        <v>0.942968</v>
      </c>
      <c r="F250" s="1" t="n">
        <v>193199</v>
      </c>
      <c r="G250" s="1" t="n">
        <v>0.322153</v>
      </c>
      <c r="H250" s="1" t="n">
        <v>31.4764</v>
      </c>
    </row>
    <row r="251" customFormat="false" ht="16.15" hidden="false" customHeight="false" outlineLevel="0" collapsed="false">
      <c r="A251" s="1" t="n">
        <v>248</v>
      </c>
      <c r="B251" s="1" t="n">
        <v>18</v>
      </c>
      <c r="C251" s="1" t="n">
        <v>18</v>
      </c>
      <c r="D251" s="1" t="n">
        <v>1</v>
      </c>
      <c r="E251" s="1" t="n">
        <v>0.932536</v>
      </c>
      <c r="F251" s="1" t="n">
        <v>60597</v>
      </c>
      <c r="G251" s="1" t="n">
        <v>0.413458</v>
      </c>
      <c r="H251" s="1" t="n">
        <v>168.114</v>
      </c>
    </row>
    <row r="252" customFormat="false" ht="16.15" hidden="false" customHeight="false" outlineLevel="0" collapsed="false">
      <c r="A252" s="1" t="n">
        <v>249</v>
      </c>
      <c r="B252" s="1" t="n">
        <v>21</v>
      </c>
      <c r="C252" s="1" t="n">
        <v>21</v>
      </c>
      <c r="D252" s="1" t="n">
        <v>1</v>
      </c>
      <c r="E252" s="1" t="n">
        <v>0.987269</v>
      </c>
      <c r="F252" s="1" t="n">
        <v>130368</v>
      </c>
      <c r="G252" s="1" t="n">
        <v>0.355898</v>
      </c>
      <c r="H252" s="1" t="n">
        <v>8.93022</v>
      </c>
    </row>
    <row r="253" customFormat="false" ht="16.15" hidden="false" customHeight="false" outlineLevel="0" collapsed="false">
      <c r="A253" s="1" t="n">
        <v>250</v>
      </c>
      <c r="B253" s="1" t="n">
        <v>25</v>
      </c>
      <c r="C253" s="1" t="n">
        <v>39</v>
      </c>
      <c r="D253" s="1" t="n">
        <v>1.56</v>
      </c>
      <c r="E253" s="1" t="n">
        <v>0.523599</v>
      </c>
      <c r="F253" s="1" t="n">
        <v>62229</v>
      </c>
      <c r="G253" s="1" t="n">
        <v>0.100346</v>
      </c>
      <c r="H253" s="1" t="n">
        <v>41.6675</v>
      </c>
    </row>
    <row r="254" customFormat="false" ht="16.15" hidden="false" customHeight="false" outlineLevel="0" collapsed="false">
      <c r="A254" s="1" t="n">
        <v>251</v>
      </c>
      <c r="B254" s="1" t="n">
        <v>21</v>
      </c>
      <c r="C254" s="1" t="n">
        <v>21</v>
      </c>
      <c r="D254" s="1" t="n">
        <v>1</v>
      </c>
      <c r="E254" s="1" t="n">
        <v>0.9611</v>
      </c>
      <c r="F254" s="1" t="n">
        <v>212589</v>
      </c>
      <c r="G254" s="1" t="n">
        <v>0.32892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</v>
      </c>
      <c r="C255" s="1" t="n">
        <v>23</v>
      </c>
      <c r="D255" s="1" t="n">
        <v>1</v>
      </c>
      <c r="E255" s="1" t="n">
        <v>0.959686</v>
      </c>
      <c r="F255" s="1" t="n">
        <v>175224</v>
      </c>
      <c r="G255" s="1" t="n">
        <v>0.518995</v>
      </c>
      <c r="H255" s="1" t="n">
        <v>7.41134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0.977611</v>
      </c>
      <c r="F256" s="1" t="n">
        <v>501962</v>
      </c>
      <c r="G256" s="1" t="n">
        <v>0.603389</v>
      </c>
      <c r="H256" s="1" t="n">
        <v>0.0599707</v>
      </c>
    </row>
    <row r="257" customFormat="false" ht="16.15" hidden="false" customHeight="false" outlineLevel="0" collapsed="false">
      <c r="A257" s="1" t="n">
        <v>254</v>
      </c>
      <c r="B257" s="1" t="n">
        <v>27</v>
      </c>
      <c r="C257" s="1" t="n">
        <v>27</v>
      </c>
      <c r="D257" s="1" t="n">
        <v>1</v>
      </c>
      <c r="E257" s="1" t="n">
        <v>0.972402</v>
      </c>
      <c r="F257" s="1" t="n">
        <v>1099309</v>
      </c>
      <c r="G257" s="1" t="n">
        <v>0.817522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23</v>
      </c>
      <c r="C258" s="1" t="n">
        <v>23</v>
      </c>
      <c r="D258" s="1" t="n">
        <v>1</v>
      </c>
      <c r="E258" s="1" t="n">
        <v>0.958611</v>
      </c>
      <c r="F258" s="1" t="n">
        <v>167132</v>
      </c>
      <c r="G258" s="1" t="n">
        <v>0.378729</v>
      </c>
      <c r="H258" s="1" t="n">
        <v>11.4115</v>
      </c>
    </row>
    <row r="259" customFormat="false" ht="16.15" hidden="false" customHeight="false" outlineLevel="0" collapsed="false">
      <c r="A259" s="1" t="n">
        <v>256</v>
      </c>
      <c r="B259" s="1" t="n">
        <v>26</v>
      </c>
      <c r="C259" s="1" t="n">
        <v>27</v>
      </c>
      <c r="D259" s="1" t="n">
        <v>1.03846</v>
      </c>
      <c r="E259" s="1" t="n">
        <v>0.901661</v>
      </c>
      <c r="F259" s="1" t="n">
        <v>168013</v>
      </c>
      <c r="G259" s="1" t="n">
        <v>0.166765</v>
      </c>
      <c r="H259" s="1" t="n">
        <v>473.98</v>
      </c>
    </row>
    <row r="260" customFormat="false" ht="16.15" hidden="false" customHeight="false" outlineLevel="0" collapsed="false">
      <c r="A260" s="1" t="n">
        <v>257</v>
      </c>
      <c r="B260" s="1" t="n">
        <v>23</v>
      </c>
      <c r="C260" s="1" t="n">
        <v>35</v>
      </c>
      <c r="D260" s="1" t="n">
        <v>1.52174</v>
      </c>
      <c r="E260" s="1" t="n">
        <v>0.568844</v>
      </c>
      <c r="F260" s="1" t="n">
        <v>79085</v>
      </c>
      <c r="G260" s="1" t="n">
        <v>0.143897</v>
      </c>
      <c r="H260" s="1" t="n">
        <v>316.01</v>
      </c>
    </row>
    <row r="261" customFormat="false" ht="16.15" hidden="false" customHeight="false" outlineLevel="0" collapsed="false">
      <c r="A261" s="1" t="n">
        <v>258</v>
      </c>
      <c r="B261" s="1" t="n">
        <v>28</v>
      </c>
      <c r="C261" s="1" t="n">
        <v>28</v>
      </c>
      <c r="D261" s="1" t="n">
        <v>1</v>
      </c>
      <c r="E261" s="1" t="n">
        <v>0.958923</v>
      </c>
      <c r="F261" s="1" t="n">
        <v>327916</v>
      </c>
      <c r="G261" s="1" t="n">
        <v>0.415542</v>
      </c>
      <c r="H261" s="1" t="n">
        <v>0.759948</v>
      </c>
    </row>
    <row r="262" customFormat="false" ht="16.15" hidden="false" customHeight="false" outlineLevel="0" collapsed="false">
      <c r="A262" s="1" t="n">
        <v>259</v>
      </c>
      <c r="B262" s="1" t="n">
        <v>28</v>
      </c>
      <c r="C262" s="1" t="n">
        <v>31</v>
      </c>
      <c r="D262" s="1" t="n">
        <v>1.10714</v>
      </c>
      <c r="E262" s="1" t="n">
        <v>0.8384</v>
      </c>
      <c r="F262" s="1" t="n">
        <v>116937</v>
      </c>
      <c r="G262" s="1" t="n">
        <v>0.0949074</v>
      </c>
      <c r="H262" s="1" t="n">
        <v>328.47</v>
      </c>
    </row>
    <row r="263" customFormat="false" ht="16.15" hidden="false" customHeight="false" outlineLevel="0" collapsed="false">
      <c r="A263" s="1" t="n">
        <v>260</v>
      </c>
      <c r="B263" s="1" t="n">
        <v>22</v>
      </c>
      <c r="C263" s="1" t="n">
        <v>22</v>
      </c>
      <c r="D263" s="1" t="n">
        <v>1</v>
      </c>
      <c r="E263" s="1" t="n">
        <v>0.982349</v>
      </c>
      <c r="F263" s="1" t="n">
        <v>127026</v>
      </c>
      <c r="G263" s="1" t="n">
        <v>0.158287</v>
      </c>
      <c r="H263" s="1" t="n">
        <v>7.60369</v>
      </c>
    </row>
    <row r="264" customFormat="false" ht="16.15" hidden="false" customHeight="false" outlineLevel="0" collapsed="false">
      <c r="A264" s="1" t="n">
        <v>261</v>
      </c>
      <c r="B264" s="1" t="n">
        <v>25</v>
      </c>
      <c r="C264" s="1" t="n">
        <v>26</v>
      </c>
      <c r="D264" s="1" t="n">
        <v>1.04</v>
      </c>
      <c r="E264" s="1" t="n">
        <v>0.943684</v>
      </c>
      <c r="F264" s="1" t="n">
        <v>188146</v>
      </c>
      <c r="G264" s="1" t="n">
        <v>0.314541</v>
      </c>
      <c r="H264" s="1" t="n">
        <v>6.92077</v>
      </c>
    </row>
    <row r="265" customFormat="false" ht="16.15" hidden="false" customHeight="false" outlineLevel="0" collapsed="false">
      <c r="A265" s="1" t="n">
        <v>262</v>
      </c>
      <c r="B265" s="1" t="n">
        <v>28</v>
      </c>
      <c r="C265" s="1" t="n">
        <v>28</v>
      </c>
      <c r="D265" s="1" t="n">
        <v>1</v>
      </c>
      <c r="E265" s="1" t="n">
        <v>0.981207</v>
      </c>
      <c r="F265" s="1" t="n">
        <v>683843</v>
      </c>
      <c r="G265" s="1" t="n">
        <v>0.565964</v>
      </c>
      <c r="H265" s="1" t="n">
        <v>1.86197</v>
      </c>
    </row>
    <row r="266" customFormat="false" ht="16.15" hidden="false" customHeight="false" outlineLevel="0" collapsed="false">
      <c r="A266" s="1" t="n">
        <v>263</v>
      </c>
      <c r="B266" s="1" t="n">
        <v>24</v>
      </c>
      <c r="C266" s="1" t="n">
        <v>25</v>
      </c>
      <c r="D266" s="1" t="n">
        <v>1.04167</v>
      </c>
      <c r="E266" s="1" t="n">
        <v>0.947666</v>
      </c>
      <c r="F266" s="1" t="n">
        <v>161817</v>
      </c>
      <c r="G266" s="1" t="n">
        <v>0.218948</v>
      </c>
      <c r="H266" s="1" t="n">
        <v>4.58934</v>
      </c>
    </row>
    <row r="267" customFormat="false" ht="16.15" hidden="false" customHeight="false" outlineLevel="0" collapsed="false">
      <c r="A267" s="1" t="n">
        <v>264</v>
      </c>
      <c r="B267" s="1" t="n">
        <v>27</v>
      </c>
      <c r="C267" s="1" t="n">
        <v>35</v>
      </c>
      <c r="D267" s="1" t="n">
        <v>1.2963</v>
      </c>
      <c r="E267" s="1" t="n">
        <v>0.660606</v>
      </c>
      <c r="F267" s="1" t="n">
        <v>106971</v>
      </c>
      <c r="G267" s="1" t="n">
        <v>0.111213</v>
      </c>
      <c r="H267" s="1" t="n">
        <v>23.2394</v>
      </c>
    </row>
    <row r="268" customFormat="false" ht="16.15" hidden="false" customHeight="false" outlineLevel="0" collapsed="false">
      <c r="A268" s="1" t="n">
        <v>265</v>
      </c>
      <c r="B268" s="1" t="n">
        <v>25</v>
      </c>
      <c r="C268" s="1" t="n">
        <v>25</v>
      </c>
      <c r="D268" s="1" t="n">
        <v>1</v>
      </c>
      <c r="E268" s="1" t="n">
        <v>0.95969</v>
      </c>
      <c r="F268" s="1" t="n">
        <v>1098758</v>
      </c>
      <c r="G268" s="1" t="n">
        <v>0.415844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19</v>
      </c>
      <c r="C269" s="1" t="n">
        <v>19</v>
      </c>
      <c r="D269" s="1" t="n">
        <v>1</v>
      </c>
      <c r="E269" s="1" t="n">
        <v>0.947927</v>
      </c>
      <c r="F269" s="1" t="n">
        <v>51526</v>
      </c>
      <c r="G269" s="1" t="n">
        <v>0.433218</v>
      </c>
      <c r="H269" s="1" t="n">
        <v>530.407</v>
      </c>
    </row>
    <row r="270" customFormat="false" ht="16.15" hidden="false" customHeight="false" outlineLevel="0" collapsed="false">
      <c r="A270" s="1" t="n">
        <v>267</v>
      </c>
      <c r="B270" s="1" t="n">
        <v>25</v>
      </c>
      <c r="C270" s="1" t="n">
        <v>25</v>
      </c>
      <c r="D270" s="1" t="n">
        <v>1</v>
      </c>
      <c r="E270" s="1" t="n">
        <v>0.958298</v>
      </c>
      <c r="F270" s="1" t="n">
        <v>926746</v>
      </c>
      <c r="G270" s="1" t="n">
        <v>0.989558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20</v>
      </c>
      <c r="C271" s="1" t="n">
        <v>20</v>
      </c>
      <c r="D271" s="1" t="n">
        <v>1</v>
      </c>
      <c r="E271" s="1" t="n">
        <v>0.997807</v>
      </c>
      <c r="F271" s="1" t="n">
        <v>221845</v>
      </c>
      <c r="G271" s="1" t="n">
        <v>0.520455</v>
      </c>
      <c r="H271" s="1" t="n">
        <v>9.77526</v>
      </c>
    </row>
    <row r="272" customFormat="false" ht="16.15" hidden="false" customHeight="false" outlineLevel="0" collapsed="false">
      <c r="A272" s="1" t="n">
        <v>269</v>
      </c>
      <c r="B272" s="1" t="n">
        <v>20</v>
      </c>
      <c r="C272" s="1" t="n">
        <v>20</v>
      </c>
      <c r="D272" s="1" t="n">
        <v>1</v>
      </c>
      <c r="E272" s="1" t="n">
        <v>0.945597</v>
      </c>
      <c r="F272" s="1" t="n">
        <v>97957</v>
      </c>
      <c r="G272" s="1" t="n">
        <v>0.178268</v>
      </c>
      <c r="H272" s="1" t="n">
        <v>4.73056</v>
      </c>
    </row>
    <row r="273" customFormat="false" ht="16.15" hidden="false" customHeight="false" outlineLevel="0" collapsed="false">
      <c r="A273" s="1" t="n">
        <v>270</v>
      </c>
      <c r="B273" s="1" t="n">
        <v>27</v>
      </c>
      <c r="C273" s="1" t="n">
        <v>27</v>
      </c>
      <c r="D273" s="1" t="n">
        <v>1</v>
      </c>
      <c r="E273" s="1" t="n">
        <v>0.969212</v>
      </c>
      <c r="F273" s="1" t="n">
        <v>521015</v>
      </c>
      <c r="G273" s="1" t="n">
        <v>0.617055</v>
      </c>
      <c r="H273" s="1" t="n">
        <v>0.0975483</v>
      </c>
    </row>
    <row r="274" customFormat="false" ht="16.15" hidden="false" customHeight="false" outlineLevel="0" collapsed="false">
      <c r="A274" s="1" t="n">
        <v>271</v>
      </c>
      <c r="B274" s="1" t="n">
        <v>21</v>
      </c>
      <c r="C274" s="1" t="n">
        <v>34</v>
      </c>
      <c r="D274" s="1" t="n">
        <v>1.61905</v>
      </c>
      <c r="E274" s="1" t="n">
        <v>0.526009</v>
      </c>
      <c r="F274" s="1" t="n">
        <v>55685</v>
      </c>
      <c r="G274" s="1" t="n">
        <v>0.098018</v>
      </c>
      <c r="H274" s="1" t="n">
        <v>6.61273</v>
      </c>
    </row>
    <row r="275" customFormat="false" ht="16.15" hidden="false" customHeight="false" outlineLevel="0" collapsed="false">
      <c r="A275" s="1" t="n">
        <v>272</v>
      </c>
      <c r="B275" s="1" t="n">
        <v>23</v>
      </c>
      <c r="C275" s="1" t="n">
        <v>25</v>
      </c>
      <c r="D275" s="1" t="n">
        <v>1.08696</v>
      </c>
      <c r="E275" s="1" t="n">
        <v>0.851026</v>
      </c>
      <c r="F275" s="1" t="n">
        <v>153738</v>
      </c>
      <c r="G275" s="1" t="n">
        <v>0.33514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22</v>
      </c>
      <c r="C276" s="1" t="n">
        <v>22</v>
      </c>
      <c r="D276" s="1" t="n">
        <v>1</v>
      </c>
      <c r="E276" s="1" t="n">
        <v>0.973306</v>
      </c>
      <c r="F276" s="1" t="n">
        <v>437596</v>
      </c>
      <c r="G276" s="1" t="n">
        <v>0.551315</v>
      </c>
      <c r="H276" s="1" t="n">
        <v>0.0277212</v>
      </c>
    </row>
    <row r="277" customFormat="false" ht="16.15" hidden="false" customHeight="false" outlineLevel="0" collapsed="false">
      <c r="A277" s="1" t="n">
        <v>274</v>
      </c>
      <c r="B277" s="1" t="n">
        <v>25</v>
      </c>
      <c r="C277" s="1" t="n">
        <v>25</v>
      </c>
      <c r="D277" s="1" t="n">
        <v>1</v>
      </c>
      <c r="E277" s="1" t="n">
        <v>0.962267</v>
      </c>
      <c r="F277" s="1" t="n">
        <v>288689</v>
      </c>
      <c r="G277" s="1" t="n">
        <v>0.493251</v>
      </c>
      <c r="H277" s="1" t="n">
        <v>3.15259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0.965955</v>
      </c>
      <c r="F278" s="1" t="n">
        <v>176916</v>
      </c>
      <c r="G278" s="1" t="n">
        <v>0.5139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21</v>
      </c>
      <c r="C279" s="1" t="n">
        <v>25</v>
      </c>
      <c r="D279" s="1" t="n">
        <v>1.19048</v>
      </c>
      <c r="E279" s="1" t="n">
        <v>0.799975</v>
      </c>
      <c r="F279" s="1" t="n">
        <v>69174</v>
      </c>
      <c r="G279" s="1" t="n">
        <v>0.236048</v>
      </c>
      <c r="H279" s="1" t="n">
        <v>48.3915</v>
      </c>
    </row>
    <row r="280" customFormat="false" ht="16.15" hidden="false" customHeight="false" outlineLevel="0" collapsed="false">
      <c r="A280" s="1" t="n">
        <v>277</v>
      </c>
      <c r="B280" s="1" t="n">
        <v>19</v>
      </c>
      <c r="C280" s="1" t="n">
        <v>23</v>
      </c>
      <c r="D280" s="1" t="n">
        <v>1.21053</v>
      </c>
      <c r="E280" s="1" t="n">
        <v>0.76987</v>
      </c>
      <c r="F280" s="1" t="n">
        <v>80344</v>
      </c>
      <c r="G280" s="1" t="n">
        <v>0.254171</v>
      </c>
      <c r="H280" s="1" t="n">
        <v>88.2091</v>
      </c>
    </row>
    <row r="281" customFormat="false" ht="16.15" hidden="false" customHeight="false" outlineLevel="0" collapsed="false">
      <c r="A281" s="1" t="n">
        <v>278</v>
      </c>
      <c r="B281" s="1" t="n">
        <v>26</v>
      </c>
      <c r="C281" s="1" t="n">
        <v>26</v>
      </c>
      <c r="D281" s="1" t="n">
        <v>1</v>
      </c>
      <c r="E281" s="1" t="n">
        <v>0.968172</v>
      </c>
      <c r="F281" s="1" t="n">
        <v>178005</v>
      </c>
      <c r="G281" s="1" t="n">
        <v>0.337405</v>
      </c>
      <c r="H281" s="1" t="n">
        <v>124.554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0.942442</v>
      </c>
      <c r="F282" s="1" t="n">
        <v>170556</v>
      </c>
      <c r="G282" s="1" t="n">
        <v>0.298391</v>
      </c>
      <c r="H282" s="1" t="n">
        <v>14.0368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0.969658</v>
      </c>
      <c r="F283" s="1" t="n">
        <v>256674</v>
      </c>
      <c r="G283" s="1" t="n">
        <v>0.510914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25</v>
      </c>
      <c r="D284" s="1" t="n">
        <v>1.08696</v>
      </c>
      <c r="E284" s="1" t="n">
        <v>0.858822</v>
      </c>
      <c r="F284" s="1" t="n">
        <v>121483</v>
      </c>
      <c r="G284" s="1" t="n">
        <v>0.267451</v>
      </c>
      <c r="H284" s="1" t="n">
        <v>82.087</v>
      </c>
    </row>
    <row r="285" customFormat="false" ht="16.15" hidden="false" customHeight="false" outlineLevel="0" collapsed="false">
      <c r="A285" s="1" t="n">
        <v>282</v>
      </c>
      <c r="B285" s="1" t="n">
        <v>26</v>
      </c>
      <c r="C285" s="1" t="n">
        <v>26</v>
      </c>
      <c r="D285" s="1" t="n">
        <v>1</v>
      </c>
      <c r="E285" s="1" t="n">
        <v>0.97187</v>
      </c>
      <c r="F285" s="1" t="n">
        <v>656370</v>
      </c>
      <c r="G285" s="1" t="n">
        <v>0.680943</v>
      </c>
      <c r="H285" s="1" t="n">
        <v>0.026058</v>
      </c>
    </row>
    <row r="286" customFormat="false" ht="16.15" hidden="false" customHeight="false" outlineLevel="0" collapsed="false">
      <c r="A286" s="1" t="n">
        <v>283</v>
      </c>
      <c r="B286" s="1" t="n">
        <v>23</v>
      </c>
      <c r="C286" s="1" t="n">
        <v>23</v>
      </c>
      <c r="D286" s="1" t="n">
        <v>1</v>
      </c>
      <c r="E286" s="1" t="n">
        <v>0.957883</v>
      </c>
      <c r="F286" s="1" t="n">
        <v>310526</v>
      </c>
      <c r="G286" s="1" t="n">
        <v>0.546257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42</v>
      </c>
      <c r="D287" s="1" t="n">
        <v>1.75</v>
      </c>
      <c r="E287" s="1" t="n">
        <v>0.463589</v>
      </c>
      <c r="F287" s="1" t="n">
        <v>84651</v>
      </c>
      <c r="G287" s="1" t="n">
        <v>0.179188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25</v>
      </c>
      <c r="C288" s="1" t="n">
        <v>40</v>
      </c>
      <c r="D288" s="1" t="n">
        <v>1.6</v>
      </c>
      <c r="E288" s="1" t="n">
        <v>0.521806</v>
      </c>
      <c r="F288" s="1" t="n">
        <v>66872</v>
      </c>
      <c r="G288" s="1" t="n">
        <v>0.168156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23</v>
      </c>
      <c r="C289" s="1" t="n">
        <v>23</v>
      </c>
      <c r="D289" s="1" t="n">
        <v>1</v>
      </c>
      <c r="E289" s="1" t="n">
        <v>0.95848</v>
      </c>
      <c r="F289" s="1" t="n">
        <v>421571</v>
      </c>
      <c r="G289" s="1" t="n">
        <v>0.35236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26</v>
      </c>
      <c r="C290" s="1" t="n">
        <v>30</v>
      </c>
      <c r="D290" s="1" t="n">
        <v>1.15385</v>
      </c>
      <c r="E290" s="1" t="n">
        <v>0.789508</v>
      </c>
      <c r="F290" s="1" t="n">
        <v>125937</v>
      </c>
      <c r="G290" s="1" t="n">
        <v>0.265709</v>
      </c>
      <c r="H290" s="1" t="n">
        <v>0</v>
      </c>
    </row>
    <row r="291" customFormat="false" ht="16.15" hidden="false" customHeight="false" outlineLevel="0" collapsed="false">
      <c r="A291" s="1" t="n">
        <v>288</v>
      </c>
      <c r="B291" s="1" t="n">
        <v>24</v>
      </c>
      <c r="C291" s="1" t="n">
        <v>24</v>
      </c>
      <c r="D291" s="1" t="n">
        <v>1</v>
      </c>
      <c r="E291" s="1" t="n">
        <v>0.97163</v>
      </c>
      <c r="F291" s="1" t="n">
        <v>409439</v>
      </c>
      <c r="G291" s="1" t="n">
        <v>0.645777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25</v>
      </c>
      <c r="C292" s="1" t="n">
        <v>25</v>
      </c>
      <c r="D292" s="1" t="n">
        <v>1</v>
      </c>
      <c r="E292" s="1" t="n">
        <v>0.951673</v>
      </c>
      <c r="F292" s="1" t="n">
        <v>208709</v>
      </c>
      <c r="G292" s="1" t="n">
        <v>0.353299</v>
      </c>
      <c r="H292" s="1" t="n">
        <v>16.777</v>
      </c>
    </row>
    <row r="293" customFormat="false" ht="16.15" hidden="false" customHeight="false" outlineLevel="0" collapsed="false">
      <c r="A293" s="1" t="n">
        <v>290</v>
      </c>
      <c r="B293" s="1" t="n">
        <v>25</v>
      </c>
      <c r="C293" s="1" t="n">
        <v>25</v>
      </c>
      <c r="D293" s="1" t="n">
        <v>1</v>
      </c>
      <c r="E293" s="1" t="n">
        <v>0.9557</v>
      </c>
      <c r="F293" s="1" t="n">
        <v>227014</v>
      </c>
      <c r="G293" s="1" t="n">
        <v>0.317925</v>
      </c>
      <c r="H293" s="1" t="n">
        <v>37.747</v>
      </c>
    </row>
    <row r="294" customFormat="false" ht="16.15" hidden="false" customHeight="false" outlineLevel="0" collapsed="false">
      <c r="A294" s="1" t="n">
        <v>291</v>
      </c>
      <c r="B294" s="1" t="n">
        <v>20</v>
      </c>
      <c r="C294" s="1" t="n">
        <v>27</v>
      </c>
      <c r="D294" s="1" t="n">
        <v>1.35</v>
      </c>
      <c r="E294" s="1" t="n">
        <v>0.698372</v>
      </c>
      <c r="F294" s="1" t="n">
        <v>62777</v>
      </c>
      <c r="G294" s="1" t="n">
        <v>0.247</v>
      </c>
      <c r="H294" s="1" t="n">
        <v>15.7312</v>
      </c>
    </row>
    <row r="295" customFormat="false" ht="16.15" hidden="false" customHeight="false" outlineLevel="0" collapsed="false">
      <c r="A295" s="1" t="n">
        <v>292</v>
      </c>
      <c r="B295" s="1" t="n">
        <v>21</v>
      </c>
      <c r="C295" s="1" t="n">
        <v>23</v>
      </c>
      <c r="D295" s="1" t="n">
        <v>1.09524</v>
      </c>
      <c r="E295" s="1" t="n">
        <v>0.869576</v>
      </c>
      <c r="F295" s="1" t="n">
        <v>78814</v>
      </c>
      <c r="G295" s="1" t="n">
        <v>0.343068</v>
      </c>
      <c r="H295" s="1" t="n">
        <v>39.1187</v>
      </c>
    </row>
    <row r="296" customFormat="false" ht="16.15" hidden="false" customHeight="false" outlineLevel="0" collapsed="false">
      <c r="A296" s="1" t="n">
        <v>293</v>
      </c>
      <c r="B296" s="1" t="n">
        <v>24</v>
      </c>
      <c r="C296" s="1" t="n">
        <v>29</v>
      </c>
      <c r="D296" s="1" t="n">
        <v>1.20833</v>
      </c>
      <c r="E296" s="1" t="n">
        <v>0.775047</v>
      </c>
      <c r="F296" s="1" t="n">
        <v>127731</v>
      </c>
      <c r="G296" s="1" t="n">
        <v>0.201816</v>
      </c>
      <c r="H296" s="1" t="n">
        <v>6.10213</v>
      </c>
    </row>
    <row r="297" customFormat="false" ht="16.15" hidden="false" customHeight="false" outlineLevel="0" collapsed="false">
      <c r="A297" s="1" t="n">
        <v>294</v>
      </c>
      <c r="B297" s="1" t="n">
        <v>23</v>
      </c>
      <c r="C297" s="1" t="n">
        <v>29</v>
      </c>
      <c r="D297" s="1" t="n">
        <v>1.26087</v>
      </c>
      <c r="E297" s="1" t="n">
        <v>0.701444</v>
      </c>
      <c r="F297" s="1" t="n">
        <v>86206</v>
      </c>
      <c r="G297" s="1" t="n">
        <v>0.149229</v>
      </c>
      <c r="H297" s="1" t="n">
        <v>46.481</v>
      </c>
    </row>
    <row r="298" customFormat="false" ht="16.15" hidden="false" customHeight="false" outlineLevel="0" collapsed="false">
      <c r="A298" s="1" t="n">
        <v>295</v>
      </c>
      <c r="B298" s="1" t="n">
        <v>22</v>
      </c>
      <c r="C298" s="1" t="n">
        <v>22</v>
      </c>
      <c r="D298" s="1" t="n">
        <v>1</v>
      </c>
      <c r="E298" s="1" t="n">
        <v>0.975988</v>
      </c>
      <c r="F298" s="1" t="n">
        <v>146584</v>
      </c>
      <c r="G298" s="1" t="n">
        <v>0.434952</v>
      </c>
      <c r="H298" s="1" t="n">
        <v>2.69271</v>
      </c>
    </row>
    <row r="299" customFormat="false" ht="16.15" hidden="false" customHeight="false" outlineLevel="0" collapsed="false">
      <c r="A299" s="1" t="n">
        <v>296</v>
      </c>
      <c r="B299" s="1" t="n">
        <v>24</v>
      </c>
      <c r="C299" s="1" t="n">
        <v>24</v>
      </c>
      <c r="D299" s="1" t="n">
        <v>1</v>
      </c>
      <c r="E299" s="1" t="n">
        <v>0.994215</v>
      </c>
      <c r="F299" s="1" t="n">
        <v>157795</v>
      </c>
      <c r="G299" s="1" t="n">
        <v>0.429037</v>
      </c>
      <c r="H299" s="1" t="n">
        <v>532.869</v>
      </c>
    </row>
    <row r="300" customFormat="false" ht="16.15" hidden="false" customHeight="false" outlineLevel="0" collapsed="false">
      <c r="A300" s="1" t="n">
        <v>297</v>
      </c>
      <c r="B300" s="1" t="n">
        <v>29</v>
      </c>
      <c r="C300" s="1" t="n">
        <v>29</v>
      </c>
      <c r="D300" s="1" t="n">
        <v>1</v>
      </c>
      <c r="E300" s="1" t="n">
        <v>0.947303</v>
      </c>
      <c r="F300" s="1" t="n">
        <v>1333446</v>
      </c>
      <c r="G300" s="1" t="n">
        <v>0.757493</v>
      </c>
      <c r="H300" s="1" t="n">
        <v>0.0150843</v>
      </c>
    </row>
    <row r="301" customFormat="false" ht="16.15" hidden="false" customHeight="false" outlineLevel="0" collapsed="false">
      <c r="A301" s="1" t="n">
        <v>298</v>
      </c>
      <c r="B301" s="1" t="n">
        <v>21</v>
      </c>
      <c r="C301" s="1" t="n">
        <v>25</v>
      </c>
      <c r="D301" s="1" t="n">
        <v>1.19048</v>
      </c>
      <c r="E301" s="1" t="n">
        <v>0.75546</v>
      </c>
      <c r="F301" s="1" t="n">
        <v>40661</v>
      </c>
      <c r="G301" s="1" t="n">
        <v>0.32174</v>
      </c>
      <c r="H301" s="1" t="n">
        <v>0</v>
      </c>
    </row>
    <row r="302" customFormat="false" ht="16.15" hidden="false" customHeight="false" outlineLevel="0" collapsed="false">
      <c r="A302" s="1" t="n">
        <v>299</v>
      </c>
      <c r="B302" s="1" t="n">
        <v>25</v>
      </c>
      <c r="C302" s="1" t="n">
        <v>25</v>
      </c>
      <c r="D302" s="1" t="n">
        <v>1</v>
      </c>
      <c r="E302" s="1" t="n">
        <v>0.957763</v>
      </c>
      <c r="F302" s="1" t="n">
        <v>371670</v>
      </c>
      <c r="G302" s="1" t="n">
        <v>0.399137</v>
      </c>
      <c r="H302" s="1" t="n">
        <v>0.13653</v>
      </c>
    </row>
    <row r="303" customFormat="false" ht="16.15" hidden="false" customHeight="false" outlineLevel="0" collapsed="false">
      <c r="A303" s="1" t="n">
        <v>300</v>
      </c>
      <c r="B303" s="1" t="n">
        <v>21</v>
      </c>
      <c r="C303" s="1" t="n">
        <v>27</v>
      </c>
      <c r="D303" s="1" t="n">
        <v>1.28571</v>
      </c>
      <c r="E303" s="1" t="n">
        <v>0.705292</v>
      </c>
      <c r="F303" s="1" t="n">
        <v>79397</v>
      </c>
      <c r="G303" s="1" t="n">
        <v>0.239952</v>
      </c>
      <c r="H303" s="1" t="n">
        <v>267.975</v>
      </c>
    </row>
    <row r="304" customFormat="false" ht="16.15" hidden="false" customHeight="false" outlineLevel="0" collapsed="false">
      <c r="A304" s="1" t="n">
        <v>301</v>
      </c>
      <c r="B304" s="1" t="n">
        <v>21</v>
      </c>
      <c r="C304" s="1" t="n">
        <v>38</v>
      </c>
      <c r="D304" s="1" t="n">
        <v>1.80952</v>
      </c>
      <c r="E304" s="1" t="n">
        <v>0.475005</v>
      </c>
      <c r="F304" s="1" t="n">
        <v>62981</v>
      </c>
      <c r="G304" s="1" t="n">
        <v>0.170284</v>
      </c>
      <c r="H304" s="1" t="n">
        <v>4.04426</v>
      </c>
    </row>
    <row r="305" customFormat="false" ht="16.15" hidden="false" customHeight="false" outlineLevel="0" collapsed="false">
      <c r="A305" s="1" t="n">
        <v>302</v>
      </c>
      <c r="B305" s="1" t="n">
        <v>24</v>
      </c>
      <c r="C305" s="1" t="n">
        <v>24</v>
      </c>
      <c r="D305" s="1" t="n">
        <v>1</v>
      </c>
      <c r="E305" s="1" t="n">
        <v>0.954302</v>
      </c>
      <c r="F305" s="1" t="n">
        <v>427620</v>
      </c>
      <c r="G305" s="1" t="n">
        <v>0.563998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20</v>
      </c>
      <c r="C306" s="1" t="n">
        <v>20</v>
      </c>
      <c r="D306" s="1" t="n">
        <v>1</v>
      </c>
      <c r="E306" s="1" t="n">
        <v>0.956668</v>
      </c>
      <c r="F306" s="1" t="n">
        <v>165759</v>
      </c>
      <c r="G306" s="1" t="n">
        <v>0.453408</v>
      </c>
      <c r="H306" s="1" t="n">
        <v>0.771571</v>
      </c>
    </row>
    <row r="307" customFormat="false" ht="16.15" hidden="false" customHeight="false" outlineLevel="0" collapsed="false">
      <c r="A307" s="1" t="n">
        <v>304</v>
      </c>
      <c r="B307" s="1" t="n">
        <v>29</v>
      </c>
      <c r="C307" s="1" t="n">
        <v>29</v>
      </c>
      <c r="D307" s="1" t="n">
        <v>1</v>
      </c>
      <c r="E307" s="1" t="n">
        <v>0.968208</v>
      </c>
      <c r="F307" s="1" t="n">
        <v>604814</v>
      </c>
      <c r="G307" s="1" t="n">
        <v>0.284564</v>
      </c>
      <c r="H307" s="1" t="n">
        <v>0.0736113</v>
      </c>
    </row>
    <row r="308" customFormat="false" ht="16.15" hidden="false" customHeight="false" outlineLevel="0" collapsed="false">
      <c r="A308" s="1" t="n">
        <v>305</v>
      </c>
      <c r="B308" s="1" t="n">
        <v>21</v>
      </c>
      <c r="C308" s="1" t="n">
        <v>53</v>
      </c>
      <c r="D308" s="1" t="n">
        <v>2.52381</v>
      </c>
      <c r="E308" s="1" t="n">
        <v>0.286553</v>
      </c>
      <c r="F308" s="1" t="n">
        <v>49030</v>
      </c>
      <c r="G308" s="1" t="n">
        <v>0.0772067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26</v>
      </c>
      <c r="C309" s="1" t="n">
        <v>26</v>
      </c>
      <c r="D309" s="1" t="n">
        <v>1</v>
      </c>
      <c r="E309" s="1" t="n">
        <v>0.979186</v>
      </c>
      <c r="F309" s="1" t="n">
        <v>509982</v>
      </c>
      <c r="G309" s="1" t="n">
        <v>0.542995</v>
      </c>
      <c r="H309" s="1" t="n">
        <v>0.0616635</v>
      </c>
    </row>
    <row r="310" customFormat="false" ht="16.15" hidden="false" customHeight="false" outlineLevel="0" collapsed="false">
      <c r="A310" s="1" t="n">
        <v>307</v>
      </c>
      <c r="B310" s="1" t="n">
        <v>24</v>
      </c>
      <c r="C310" s="1" t="n">
        <v>24</v>
      </c>
      <c r="D310" s="1" t="n">
        <v>1</v>
      </c>
      <c r="E310" s="1" t="n">
        <v>0.992009</v>
      </c>
      <c r="F310" s="1" t="n">
        <v>322959</v>
      </c>
      <c r="G310" s="1" t="n">
        <v>0.357914</v>
      </c>
      <c r="H310" s="1" t="n">
        <v>6.89958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29</v>
      </c>
      <c r="D311" s="1" t="n">
        <v>1.20833</v>
      </c>
      <c r="E311" s="1" t="n">
        <v>0.761617</v>
      </c>
      <c r="F311" s="1" t="n">
        <v>79211</v>
      </c>
      <c r="G311" s="1" t="n">
        <v>0.226329</v>
      </c>
      <c r="H311" s="1" t="n">
        <v>112.694</v>
      </c>
    </row>
    <row r="312" customFormat="false" ht="16.15" hidden="false" customHeight="false" outlineLevel="0" collapsed="false">
      <c r="A312" s="1" t="n">
        <v>309</v>
      </c>
      <c r="B312" s="1" t="n">
        <v>26</v>
      </c>
      <c r="C312" s="1" t="n">
        <v>26</v>
      </c>
      <c r="D312" s="1" t="n">
        <v>1</v>
      </c>
      <c r="E312" s="1" t="n">
        <v>0.962563</v>
      </c>
      <c r="F312" s="1" t="n">
        <v>279928</v>
      </c>
      <c r="G312" s="1" t="n">
        <v>0.423695</v>
      </c>
      <c r="H312" s="1" t="n">
        <v>2.69708</v>
      </c>
    </row>
    <row r="313" customFormat="false" ht="16.15" hidden="false" customHeight="false" outlineLevel="0" collapsed="false">
      <c r="A313" s="1" t="n">
        <v>310</v>
      </c>
      <c r="B313" s="1" t="n">
        <v>21</v>
      </c>
      <c r="C313" s="1" t="n">
        <v>22</v>
      </c>
      <c r="D313" s="1" t="n">
        <v>1.04762</v>
      </c>
      <c r="E313" s="1" t="n">
        <v>0.933683</v>
      </c>
      <c r="F313" s="1" t="n">
        <v>244211</v>
      </c>
      <c r="G313" s="1" t="n">
        <v>0.161818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18</v>
      </c>
      <c r="C314" s="1" t="n">
        <v>24</v>
      </c>
      <c r="D314" s="1" t="n">
        <v>1.33333</v>
      </c>
      <c r="E314" s="1" t="n">
        <v>0.701052</v>
      </c>
      <c r="F314" s="1" t="n">
        <v>57427</v>
      </c>
      <c r="G314" s="1" t="n">
        <v>0.228619</v>
      </c>
      <c r="H314" s="1" t="n">
        <v>196.001</v>
      </c>
    </row>
    <row r="315" customFormat="false" ht="16.15" hidden="false" customHeight="false" outlineLevel="0" collapsed="false">
      <c r="A315" s="1" t="n">
        <v>312</v>
      </c>
      <c r="B315" s="1" t="n">
        <v>24</v>
      </c>
      <c r="C315" s="1" t="n">
        <v>28</v>
      </c>
      <c r="D315" s="1" t="n">
        <v>1.16667</v>
      </c>
      <c r="E315" s="1" t="n">
        <v>0.822895</v>
      </c>
      <c r="F315" s="1" t="n">
        <v>120381</v>
      </c>
      <c r="G315" s="1" t="n">
        <v>0.267041</v>
      </c>
      <c r="H315" s="1" t="n">
        <v>45.1599</v>
      </c>
    </row>
    <row r="316" customFormat="false" ht="16.15" hidden="false" customHeight="false" outlineLevel="0" collapsed="false">
      <c r="A316" s="1" t="n">
        <v>313</v>
      </c>
      <c r="B316" s="1" t="n">
        <v>24</v>
      </c>
      <c r="C316" s="1" t="n">
        <v>24</v>
      </c>
      <c r="D316" s="1" t="n">
        <v>1</v>
      </c>
      <c r="E316" s="1" t="n">
        <v>0.951267</v>
      </c>
      <c r="F316" s="1" t="n">
        <v>1016405</v>
      </c>
      <c r="G316" s="1" t="n">
        <v>0.968958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25</v>
      </c>
      <c r="D317" s="1" t="n">
        <v>1.08696</v>
      </c>
      <c r="E317" s="1" t="n">
        <v>0.848691</v>
      </c>
      <c r="F317" s="1" t="n">
        <v>78828</v>
      </c>
      <c r="G317" s="1" t="n">
        <v>0.349967</v>
      </c>
      <c r="H317" s="1" t="n">
        <v>0</v>
      </c>
    </row>
    <row r="318" customFormat="false" ht="16.15" hidden="false" customHeight="false" outlineLevel="0" collapsed="false">
      <c r="A318" s="1" t="n">
        <v>315</v>
      </c>
      <c r="B318" s="1" t="n">
        <v>25</v>
      </c>
      <c r="C318" s="1" t="n">
        <v>25</v>
      </c>
      <c r="D318" s="1" t="n">
        <v>1</v>
      </c>
      <c r="E318" s="1" t="n">
        <v>0.984586</v>
      </c>
      <c r="F318" s="1" t="n">
        <v>319859</v>
      </c>
      <c r="G318" s="1" t="n">
        <v>0.480773</v>
      </c>
      <c r="H318" s="1" t="n">
        <v>0.988764</v>
      </c>
    </row>
    <row r="319" customFormat="false" ht="16.15" hidden="false" customHeight="false" outlineLevel="0" collapsed="false">
      <c r="A319" s="1" t="n">
        <v>316</v>
      </c>
      <c r="B319" s="1" t="n">
        <v>26</v>
      </c>
      <c r="C319" s="1" t="n">
        <v>26</v>
      </c>
      <c r="D319" s="1" t="n">
        <v>1</v>
      </c>
      <c r="E319" s="1" t="n">
        <v>0.964277</v>
      </c>
      <c r="F319" s="1" t="n">
        <v>414980</v>
      </c>
      <c r="G319" s="1" t="n">
        <v>0.549565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</v>
      </c>
      <c r="C320" s="1" t="n">
        <v>23</v>
      </c>
      <c r="D320" s="1" t="n">
        <v>1.04545</v>
      </c>
      <c r="E320" s="1" t="n">
        <v>0.934803</v>
      </c>
      <c r="F320" s="1" t="n">
        <v>140538</v>
      </c>
      <c r="G320" s="1" t="n">
        <v>0.171938</v>
      </c>
      <c r="H320" s="1" t="n">
        <v>0.097608</v>
      </c>
    </row>
    <row r="321" customFormat="false" ht="16.15" hidden="false" customHeight="false" outlineLevel="0" collapsed="false">
      <c r="A321" s="1" t="n">
        <v>318</v>
      </c>
      <c r="B321" s="1" t="n">
        <v>28</v>
      </c>
      <c r="C321" s="1" t="n">
        <v>28</v>
      </c>
      <c r="D321" s="1" t="n">
        <v>1</v>
      </c>
      <c r="E321" s="1" t="n">
        <v>0.961015</v>
      </c>
      <c r="F321" s="1" t="n">
        <v>385400</v>
      </c>
      <c r="G321" s="1" t="n">
        <v>0.565832</v>
      </c>
      <c r="H321" s="1" t="n">
        <v>2.12853</v>
      </c>
    </row>
    <row r="322" customFormat="false" ht="16.15" hidden="false" customHeight="false" outlineLevel="0" collapsed="false">
      <c r="A322" s="1" t="n">
        <v>319</v>
      </c>
      <c r="B322" s="1" t="n">
        <v>22</v>
      </c>
      <c r="C322" s="1" t="n">
        <v>31</v>
      </c>
      <c r="D322" s="1" t="n">
        <v>1.40909</v>
      </c>
      <c r="E322" s="1" t="n">
        <v>0.653126</v>
      </c>
      <c r="F322" s="1" t="n">
        <v>75428</v>
      </c>
      <c r="G322" s="1" t="n">
        <v>0.199994</v>
      </c>
      <c r="H322" s="1" t="n">
        <v>549.44</v>
      </c>
    </row>
    <row r="323" customFormat="false" ht="16.15" hidden="false" customHeight="false" outlineLevel="0" collapsed="false">
      <c r="A323" s="1" t="n">
        <v>320</v>
      </c>
      <c r="B323" s="1" t="n">
        <v>26</v>
      </c>
      <c r="C323" s="1" t="n">
        <v>34</v>
      </c>
      <c r="D323" s="1" t="n">
        <v>1.30769</v>
      </c>
      <c r="E323" s="1" t="n">
        <v>0.645702</v>
      </c>
      <c r="F323" s="1" t="n">
        <v>108535</v>
      </c>
      <c r="G323" s="1" t="n">
        <v>0.121232</v>
      </c>
      <c r="H323" s="1" t="n">
        <v>562.852</v>
      </c>
    </row>
    <row r="324" customFormat="false" ht="16.15" hidden="false" customHeight="false" outlineLevel="0" collapsed="false">
      <c r="A324" s="1" t="n">
        <v>321</v>
      </c>
      <c r="B324" s="1" t="n">
        <v>26</v>
      </c>
      <c r="C324" s="1" t="n">
        <v>26</v>
      </c>
      <c r="D324" s="1" t="n">
        <v>1</v>
      </c>
      <c r="E324" s="1" t="n">
        <v>0.957649</v>
      </c>
      <c r="F324" s="1" t="n">
        <v>397920</v>
      </c>
      <c r="G324" s="1" t="n">
        <v>0.386075</v>
      </c>
      <c r="H324" s="1" t="n">
        <v>0.0100761</v>
      </c>
    </row>
    <row r="325" customFormat="false" ht="16.15" hidden="false" customHeight="false" outlineLevel="0" collapsed="false">
      <c r="A325" s="1" t="n">
        <v>322</v>
      </c>
      <c r="B325" s="1" t="n">
        <v>21</v>
      </c>
      <c r="C325" s="1" t="n">
        <v>21</v>
      </c>
      <c r="D325" s="1" t="n">
        <v>1</v>
      </c>
      <c r="E325" s="1" t="n">
        <v>0.98627</v>
      </c>
      <c r="F325" s="1" t="n">
        <v>248500</v>
      </c>
      <c r="G325" s="1" t="n">
        <v>0.460914</v>
      </c>
      <c r="H325" s="1" t="n">
        <v>0.106708</v>
      </c>
    </row>
    <row r="326" customFormat="false" ht="16.15" hidden="false" customHeight="false" outlineLevel="0" collapsed="false">
      <c r="A326" s="1" t="n">
        <v>323</v>
      </c>
      <c r="B326" s="1" t="n">
        <v>27</v>
      </c>
      <c r="C326" s="1" t="n">
        <v>34</v>
      </c>
      <c r="D326" s="1" t="n">
        <v>1.25926</v>
      </c>
      <c r="E326" s="1" t="n">
        <v>0.708591</v>
      </c>
      <c r="F326" s="1" t="n">
        <v>171237</v>
      </c>
      <c r="G326" s="1" t="n">
        <v>0.143206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20</v>
      </c>
      <c r="C327" s="1" t="n">
        <v>28</v>
      </c>
      <c r="D327" s="1" t="n">
        <v>1.4</v>
      </c>
      <c r="E327" s="1" t="n">
        <v>0.621948</v>
      </c>
      <c r="F327" s="1" t="n">
        <v>117538</v>
      </c>
      <c r="G327" s="1" t="n">
        <v>0.0988899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24</v>
      </c>
      <c r="C328" s="1" t="n">
        <v>24</v>
      </c>
      <c r="D328" s="1" t="n">
        <v>1</v>
      </c>
      <c r="E328" s="1" t="n">
        <v>0.978122</v>
      </c>
      <c r="F328" s="1" t="n">
        <v>746300</v>
      </c>
      <c r="G328" s="1" t="n">
        <v>0.714586</v>
      </c>
      <c r="H328" s="1" t="n">
        <v>0.105738</v>
      </c>
    </row>
    <row r="329" customFormat="false" ht="16.15" hidden="false" customHeight="false" outlineLevel="0" collapsed="false">
      <c r="A329" s="1" t="n">
        <v>326</v>
      </c>
      <c r="B329" s="1" t="n">
        <v>27</v>
      </c>
      <c r="C329" s="1" t="n">
        <v>27</v>
      </c>
      <c r="D329" s="1" t="n">
        <v>1</v>
      </c>
      <c r="E329" s="1" t="n">
        <v>0.95986</v>
      </c>
      <c r="F329" s="1" t="n">
        <v>886047</v>
      </c>
      <c r="G329" s="1" t="n">
        <v>0.6275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22</v>
      </c>
      <c r="C330" s="1" t="n">
        <v>22</v>
      </c>
      <c r="D330" s="1" t="n">
        <v>1</v>
      </c>
      <c r="E330" s="1" t="n">
        <v>0.987959</v>
      </c>
      <c r="F330" s="1" t="n">
        <v>191980</v>
      </c>
      <c r="G330" s="1" t="n">
        <v>0.407012</v>
      </c>
      <c r="H330" s="1" t="n">
        <v>0.0513532</v>
      </c>
    </row>
    <row r="331" customFormat="false" ht="16.15" hidden="false" customHeight="false" outlineLevel="0" collapsed="false">
      <c r="A331" s="1" t="n">
        <v>328</v>
      </c>
      <c r="B331" s="1" t="n">
        <v>28</v>
      </c>
      <c r="C331" s="1" t="n">
        <v>28</v>
      </c>
      <c r="D331" s="1" t="n">
        <v>1</v>
      </c>
      <c r="E331" s="1" t="n">
        <v>0.958444</v>
      </c>
      <c r="F331" s="1" t="n">
        <v>439024</v>
      </c>
      <c r="G331" s="1" t="n">
        <v>0.578064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26</v>
      </c>
      <c r="C332" s="1" t="n">
        <v>30</v>
      </c>
      <c r="D332" s="1" t="n">
        <v>1.15385</v>
      </c>
      <c r="E332" s="1" t="n">
        <v>0.807186</v>
      </c>
      <c r="F332" s="1" t="n">
        <v>131361</v>
      </c>
      <c r="G332" s="1" t="n">
        <v>0.173832</v>
      </c>
      <c r="H332" s="1" t="n">
        <v>8.37895</v>
      </c>
    </row>
    <row r="333" customFormat="false" ht="16.15" hidden="false" customHeight="false" outlineLevel="0" collapsed="false">
      <c r="A333" s="1" t="n">
        <v>330</v>
      </c>
      <c r="B333" s="1" t="n">
        <v>26</v>
      </c>
      <c r="C333" s="1" t="n">
        <v>35</v>
      </c>
      <c r="D333" s="1" t="n">
        <v>1.34615</v>
      </c>
      <c r="E333" s="1" t="n">
        <v>0.702377</v>
      </c>
      <c r="F333" s="1" t="n">
        <v>167630</v>
      </c>
      <c r="G333" s="1" t="n">
        <v>0.176942</v>
      </c>
      <c r="H333" s="1" t="n">
        <v>85.2761</v>
      </c>
    </row>
    <row r="334" customFormat="false" ht="16.15" hidden="false" customHeight="false" outlineLevel="0" collapsed="false">
      <c r="A334" s="1" t="n">
        <v>331</v>
      </c>
      <c r="B334" s="1" t="n">
        <v>21</v>
      </c>
      <c r="C334" s="1" t="n">
        <v>22</v>
      </c>
      <c r="D334" s="1" t="n">
        <v>1.04762</v>
      </c>
      <c r="E334" s="1" t="n">
        <v>0.935501</v>
      </c>
      <c r="F334" s="1" t="n">
        <v>97927</v>
      </c>
      <c r="G334" s="1" t="n">
        <v>0.296521</v>
      </c>
      <c r="H334" s="1" t="n">
        <v>241.385</v>
      </c>
    </row>
    <row r="335" customFormat="false" ht="16.15" hidden="false" customHeight="false" outlineLevel="0" collapsed="false">
      <c r="A335" s="1" t="n">
        <v>332</v>
      </c>
      <c r="B335" s="1" t="n">
        <v>20</v>
      </c>
      <c r="C335" s="1" t="n">
        <v>20</v>
      </c>
      <c r="D335" s="1" t="n">
        <v>1</v>
      </c>
      <c r="E335" s="1" t="n">
        <v>0.964262</v>
      </c>
      <c r="F335" s="1" t="n">
        <v>141669</v>
      </c>
      <c r="G335" s="1" t="n">
        <v>0.392626</v>
      </c>
      <c r="H335" s="1" t="n">
        <v>8.05736</v>
      </c>
    </row>
    <row r="336" customFormat="false" ht="16.15" hidden="false" customHeight="false" outlineLevel="0" collapsed="false">
      <c r="A336" s="1" t="n">
        <v>333</v>
      </c>
      <c r="B336" s="1" t="n">
        <v>22</v>
      </c>
      <c r="C336" s="1" t="n">
        <v>22</v>
      </c>
      <c r="D336" s="1" t="n">
        <v>1</v>
      </c>
      <c r="E336" s="1" t="n">
        <v>0.977547</v>
      </c>
      <c r="F336" s="1" t="n">
        <v>124292</v>
      </c>
      <c r="G336" s="1" t="n">
        <v>0.29355</v>
      </c>
      <c r="H336" s="1" t="n">
        <v>16.4125</v>
      </c>
    </row>
    <row r="337" customFormat="false" ht="16.15" hidden="false" customHeight="false" outlineLevel="0" collapsed="false">
      <c r="A337" s="1" t="n">
        <v>334</v>
      </c>
      <c r="B337" s="1" t="n">
        <v>26</v>
      </c>
      <c r="C337" s="1" t="n">
        <v>30</v>
      </c>
      <c r="D337" s="1" t="n">
        <v>1.15385</v>
      </c>
      <c r="E337" s="1" t="n">
        <v>0.787717</v>
      </c>
      <c r="F337" s="1" t="n">
        <v>115490</v>
      </c>
      <c r="G337" s="1" t="n">
        <v>0.2201</v>
      </c>
      <c r="H337" s="1" t="n">
        <v>216.89</v>
      </c>
    </row>
    <row r="338" customFormat="false" ht="16.15" hidden="false" customHeight="false" outlineLevel="0" collapsed="false">
      <c r="A338" s="1" t="n">
        <v>335</v>
      </c>
      <c r="B338" s="1" t="n">
        <v>25</v>
      </c>
      <c r="C338" s="1" t="n">
        <v>25</v>
      </c>
      <c r="D338" s="1" t="n">
        <v>1</v>
      </c>
      <c r="E338" s="1" t="n">
        <v>0.956484</v>
      </c>
      <c r="F338" s="1" t="n">
        <v>272341</v>
      </c>
      <c r="G338" s="1" t="n">
        <v>0.319291</v>
      </c>
      <c r="H338" s="1" t="n">
        <v>0.329309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28</v>
      </c>
      <c r="D339" s="1" t="n">
        <v>1.21739</v>
      </c>
      <c r="E339" s="1" t="n">
        <v>0.729806</v>
      </c>
      <c r="F339" s="1" t="n">
        <v>79820</v>
      </c>
      <c r="G339" s="1" t="n">
        <v>0.17929</v>
      </c>
      <c r="H339" s="1" t="n">
        <v>27.3318</v>
      </c>
    </row>
    <row r="340" customFormat="false" ht="16.15" hidden="false" customHeight="false" outlineLevel="0" collapsed="false">
      <c r="A340" s="1" t="n">
        <v>337</v>
      </c>
      <c r="B340" s="1" t="n">
        <v>23</v>
      </c>
      <c r="C340" s="1" t="n">
        <v>24</v>
      </c>
      <c r="D340" s="1" t="n">
        <v>1.04348</v>
      </c>
      <c r="E340" s="1" t="n">
        <v>0.915459</v>
      </c>
      <c r="F340" s="1" t="n">
        <v>112653</v>
      </c>
      <c r="G340" s="1" t="n">
        <v>0.263123</v>
      </c>
      <c r="H340" s="1" t="n">
        <v>123.301</v>
      </c>
    </row>
    <row r="341" customFormat="false" ht="16.15" hidden="false" customHeight="false" outlineLevel="0" collapsed="false">
      <c r="A341" s="1" t="n">
        <v>338</v>
      </c>
      <c r="B341" s="1" t="n">
        <v>22</v>
      </c>
      <c r="C341" s="1" t="n">
        <v>22</v>
      </c>
      <c r="D341" s="1" t="n">
        <v>1</v>
      </c>
      <c r="E341" s="1" t="n">
        <v>0.969949</v>
      </c>
      <c r="F341" s="1" t="n">
        <v>378339</v>
      </c>
      <c r="G341" s="1" t="n">
        <v>0.470282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25</v>
      </c>
      <c r="C342" s="1" t="n">
        <v>26</v>
      </c>
      <c r="D342" s="1" t="n">
        <v>1.04</v>
      </c>
      <c r="E342" s="1" t="n">
        <v>0.944763</v>
      </c>
      <c r="F342" s="1" t="n">
        <v>192334</v>
      </c>
      <c r="G342" s="1" t="n">
        <v>0.27021</v>
      </c>
      <c r="H342" s="1" t="n">
        <v>5.28933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0.95601</v>
      </c>
      <c r="F343" s="1" t="n">
        <v>639271</v>
      </c>
      <c r="G343" s="1" t="n">
        <v>0.700584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23</v>
      </c>
      <c r="C344" s="1" t="n">
        <v>23</v>
      </c>
      <c r="D344" s="1" t="n">
        <v>1</v>
      </c>
      <c r="E344" s="1" t="n">
        <v>0.955759</v>
      </c>
      <c r="F344" s="1" t="n">
        <v>274314</v>
      </c>
      <c r="G344" s="1" t="n">
        <v>0.476555</v>
      </c>
      <c r="H344" s="1" t="n">
        <v>0.13636</v>
      </c>
    </row>
    <row r="345" customFormat="false" ht="16.15" hidden="false" customHeight="false" outlineLevel="0" collapsed="false">
      <c r="A345" s="1" t="n">
        <v>342</v>
      </c>
      <c r="B345" s="1" t="n">
        <v>27</v>
      </c>
      <c r="C345" s="1" t="n">
        <v>29</v>
      </c>
      <c r="D345" s="1" t="n">
        <v>1.07407</v>
      </c>
      <c r="E345" s="1" t="n">
        <v>0.864859</v>
      </c>
      <c r="F345" s="1" t="n">
        <v>196639</v>
      </c>
      <c r="G345" s="1" t="n">
        <v>0.234774</v>
      </c>
      <c r="H345" s="1" t="n">
        <v>187.435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38</v>
      </c>
      <c r="D346" s="1" t="n">
        <v>1.58333</v>
      </c>
      <c r="E346" s="1" t="n">
        <v>0.469322</v>
      </c>
      <c r="F346" s="1" t="n">
        <v>79197</v>
      </c>
      <c r="G346" s="1" t="n">
        <v>0.202298</v>
      </c>
      <c r="H346" s="1" t="n">
        <v>457.975</v>
      </c>
    </row>
    <row r="347" customFormat="false" ht="16.15" hidden="false" customHeight="false" outlineLevel="0" collapsed="false">
      <c r="A347" s="1" t="n">
        <v>344</v>
      </c>
      <c r="B347" s="1" t="n">
        <v>24</v>
      </c>
      <c r="C347" s="1" t="n">
        <v>37</v>
      </c>
      <c r="D347" s="1" t="n">
        <v>1.54167</v>
      </c>
      <c r="E347" s="1" t="n">
        <v>0.549297</v>
      </c>
      <c r="F347" s="1" t="n">
        <v>88485</v>
      </c>
      <c r="G347" s="1" t="n">
        <v>0.13386</v>
      </c>
      <c r="H347" s="1" t="n">
        <v>291.705</v>
      </c>
    </row>
    <row r="348" customFormat="false" ht="16.15" hidden="false" customHeight="false" outlineLevel="0" collapsed="false">
      <c r="A348" s="1" t="n">
        <v>345</v>
      </c>
      <c r="B348" s="1" t="n">
        <v>23</v>
      </c>
      <c r="C348" s="1" t="n">
        <v>23</v>
      </c>
      <c r="D348" s="1" t="n">
        <v>1</v>
      </c>
      <c r="E348" s="1" t="n">
        <v>0.949964</v>
      </c>
      <c r="F348" s="1" t="n">
        <v>235955</v>
      </c>
      <c r="G348" s="1" t="n">
        <v>0.483214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49</v>
      </c>
      <c r="D349" s="1" t="n">
        <v>2.04167</v>
      </c>
      <c r="E349" s="1" t="n">
        <v>0.381887</v>
      </c>
      <c r="F349" s="1" t="n">
        <v>96311</v>
      </c>
      <c r="G349" s="1" t="n">
        <v>0.091682</v>
      </c>
      <c r="H349" s="1" t="n">
        <v>68.8197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0.966916</v>
      </c>
      <c r="F350" s="1" t="n">
        <v>186517</v>
      </c>
      <c r="G350" s="1" t="n">
        <v>0.339912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21</v>
      </c>
      <c r="C351" s="1" t="n">
        <v>21</v>
      </c>
      <c r="D351" s="1" t="n">
        <v>1</v>
      </c>
      <c r="E351" s="1" t="n">
        <v>0.970462</v>
      </c>
      <c r="F351" s="1" t="n">
        <v>546508</v>
      </c>
      <c r="G351" s="1" t="n">
        <v>0.586283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29</v>
      </c>
      <c r="C352" s="1" t="n">
        <v>32</v>
      </c>
      <c r="D352" s="1" t="n">
        <v>1.10345</v>
      </c>
      <c r="E352" s="1" t="n">
        <v>0.847284</v>
      </c>
      <c r="F352" s="1" t="n">
        <v>189197</v>
      </c>
      <c r="G352" s="1" t="n">
        <v>0.120076</v>
      </c>
      <c r="H352" s="1" t="n">
        <v>139.176</v>
      </c>
    </row>
    <row r="353" customFormat="false" ht="16.15" hidden="false" customHeight="false" outlineLevel="0" collapsed="false">
      <c r="A353" s="1" t="n">
        <v>350</v>
      </c>
      <c r="B353" s="1" t="n">
        <v>25</v>
      </c>
      <c r="C353" s="1" t="n">
        <v>35</v>
      </c>
      <c r="D353" s="1" t="n">
        <v>1.4</v>
      </c>
      <c r="E353" s="1" t="n">
        <v>0.609459</v>
      </c>
      <c r="F353" s="1" t="n">
        <v>96054</v>
      </c>
      <c r="G353" s="1" t="n">
        <v>0.0948399</v>
      </c>
      <c r="H353" s="1" t="n">
        <v>0.432599</v>
      </c>
    </row>
    <row r="354" customFormat="false" ht="16.15" hidden="false" customHeight="false" outlineLevel="0" collapsed="false">
      <c r="A354" s="1" t="n">
        <v>351</v>
      </c>
      <c r="B354" s="1" t="n">
        <v>21</v>
      </c>
      <c r="C354" s="1" t="n">
        <v>24</v>
      </c>
      <c r="D354" s="1" t="n">
        <v>1.14286</v>
      </c>
      <c r="E354" s="1" t="n">
        <v>0.822802</v>
      </c>
      <c r="F354" s="1" t="n">
        <v>57760</v>
      </c>
      <c r="G354" s="1" t="n">
        <v>0.241295</v>
      </c>
      <c r="H354" s="1" t="n">
        <v>231.032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26</v>
      </c>
      <c r="D355" s="1" t="n">
        <v>1.08333</v>
      </c>
      <c r="E355" s="1" t="n">
        <v>0.86804</v>
      </c>
      <c r="F355" s="1" t="n">
        <v>148281</v>
      </c>
      <c r="G355" s="1" t="n">
        <v>0.312212</v>
      </c>
      <c r="H355" s="1" t="n">
        <v>115.545</v>
      </c>
    </row>
    <row r="356" customFormat="false" ht="16.15" hidden="false" customHeight="false" outlineLevel="0" collapsed="false">
      <c r="A356" s="1" t="n">
        <v>353</v>
      </c>
      <c r="B356" s="1" t="n">
        <v>27</v>
      </c>
      <c r="C356" s="1" t="n">
        <v>27</v>
      </c>
      <c r="D356" s="1" t="n">
        <v>1</v>
      </c>
      <c r="E356" s="1" t="n">
        <v>0.971047</v>
      </c>
      <c r="F356" s="1" t="n">
        <v>419988</v>
      </c>
      <c r="G356" s="1" t="n">
        <v>0.496571</v>
      </c>
      <c r="H356" s="1" t="n">
        <v>0.318072</v>
      </c>
    </row>
    <row r="357" customFormat="false" ht="16.15" hidden="false" customHeight="false" outlineLevel="0" collapsed="false">
      <c r="A357" s="1" t="n">
        <v>354</v>
      </c>
      <c r="B357" s="1" t="n">
        <v>23</v>
      </c>
      <c r="C357" s="1" t="n">
        <v>23</v>
      </c>
      <c r="D357" s="1" t="n">
        <v>1</v>
      </c>
      <c r="E357" s="1" t="n">
        <v>0.952451</v>
      </c>
      <c r="F357" s="1" t="n">
        <v>130400</v>
      </c>
      <c r="G357" s="1" t="n">
        <v>0.351699</v>
      </c>
      <c r="H357" s="1" t="n">
        <v>443.228</v>
      </c>
    </row>
    <row r="358" customFormat="false" ht="16.15" hidden="false" customHeight="false" outlineLevel="0" collapsed="false">
      <c r="A358" s="1" t="n">
        <v>355</v>
      </c>
      <c r="B358" s="1" t="n">
        <v>22</v>
      </c>
      <c r="C358" s="1" t="n">
        <v>22</v>
      </c>
      <c r="D358" s="1" t="n">
        <v>1</v>
      </c>
      <c r="E358" s="1" t="n">
        <v>0.962577</v>
      </c>
      <c r="F358" s="1" t="n">
        <v>182978</v>
      </c>
      <c r="G358" s="1" t="n">
        <v>0.329772</v>
      </c>
      <c r="H358" s="1" t="n">
        <v>0.135123</v>
      </c>
    </row>
    <row r="359" customFormat="false" ht="16.15" hidden="false" customHeight="false" outlineLevel="0" collapsed="false">
      <c r="A359" s="1" t="n">
        <v>356</v>
      </c>
      <c r="B359" s="1" t="n">
        <v>32</v>
      </c>
      <c r="C359" s="1" t="n">
        <v>32</v>
      </c>
      <c r="D359" s="1" t="n">
        <v>1</v>
      </c>
      <c r="E359" s="1" t="n">
        <v>0.974027</v>
      </c>
      <c r="F359" s="1" t="n">
        <v>1270819</v>
      </c>
      <c r="G359" s="1" t="n">
        <v>0.751502</v>
      </c>
      <c r="H359" s="1" t="n">
        <v>0.0937183</v>
      </c>
    </row>
    <row r="360" customFormat="false" ht="16.15" hidden="false" customHeight="false" outlineLevel="0" collapsed="false">
      <c r="A360" s="1" t="n">
        <v>357</v>
      </c>
      <c r="B360" s="1" t="n">
        <v>23</v>
      </c>
      <c r="C360" s="1" t="n">
        <v>28</v>
      </c>
      <c r="D360" s="1" t="n">
        <v>1.21739</v>
      </c>
      <c r="E360" s="1" t="n">
        <v>0.731641</v>
      </c>
      <c r="F360" s="1" t="n">
        <v>149080</v>
      </c>
      <c r="G360" s="1" t="n">
        <v>0.212963</v>
      </c>
      <c r="H360" s="1" t="n">
        <v>55.8355</v>
      </c>
    </row>
    <row r="361" customFormat="false" ht="16.15" hidden="false" customHeight="false" outlineLevel="0" collapsed="false">
      <c r="A361" s="1" t="n">
        <v>358</v>
      </c>
      <c r="B361" s="1" t="n">
        <v>27</v>
      </c>
      <c r="C361" s="1" t="n">
        <v>27</v>
      </c>
      <c r="D361" s="1" t="n">
        <v>1</v>
      </c>
      <c r="E361" s="1" t="n">
        <v>0.96633</v>
      </c>
      <c r="F361" s="1" t="n">
        <v>623503</v>
      </c>
      <c r="G361" s="1" t="n">
        <v>0.495539</v>
      </c>
      <c r="H361" s="1" t="n">
        <v>0.0207749</v>
      </c>
    </row>
    <row r="362" customFormat="false" ht="16.15" hidden="false" customHeight="false" outlineLevel="0" collapsed="false">
      <c r="A362" s="1" t="n">
        <v>359</v>
      </c>
      <c r="B362" s="1" t="n">
        <v>22</v>
      </c>
      <c r="C362" s="1" t="n">
        <v>22</v>
      </c>
      <c r="D362" s="1" t="n">
        <v>1</v>
      </c>
      <c r="E362" s="1" t="n">
        <v>0.954275</v>
      </c>
      <c r="F362" s="1" t="n">
        <v>328891</v>
      </c>
      <c r="G362" s="1" t="n">
        <v>0.495064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27</v>
      </c>
      <c r="C363" s="1" t="n">
        <v>27</v>
      </c>
      <c r="D363" s="1" t="n">
        <v>1</v>
      </c>
      <c r="E363" s="1" t="n">
        <v>0.956067</v>
      </c>
      <c r="F363" s="1" t="n">
        <v>500804</v>
      </c>
      <c r="G363" s="1" t="n">
        <v>0.552057</v>
      </c>
      <c r="H363" s="1" t="n">
        <v>0.104721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26</v>
      </c>
      <c r="D364" s="1" t="n">
        <v>1.08333</v>
      </c>
      <c r="E364" s="1" t="n">
        <v>0.89353</v>
      </c>
      <c r="F364" s="1" t="n">
        <v>137200</v>
      </c>
      <c r="G364" s="1" t="n">
        <v>0.20477</v>
      </c>
      <c r="H364" s="1" t="n">
        <v>6.45676</v>
      </c>
    </row>
    <row r="365" customFormat="false" ht="16.15" hidden="false" customHeight="false" outlineLevel="0" collapsed="false">
      <c r="A365" s="1" t="n">
        <v>362</v>
      </c>
      <c r="B365" s="1" t="n">
        <v>20</v>
      </c>
      <c r="C365" s="1" t="n">
        <v>20</v>
      </c>
      <c r="D365" s="1" t="n">
        <v>1</v>
      </c>
      <c r="E365" s="1" t="n">
        <v>0.933233</v>
      </c>
      <c r="F365" s="1" t="n">
        <v>79827</v>
      </c>
      <c r="G365" s="1" t="n">
        <v>0.37728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</v>
      </c>
      <c r="C366" s="1" t="n">
        <v>22</v>
      </c>
      <c r="D366" s="1" t="n">
        <v>1.04762</v>
      </c>
      <c r="E366" s="1" t="n">
        <v>0.945041</v>
      </c>
      <c r="F366" s="1" t="n">
        <v>326058</v>
      </c>
      <c r="G366" s="1" t="n">
        <v>0.582297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</v>
      </c>
      <c r="C367" s="1" t="n">
        <v>22</v>
      </c>
      <c r="D367" s="1" t="n">
        <v>1.1</v>
      </c>
      <c r="E367" s="1" t="n">
        <v>0.85077</v>
      </c>
      <c r="F367" s="1" t="n">
        <v>103002</v>
      </c>
      <c r="G367" s="1" t="n">
        <v>0.330863</v>
      </c>
      <c r="H367" s="1" t="n">
        <v>65.6741</v>
      </c>
    </row>
    <row r="368" customFormat="false" ht="16.15" hidden="false" customHeight="false" outlineLevel="0" collapsed="false">
      <c r="A368" s="1" t="n">
        <v>365</v>
      </c>
      <c r="B368" s="1" t="n">
        <v>27</v>
      </c>
      <c r="C368" s="1" t="n">
        <v>31</v>
      </c>
      <c r="D368" s="1" t="n">
        <v>1.14815</v>
      </c>
      <c r="E368" s="1" t="n">
        <v>0.80208</v>
      </c>
      <c r="F368" s="1" t="n">
        <v>144294</v>
      </c>
      <c r="G368" s="1" t="n">
        <v>0.212333</v>
      </c>
      <c r="H368" s="1" t="n">
        <v>145.153</v>
      </c>
    </row>
    <row r="369" customFormat="false" ht="16.15" hidden="false" customHeight="false" outlineLevel="0" collapsed="false">
      <c r="A369" s="1" t="n">
        <v>366</v>
      </c>
      <c r="B369" s="1" t="n">
        <v>24</v>
      </c>
      <c r="C369" s="1" t="n">
        <v>39</v>
      </c>
      <c r="D369" s="1" t="n">
        <v>1.625</v>
      </c>
      <c r="E369" s="1" t="n">
        <v>0.534175</v>
      </c>
      <c r="F369" s="1" t="n">
        <v>83960</v>
      </c>
      <c r="G369" s="1" t="n">
        <v>0.112018</v>
      </c>
      <c r="H369" s="1" t="n">
        <v>15.2412</v>
      </c>
    </row>
    <row r="370" customFormat="false" ht="16.15" hidden="false" customHeight="false" outlineLevel="0" collapsed="false">
      <c r="A370" s="1" t="n">
        <v>367</v>
      </c>
      <c r="B370" s="1" t="n">
        <v>25</v>
      </c>
      <c r="C370" s="1" t="n">
        <v>33</v>
      </c>
      <c r="D370" s="1" t="n">
        <v>1.32</v>
      </c>
      <c r="E370" s="1" t="n">
        <v>0.679066</v>
      </c>
      <c r="F370" s="1" t="n">
        <v>98031</v>
      </c>
      <c r="G370" s="1" t="n">
        <v>0.165034</v>
      </c>
      <c r="H370" s="1" t="n">
        <v>50.7702</v>
      </c>
    </row>
    <row r="371" customFormat="false" ht="16.15" hidden="false" customHeight="false" outlineLevel="0" collapsed="false">
      <c r="A371" s="1" t="n">
        <v>368</v>
      </c>
      <c r="B371" s="1" t="n">
        <v>31</v>
      </c>
      <c r="C371" s="1" t="n">
        <v>41</v>
      </c>
      <c r="D371" s="1" t="n">
        <v>1.32258</v>
      </c>
      <c r="E371" s="1" t="n">
        <v>0.623482</v>
      </c>
      <c r="F371" s="1" t="n">
        <v>162078</v>
      </c>
      <c r="G371" s="1" t="n">
        <v>0.116076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23</v>
      </c>
      <c r="C372" s="1" t="n">
        <v>56</v>
      </c>
      <c r="D372" s="1" t="n">
        <v>2.43478</v>
      </c>
      <c r="E372" s="1" t="n">
        <v>0.274051</v>
      </c>
      <c r="F372" s="1" t="n">
        <v>76023</v>
      </c>
      <c r="G372" s="1" t="n">
        <v>0.0434837</v>
      </c>
      <c r="H372" s="1" t="n">
        <v>103.302</v>
      </c>
    </row>
    <row r="373" customFormat="false" ht="16.15" hidden="false" customHeight="false" outlineLevel="0" collapsed="false">
      <c r="A373" s="1" t="n">
        <v>370</v>
      </c>
      <c r="B373" s="1" t="n">
        <v>25</v>
      </c>
      <c r="C373" s="1" t="n">
        <v>25</v>
      </c>
      <c r="D373" s="1" t="n">
        <v>1</v>
      </c>
      <c r="E373" s="1" t="n">
        <v>0.942553</v>
      </c>
      <c r="F373" s="1" t="n">
        <v>244437</v>
      </c>
      <c r="G373" s="1" t="n">
        <v>0.320821</v>
      </c>
      <c r="H373" s="1" t="n">
        <v>0.0388652</v>
      </c>
    </row>
    <row r="374" customFormat="false" ht="16.15" hidden="false" customHeight="false" outlineLevel="0" collapsed="false">
      <c r="A374" s="1" t="n">
        <v>371</v>
      </c>
      <c r="B374" s="1" t="n">
        <v>21</v>
      </c>
      <c r="C374" s="1" t="n">
        <v>21</v>
      </c>
      <c r="D374" s="1" t="n">
        <v>1</v>
      </c>
      <c r="E374" s="1" t="n">
        <v>0.95664</v>
      </c>
      <c r="F374" s="1" t="n">
        <v>437346</v>
      </c>
      <c r="G374" s="1" t="n">
        <v>0.712532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</v>
      </c>
      <c r="C375" s="1" t="n">
        <v>22</v>
      </c>
      <c r="D375" s="1" t="n">
        <v>1</v>
      </c>
      <c r="E375" s="1" t="n">
        <v>0.955694</v>
      </c>
      <c r="F375" s="1" t="n">
        <v>230669</v>
      </c>
      <c r="G375" s="1" t="n">
        <v>0.437477</v>
      </c>
      <c r="H375" s="1" t="n">
        <v>0.945459</v>
      </c>
    </row>
    <row r="376" customFormat="false" ht="16.15" hidden="false" customHeight="false" outlineLevel="0" collapsed="false">
      <c r="A376" s="1" t="n">
        <v>373</v>
      </c>
      <c r="B376" s="1" t="n">
        <v>22</v>
      </c>
      <c r="C376" s="1" t="n">
        <v>22</v>
      </c>
      <c r="D376" s="1" t="n">
        <v>1</v>
      </c>
      <c r="E376" s="1" t="n">
        <v>0.957156</v>
      </c>
      <c r="F376" s="1" t="n">
        <v>447522</v>
      </c>
      <c r="G376" s="1" t="n">
        <v>0.590162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</v>
      </c>
      <c r="C377" s="1" t="n">
        <v>20</v>
      </c>
      <c r="D377" s="1" t="n">
        <v>1</v>
      </c>
      <c r="E377" s="1" t="n">
        <v>0.963195</v>
      </c>
      <c r="F377" s="1" t="n">
        <v>132821</v>
      </c>
      <c r="G377" s="1" t="n">
        <v>0.405934</v>
      </c>
      <c r="H377" s="1" t="n">
        <v>5.19099</v>
      </c>
    </row>
    <row r="378" customFormat="false" ht="16.15" hidden="false" customHeight="false" outlineLevel="0" collapsed="false">
      <c r="A378" s="1" t="n">
        <v>375</v>
      </c>
      <c r="B378" s="1" t="n">
        <v>27</v>
      </c>
      <c r="C378" s="1" t="n">
        <v>28</v>
      </c>
      <c r="D378" s="1" t="n">
        <v>1.03704</v>
      </c>
      <c r="E378" s="1" t="n">
        <v>0.921247</v>
      </c>
      <c r="F378" s="1" t="n">
        <v>180845</v>
      </c>
      <c r="G378" s="1" t="n">
        <v>0.219489</v>
      </c>
      <c r="H378" s="1" t="n">
        <v>332.664</v>
      </c>
    </row>
    <row r="379" customFormat="false" ht="16.15" hidden="false" customHeight="false" outlineLevel="0" collapsed="false">
      <c r="A379" s="1" t="n">
        <v>376</v>
      </c>
      <c r="B379" s="1" t="n">
        <v>23</v>
      </c>
      <c r="C379" s="1" t="n">
        <v>27</v>
      </c>
      <c r="D379" s="1" t="n">
        <v>1.17391</v>
      </c>
      <c r="E379" s="1" t="n">
        <v>0.793907</v>
      </c>
      <c r="F379" s="1" t="n">
        <v>88604</v>
      </c>
      <c r="G379" s="1" t="n">
        <v>0.297037</v>
      </c>
      <c r="H379" s="1" t="n">
        <v>294.735</v>
      </c>
    </row>
    <row r="380" customFormat="false" ht="16.15" hidden="false" customHeight="false" outlineLevel="0" collapsed="false">
      <c r="A380" s="1" t="n">
        <v>377</v>
      </c>
      <c r="B380" s="1" t="n">
        <v>24</v>
      </c>
      <c r="C380" s="1" t="n">
        <v>28</v>
      </c>
      <c r="D380" s="1" t="n">
        <v>1.16667</v>
      </c>
      <c r="E380" s="1" t="n">
        <v>0.789119</v>
      </c>
      <c r="F380" s="1" t="n">
        <v>98442</v>
      </c>
      <c r="G380" s="1" t="n">
        <v>0.158508</v>
      </c>
      <c r="H380" s="1" t="n">
        <v>562.23</v>
      </c>
    </row>
    <row r="381" customFormat="false" ht="16.15" hidden="false" customHeight="false" outlineLevel="0" collapsed="false">
      <c r="A381" s="1" t="n">
        <v>378</v>
      </c>
      <c r="B381" s="1" t="n">
        <v>23</v>
      </c>
      <c r="C381" s="1" t="n">
        <v>23</v>
      </c>
      <c r="D381" s="1" t="n">
        <v>1</v>
      </c>
      <c r="E381" s="1" t="n">
        <v>0.953996</v>
      </c>
      <c r="F381" s="1" t="n">
        <v>201961</v>
      </c>
      <c r="G381" s="1" t="n">
        <v>0.449632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18</v>
      </c>
      <c r="C382" s="1" t="n">
        <v>18</v>
      </c>
      <c r="D382" s="1" t="n">
        <v>1</v>
      </c>
      <c r="E382" s="1" t="n">
        <v>0.953834</v>
      </c>
      <c r="F382" s="1" t="n">
        <v>146297</v>
      </c>
      <c r="G382" s="1" t="n">
        <v>0.314609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22</v>
      </c>
      <c r="C383" s="1" t="n">
        <v>22</v>
      </c>
      <c r="D383" s="1" t="n">
        <v>1</v>
      </c>
      <c r="E383" s="1" t="n">
        <v>0.986731</v>
      </c>
      <c r="F383" s="1" t="n">
        <v>156122</v>
      </c>
      <c r="G383" s="1" t="n">
        <v>0.313449</v>
      </c>
      <c r="H383" s="1" t="n">
        <v>40.0086</v>
      </c>
    </row>
    <row r="384" customFormat="false" ht="16.15" hidden="false" customHeight="false" outlineLevel="0" collapsed="false">
      <c r="A384" s="1" t="n">
        <v>381</v>
      </c>
      <c r="B384" s="1" t="n">
        <v>22</v>
      </c>
      <c r="C384" s="1" t="n">
        <v>22</v>
      </c>
      <c r="D384" s="1" t="n">
        <v>1</v>
      </c>
      <c r="E384" s="1" t="n">
        <v>0.95182</v>
      </c>
      <c r="F384" s="1" t="n">
        <v>965928</v>
      </c>
      <c r="G384" s="1" t="n">
        <v>0.922796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20</v>
      </c>
      <c r="C385" s="1" t="n">
        <v>25</v>
      </c>
      <c r="D385" s="1" t="n">
        <v>1.25</v>
      </c>
      <c r="E385" s="1" t="n">
        <v>0.718638</v>
      </c>
      <c r="F385" s="1" t="n">
        <v>61740</v>
      </c>
      <c r="G385" s="1" t="n">
        <v>0.316542</v>
      </c>
      <c r="H385" s="1" t="n">
        <v>110.36</v>
      </c>
    </row>
    <row r="386" customFormat="false" ht="16.15" hidden="false" customHeight="false" outlineLevel="0" collapsed="false">
      <c r="A386" s="1" t="n">
        <v>383</v>
      </c>
      <c r="B386" s="1" t="n">
        <v>25</v>
      </c>
      <c r="C386" s="1" t="n">
        <v>26</v>
      </c>
      <c r="D386" s="1" t="n">
        <v>1.04</v>
      </c>
      <c r="E386" s="1" t="n">
        <v>0.910956</v>
      </c>
      <c r="F386" s="1" t="n">
        <v>333212</v>
      </c>
      <c r="G386" s="1" t="n">
        <v>0.282129</v>
      </c>
      <c r="H386" s="1" t="n">
        <v>4.32278</v>
      </c>
    </row>
    <row r="387" customFormat="false" ht="16.15" hidden="false" customHeight="false" outlineLevel="0" collapsed="false">
      <c r="A387" s="1" t="n">
        <v>384</v>
      </c>
      <c r="B387" s="1" t="n">
        <v>20</v>
      </c>
      <c r="C387" s="1" t="n">
        <v>20</v>
      </c>
      <c r="D387" s="1" t="n">
        <v>1</v>
      </c>
      <c r="E387" s="1" t="n">
        <v>0.955865</v>
      </c>
      <c r="F387" s="1" t="n">
        <v>156763</v>
      </c>
      <c r="G387" s="1" t="n">
        <v>0.435693</v>
      </c>
      <c r="H387" s="1" t="n">
        <v>0.987375</v>
      </c>
    </row>
    <row r="388" customFormat="false" ht="16.15" hidden="false" customHeight="false" outlineLevel="0" collapsed="false">
      <c r="A388" s="1" t="n">
        <v>385</v>
      </c>
      <c r="B388" s="1" t="n">
        <v>26</v>
      </c>
      <c r="C388" s="1" t="n">
        <v>26</v>
      </c>
      <c r="D388" s="1" t="n">
        <v>1</v>
      </c>
      <c r="E388" s="1" t="n">
        <v>0.961653</v>
      </c>
      <c r="F388" s="1" t="n">
        <v>452058</v>
      </c>
      <c r="G388" s="1" t="n">
        <v>0.491654</v>
      </c>
      <c r="H388" s="1" t="n">
        <v>0.235997</v>
      </c>
    </row>
    <row r="389" customFormat="false" ht="16.15" hidden="false" customHeight="false" outlineLevel="0" collapsed="false">
      <c r="A389" s="1" t="n">
        <v>386</v>
      </c>
      <c r="B389" s="1" t="n">
        <v>22</v>
      </c>
      <c r="C389" s="1" t="n">
        <v>22</v>
      </c>
      <c r="D389" s="1" t="n">
        <v>1</v>
      </c>
      <c r="E389" s="1" t="n">
        <v>0.965565</v>
      </c>
      <c r="F389" s="1" t="n">
        <v>423020</v>
      </c>
      <c r="G389" s="1" t="n">
        <v>0.438507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17</v>
      </c>
      <c r="C390" s="1" t="n">
        <v>17</v>
      </c>
      <c r="D390" s="1" t="n">
        <v>1</v>
      </c>
      <c r="E390" s="1" t="n">
        <v>0.986534</v>
      </c>
      <c r="F390" s="1" t="n">
        <v>728376</v>
      </c>
      <c r="G390" s="1" t="n">
        <v>0.839164</v>
      </c>
      <c r="H390" s="1" t="n">
        <v>0.221208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32</v>
      </c>
      <c r="D391" s="1" t="n">
        <v>1.33333</v>
      </c>
      <c r="E391" s="1" t="n">
        <v>0.681667</v>
      </c>
      <c r="F391" s="1" t="n">
        <v>113626</v>
      </c>
      <c r="G391" s="1" t="n">
        <v>0.236218</v>
      </c>
      <c r="H391" s="1" t="n">
        <v>173.354</v>
      </c>
    </row>
    <row r="392" customFormat="false" ht="16.15" hidden="false" customHeight="false" outlineLevel="0" collapsed="false">
      <c r="A392" s="1" t="n">
        <v>389</v>
      </c>
      <c r="B392" s="1" t="n">
        <v>27</v>
      </c>
      <c r="C392" s="1" t="n">
        <v>30</v>
      </c>
      <c r="D392" s="1" t="n">
        <v>1.11111</v>
      </c>
      <c r="E392" s="1" t="n">
        <v>0.856588</v>
      </c>
      <c r="F392" s="1" t="n">
        <v>210879</v>
      </c>
      <c r="G392" s="1" t="n">
        <v>0.195257</v>
      </c>
      <c r="H392" s="1" t="n">
        <v>24.645</v>
      </c>
    </row>
    <row r="393" customFormat="false" ht="16.15" hidden="false" customHeight="false" outlineLevel="0" collapsed="false">
      <c r="A393" s="1" t="n">
        <v>390</v>
      </c>
      <c r="B393" s="1" t="n">
        <v>27</v>
      </c>
      <c r="C393" s="1" t="n">
        <v>29</v>
      </c>
      <c r="D393" s="1" t="n">
        <v>1.07407</v>
      </c>
      <c r="E393" s="1" t="n">
        <v>0.901259</v>
      </c>
      <c r="F393" s="1" t="n">
        <v>253487</v>
      </c>
      <c r="G393" s="1" t="n">
        <v>0.233416</v>
      </c>
      <c r="H393" s="1" t="n">
        <v>31.2956</v>
      </c>
    </row>
    <row r="394" customFormat="false" ht="16.15" hidden="false" customHeight="false" outlineLevel="0" collapsed="false">
      <c r="A394" s="1" t="n">
        <v>391</v>
      </c>
      <c r="B394" s="1" t="n">
        <v>23</v>
      </c>
      <c r="C394" s="1" t="n">
        <v>33</v>
      </c>
      <c r="D394" s="1" t="n">
        <v>1.43478</v>
      </c>
      <c r="E394" s="1" t="n">
        <v>0.603445</v>
      </c>
      <c r="F394" s="1" t="n">
        <v>101881</v>
      </c>
      <c r="G394" s="1" t="n">
        <v>0.174641</v>
      </c>
      <c r="H394" s="1" t="n">
        <v>46.1777</v>
      </c>
    </row>
    <row r="395" customFormat="false" ht="16.15" hidden="false" customHeight="false" outlineLevel="0" collapsed="false">
      <c r="A395" s="1" t="n">
        <v>392</v>
      </c>
      <c r="B395" s="1" t="n">
        <v>27</v>
      </c>
      <c r="C395" s="1" t="n">
        <v>27</v>
      </c>
      <c r="D395" s="1" t="n">
        <v>1</v>
      </c>
      <c r="E395" s="1" t="n">
        <v>0.955441</v>
      </c>
      <c r="F395" s="1" t="n">
        <v>513890</v>
      </c>
      <c r="G395" s="1" t="n">
        <v>0.579064</v>
      </c>
      <c r="H395" s="1" t="n">
        <v>0.261894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26</v>
      </c>
      <c r="D396" s="1" t="n">
        <v>1.13043</v>
      </c>
      <c r="E396" s="1" t="n">
        <v>0.821882</v>
      </c>
      <c r="F396" s="1" t="n">
        <v>78799</v>
      </c>
      <c r="G396" s="1" t="n">
        <v>0.190692</v>
      </c>
      <c r="H396" s="1" t="n">
        <v>62.3294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0.979615</v>
      </c>
      <c r="F397" s="1" t="n">
        <v>801611</v>
      </c>
      <c r="G397" s="1" t="n">
        <v>0.752886</v>
      </c>
      <c r="H397" s="1" t="n">
        <v>0.0905763</v>
      </c>
    </row>
    <row r="398" customFormat="false" ht="16.15" hidden="false" customHeight="false" outlineLevel="0" collapsed="false">
      <c r="A398" s="1" t="n">
        <v>395</v>
      </c>
      <c r="B398" s="1" t="n">
        <v>24</v>
      </c>
      <c r="C398" s="1" t="n">
        <v>25</v>
      </c>
      <c r="D398" s="1" t="n">
        <v>1.04167</v>
      </c>
      <c r="E398" s="1" t="n">
        <v>0.930173</v>
      </c>
      <c r="F398" s="1" t="n">
        <v>97097</v>
      </c>
      <c r="G398" s="1" t="n">
        <v>0.239191</v>
      </c>
      <c r="H398" s="1" t="n">
        <v>72.0504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0.954652</v>
      </c>
      <c r="F399" s="1" t="n">
        <v>119251</v>
      </c>
      <c r="G399" s="1" t="n">
        <v>0.405557</v>
      </c>
      <c r="H399" s="1" t="n">
        <v>200.307</v>
      </c>
    </row>
    <row r="400" customFormat="false" ht="16.15" hidden="false" customHeight="false" outlineLevel="0" collapsed="false">
      <c r="A400" s="1" t="n">
        <v>397</v>
      </c>
      <c r="B400" s="1" t="n">
        <v>26</v>
      </c>
      <c r="C400" s="1" t="n">
        <v>27</v>
      </c>
      <c r="D400" s="1" t="n">
        <v>1.03846</v>
      </c>
      <c r="E400" s="1" t="n">
        <v>0.947629</v>
      </c>
      <c r="F400" s="1" t="n">
        <v>213417</v>
      </c>
      <c r="G400" s="1" t="n">
        <v>0.258336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30</v>
      </c>
      <c r="C401" s="1" t="n">
        <v>30</v>
      </c>
      <c r="D401" s="1" t="n">
        <v>1</v>
      </c>
      <c r="E401" s="1" t="n">
        <v>0.963022</v>
      </c>
      <c r="F401" s="1" t="n">
        <v>964089</v>
      </c>
      <c r="G401" s="1" t="n">
        <v>0.571917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23</v>
      </c>
      <c r="C402" s="1" t="n">
        <v>32</v>
      </c>
      <c r="D402" s="1" t="n">
        <v>1.3913</v>
      </c>
      <c r="E402" s="1" t="n">
        <v>0.614427</v>
      </c>
      <c r="F402" s="1" t="n">
        <v>75033</v>
      </c>
      <c r="G402" s="1" t="n">
        <v>0.180027</v>
      </c>
      <c r="H402" s="1" t="n">
        <v>468.041</v>
      </c>
    </row>
    <row r="403" customFormat="false" ht="16.15" hidden="false" customHeight="false" outlineLevel="0" collapsed="false">
      <c r="A403" s="1" t="n">
        <v>400</v>
      </c>
      <c r="B403" s="1" t="n">
        <v>24</v>
      </c>
      <c r="C403" s="1" t="n">
        <v>24</v>
      </c>
      <c r="D403" s="1" t="n">
        <v>1</v>
      </c>
      <c r="E403" s="1" t="n">
        <v>0.938216</v>
      </c>
      <c r="F403" s="1" t="n">
        <v>202115</v>
      </c>
      <c r="G403" s="1" t="n">
        <v>0.411679</v>
      </c>
      <c r="H403" s="1" t="n">
        <v>16.4421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24</v>
      </c>
      <c r="D404" s="1" t="n">
        <v>1.04348</v>
      </c>
      <c r="E404" s="1" t="n">
        <v>0.935245</v>
      </c>
      <c r="F404" s="1" t="n">
        <v>155753</v>
      </c>
      <c r="G404" s="1" t="n">
        <v>0.216046</v>
      </c>
      <c r="H404" s="1" t="n">
        <v>60.2304</v>
      </c>
    </row>
    <row r="405" customFormat="false" ht="16.15" hidden="false" customHeight="false" outlineLevel="0" collapsed="false">
      <c r="A405" s="1" t="n">
        <v>402</v>
      </c>
      <c r="B405" s="1" t="n">
        <v>27</v>
      </c>
      <c r="C405" s="1" t="n">
        <v>27</v>
      </c>
      <c r="D405" s="1" t="n">
        <v>1</v>
      </c>
      <c r="E405" s="1" t="n">
        <v>0.988771</v>
      </c>
      <c r="F405" s="1" t="n">
        <v>732161</v>
      </c>
      <c r="G405" s="1" t="n">
        <v>0.763505</v>
      </c>
      <c r="H405" s="1" t="n">
        <v>3.89049</v>
      </c>
    </row>
    <row r="406" customFormat="false" ht="16.15" hidden="false" customHeight="false" outlineLevel="0" collapsed="false">
      <c r="A406" s="1" t="n">
        <v>403</v>
      </c>
      <c r="B406" s="1" t="n">
        <v>24</v>
      </c>
      <c r="C406" s="1" t="n">
        <v>25</v>
      </c>
      <c r="D406" s="1" t="n">
        <v>1.04167</v>
      </c>
      <c r="E406" s="1" t="n">
        <v>0.903717</v>
      </c>
      <c r="F406" s="1" t="n">
        <v>136504</v>
      </c>
      <c r="G406" s="1" t="n">
        <v>0.350613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21</v>
      </c>
      <c r="C407" s="1" t="n">
        <v>21</v>
      </c>
      <c r="D407" s="1" t="n">
        <v>1</v>
      </c>
      <c r="E407" s="1" t="n">
        <v>0.946946</v>
      </c>
      <c r="F407" s="1" t="n">
        <v>248266</v>
      </c>
      <c r="G407" s="1" t="n">
        <v>0.363447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27</v>
      </c>
      <c r="C408" s="1" t="n">
        <v>28</v>
      </c>
      <c r="D408" s="1" t="n">
        <v>1.03704</v>
      </c>
      <c r="E408" s="1" t="n">
        <v>0.907298</v>
      </c>
      <c r="F408" s="1" t="n">
        <v>143332</v>
      </c>
      <c r="G408" s="1" t="n">
        <v>0.18295</v>
      </c>
      <c r="H408" s="1" t="n">
        <v>59.6164</v>
      </c>
    </row>
    <row r="409" customFormat="false" ht="16.15" hidden="false" customHeight="false" outlineLevel="0" collapsed="false">
      <c r="A409" s="1" t="n">
        <v>406</v>
      </c>
      <c r="B409" s="1" t="n">
        <v>19</v>
      </c>
      <c r="C409" s="1" t="n">
        <v>19</v>
      </c>
      <c r="D409" s="1" t="n">
        <v>1</v>
      </c>
      <c r="E409" s="1" t="n">
        <v>0.945679</v>
      </c>
      <c r="F409" s="1" t="n">
        <v>373591</v>
      </c>
      <c r="G409" s="1" t="n">
        <v>0.67322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27</v>
      </c>
      <c r="C410" s="1" t="n">
        <v>28</v>
      </c>
      <c r="D410" s="1" t="n">
        <v>1.03704</v>
      </c>
      <c r="E410" s="1" t="n">
        <v>0.915067</v>
      </c>
      <c r="F410" s="1" t="n">
        <v>233601</v>
      </c>
      <c r="G410" s="1" t="n">
        <v>0.20339</v>
      </c>
      <c r="H410" s="1" t="n">
        <v>53.7404</v>
      </c>
    </row>
    <row r="411" customFormat="false" ht="16.15" hidden="false" customHeight="false" outlineLevel="0" collapsed="false">
      <c r="A411" s="1" t="n">
        <v>408</v>
      </c>
      <c r="B411" s="1" t="n">
        <v>24</v>
      </c>
      <c r="C411" s="1" t="n">
        <v>24</v>
      </c>
      <c r="D411" s="1" t="n">
        <v>1</v>
      </c>
      <c r="E411" s="1" t="n">
        <v>0.936383</v>
      </c>
      <c r="F411" s="1" t="n">
        <v>119933</v>
      </c>
      <c r="G411" s="1" t="n">
        <v>0.206114</v>
      </c>
      <c r="H411" s="1" t="n">
        <v>35.9946</v>
      </c>
    </row>
    <row r="412" customFormat="false" ht="16.15" hidden="false" customHeight="false" outlineLevel="0" collapsed="false">
      <c r="A412" s="1" t="n">
        <v>409</v>
      </c>
      <c r="B412" s="1" t="n">
        <v>27</v>
      </c>
      <c r="C412" s="1" t="n">
        <v>27</v>
      </c>
      <c r="D412" s="1" t="n">
        <v>1</v>
      </c>
      <c r="E412" s="1" t="n">
        <v>0.953334</v>
      </c>
      <c r="F412" s="1" t="n">
        <v>1057020</v>
      </c>
      <c r="G412" s="1" t="n">
        <v>0.644709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28</v>
      </c>
      <c r="C413" s="1" t="n">
        <v>29</v>
      </c>
      <c r="D413" s="1" t="n">
        <v>1.03571</v>
      </c>
      <c r="E413" s="1" t="n">
        <v>0.915424</v>
      </c>
      <c r="F413" s="1" t="n">
        <v>204477</v>
      </c>
      <c r="G413" s="1" t="n">
        <v>0.36899</v>
      </c>
      <c r="H413" s="1" t="n">
        <v>15.3504</v>
      </c>
    </row>
    <row r="414" customFormat="false" ht="16.15" hidden="false" customHeight="false" outlineLevel="0" collapsed="false">
      <c r="A414" s="1" t="n">
        <v>411</v>
      </c>
      <c r="B414" s="1" t="n">
        <v>21</v>
      </c>
      <c r="C414" s="1" t="n">
        <v>22</v>
      </c>
      <c r="D414" s="1" t="n">
        <v>1.04762</v>
      </c>
      <c r="E414" s="1" t="n">
        <v>0.930326</v>
      </c>
      <c r="F414" s="1" t="n">
        <v>57907</v>
      </c>
      <c r="G414" s="1" t="n">
        <v>0.180378</v>
      </c>
      <c r="H414" s="1" t="n">
        <v>536.069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25</v>
      </c>
      <c r="D415" s="1" t="n">
        <v>1</v>
      </c>
      <c r="E415" s="1" t="n">
        <v>0.960617</v>
      </c>
      <c r="F415" s="1" t="n">
        <v>154968</v>
      </c>
      <c r="G415" s="1" t="n">
        <v>0.227081</v>
      </c>
      <c r="H415" s="1" t="n">
        <v>198.892</v>
      </c>
    </row>
    <row r="416" customFormat="false" ht="16.15" hidden="false" customHeight="false" outlineLevel="0" collapsed="false">
      <c r="A416" s="1" t="n">
        <v>413</v>
      </c>
      <c r="B416" s="1" t="n">
        <v>21</v>
      </c>
      <c r="C416" s="1" t="n">
        <v>25</v>
      </c>
      <c r="D416" s="1" t="n">
        <v>1.19048</v>
      </c>
      <c r="E416" s="1" t="n">
        <v>0.811553</v>
      </c>
      <c r="F416" s="1" t="n">
        <v>47341</v>
      </c>
      <c r="G416" s="1" t="n">
        <v>0.276577</v>
      </c>
      <c r="H416" s="1" t="n">
        <v>135.182</v>
      </c>
    </row>
    <row r="417" customFormat="false" ht="16.15" hidden="false" customHeight="false" outlineLevel="0" collapsed="false">
      <c r="A417" s="1" t="n">
        <v>414</v>
      </c>
      <c r="B417" s="1" t="n">
        <v>31</v>
      </c>
      <c r="C417" s="1" t="n">
        <v>31</v>
      </c>
      <c r="D417" s="1" t="n">
        <v>1</v>
      </c>
      <c r="E417" s="1" t="n">
        <v>0.950781</v>
      </c>
      <c r="F417" s="1" t="n">
        <v>576236</v>
      </c>
      <c r="G417" s="1" t="n">
        <v>0.358547</v>
      </c>
      <c r="H417" s="1" t="n">
        <v>1.0458</v>
      </c>
    </row>
    <row r="418" customFormat="false" ht="16.15" hidden="false" customHeight="false" outlineLevel="0" collapsed="false">
      <c r="A418" s="1" t="n">
        <v>415</v>
      </c>
      <c r="B418" s="1" t="n">
        <v>22</v>
      </c>
      <c r="C418" s="1" t="n">
        <v>22</v>
      </c>
      <c r="D418" s="1" t="n">
        <v>1</v>
      </c>
      <c r="E418" s="1" t="n">
        <v>0.984235</v>
      </c>
      <c r="F418" s="1" t="n">
        <v>413930</v>
      </c>
      <c r="G418" s="1" t="n">
        <v>0.724874</v>
      </c>
      <c r="H418" s="1" t="n">
        <v>0.0969042</v>
      </c>
    </row>
    <row r="419" customFormat="false" ht="16.15" hidden="false" customHeight="false" outlineLevel="0" collapsed="false">
      <c r="A419" s="1" t="n">
        <v>416</v>
      </c>
      <c r="B419" s="1" t="n">
        <v>21</v>
      </c>
      <c r="C419" s="1" t="n">
        <v>25</v>
      </c>
      <c r="D419" s="1" t="n">
        <v>1.19048</v>
      </c>
      <c r="E419" s="1" t="n">
        <v>0.805148</v>
      </c>
      <c r="F419" s="1" t="n">
        <v>79504</v>
      </c>
      <c r="G419" s="1" t="n">
        <v>0.253694</v>
      </c>
      <c r="H419" s="1" t="n">
        <v>257.993</v>
      </c>
    </row>
    <row r="420" customFormat="false" ht="16.15" hidden="false" customHeight="false" outlineLevel="0" collapsed="false">
      <c r="A420" s="1" t="n">
        <v>417</v>
      </c>
      <c r="B420" s="1" t="n">
        <v>24</v>
      </c>
      <c r="C420" s="1" t="n">
        <v>28</v>
      </c>
      <c r="D420" s="1" t="n">
        <v>1.16667</v>
      </c>
      <c r="E420" s="1" t="n">
        <v>0.804323</v>
      </c>
      <c r="F420" s="1" t="n">
        <v>134927</v>
      </c>
      <c r="G420" s="1" t="n">
        <v>0.219377</v>
      </c>
      <c r="H420" s="1" t="n">
        <v>13.4657</v>
      </c>
    </row>
    <row r="421" customFormat="false" ht="16.15" hidden="false" customHeight="false" outlineLevel="0" collapsed="false">
      <c r="A421" s="1" t="n">
        <v>418</v>
      </c>
      <c r="B421" s="1" t="n">
        <v>20</v>
      </c>
      <c r="C421" s="1" t="n">
        <v>25</v>
      </c>
      <c r="D421" s="1" t="n">
        <v>1.25</v>
      </c>
      <c r="E421" s="1" t="n">
        <v>0.723976</v>
      </c>
      <c r="F421" s="1" t="n">
        <v>76695</v>
      </c>
      <c r="G421" s="1" t="n">
        <v>0.223494</v>
      </c>
      <c r="H421" s="1" t="n">
        <v>40.2716</v>
      </c>
    </row>
    <row r="422" customFormat="false" ht="16.15" hidden="false" customHeight="false" outlineLevel="0" collapsed="false">
      <c r="A422" s="1" t="n">
        <v>419</v>
      </c>
      <c r="B422" s="1" t="n">
        <v>22</v>
      </c>
      <c r="C422" s="1" t="n">
        <v>22</v>
      </c>
      <c r="D422" s="1" t="n">
        <v>1</v>
      </c>
      <c r="E422" s="1" t="n">
        <v>0.965265</v>
      </c>
      <c r="F422" s="1" t="n">
        <v>115567</v>
      </c>
      <c r="G422" s="1" t="n">
        <v>0.391428</v>
      </c>
      <c r="H422" s="1" t="n">
        <v>3.76719</v>
      </c>
    </row>
    <row r="423" customFormat="false" ht="16.15" hidden="false" customHeight="false" outlineLevel="0" collapsed="false">
      <c r="A423" s="1" t="n">
        <v>420</v>
      </c>
      <c r="B423" s="1" t="n">
        <v>21</v>
      </c>
      <c r="C423" s="1" t="n">
        <v>22</v>
      </c>
      <c r="D423" s="1" t="n">
        <v>1.04762</v>
      </c>
      <c r="E423" s="1" t="n">
        <v>0.885943</v>
      </c>
      <c r="F423" s="1" t="n">
        <v>103762</v>
      </c>
      <c r="G423" s="1" t="n">
        <v>0.346165</v>
      </c>
      <c r="H423" s="1" t="n">
        <v>123.534</v>
      </c>
    </row>
    <row r="424" customFormat="false" ht="16.15" hidden="false" customHeight="false" outlineLevel="0" collapsed="false">
      <c r="A424" s="1" t="n">
        <v>421</v>
      </c>
      <c r="B424" s="1" t="n">
        <v>27</v>
      </c>
      <c r="C424" s="1" t="n">
        <v>27</v>
      </c>
      <c r="D424" s="1" t="n">
        <v>1</v>
      </c>
      <c r="E424" s="1" t="n">
        <v>0.977285</v>
      </c>
      <c r="F424" s="1" t="n">
        <v>1114783</v>
      </c>
      <c r="G424" s="1" t="n">
        <v>0.971982</v>
      </c>
      <c r="H424" s="1" t="n">
        <v>0.0381158</v>
      </c>
    </row>
    <row r="425" customFormat="false" ht="16.15" hidden="false" customHeight="false" outlineLevel="0" collapsed="false">
      <c r="A425" s="1" t="n">
        <v>422</v>
      </c>
      <c r="B425" s="1" t="n">
        <v>20</v>
      </c>
      <c r="C425" s="1" t="n">
        <v>21</v>
      </c>
      <c r="D425" s="1" t="n">
        <v>1.05</v>
      </c>
      <c r="E425" s="1" t="n">
        <v>0.901896</v>
      </c>
      <c r="F425" s="1" t="n">
        <v>112220</v>
      </c>
      <c r="G425" s="1" t="n">
        <v>0.255653</v>
      </c>
      <c r="H425" s="1" t="n">
        <v>16.4651</v>
      </c>
    </row>
    <row r="426" customFormat="false" ht="16.15" hidden="false" customHeight="false" outlineLevel="0" collapsed="false">
      <c r="A426" s="1" t="n">
        <v>423</v>
      </c>
      <c r="B426" s="1" t="n">
        <v>26</v>
      </c>
      <c r="C426" s="1" t="n">
        <v>26</v>
      </c>
      <c r="D426" s="1" t="n">
        <v>1</v>
      </c>
      <c r="E426" s="1" t="n">
        <v>0.956515</v>
      </c>
      <c r="F426" s="1" t="n">
        <v>350911</v>
      </c>
      <c r="G426" s="1" t="n">
        <v>0.388143</v>
      </c>
      <c r="H426" s="1" t="n">
        <v>0.170052</v>
      </c>
    </row>
    <row r="427" customFormat="false" ht="16.15" hidden="false" customHeight="false" outlineLevel="0" collapsed="false">
      <c r="A427" s="1" t="n">
        <v>424</v>
      </c>
      <c r="B427" s="1" t="n">
        <v>26</v>
      </c>
      <c r="C427" s="1" t="n">
        <v>31</v>
      </c>
      <c r="D427" s="1" t="n">
        <v>1.19231</v>
      </c>
      <c r="E427" s="1" t="n">
        <v>0.799049</v>
      </c>
      <c r="F427" s="1" t="n">
        <v>140326</v>
      </c>
      <c r="G427" s="1" t="n">
        <v>0.228135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23</v>
      </c>
      <c r="C428" s="1" t="n">
        <v>23</v>
      </c>
      <c r="D428" s="1" t="n">
        <v>1</v>
      </c>
      <c r="E428" s="1" t="n">
        <v>0.951914</v>
      </c>
      <c r="F428" s="1" t="n">
        <v>345812</v>
      </c>
      <c r="G428" s="1" t="n">
        <v>0.533933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20</v>
      </c>
      <c r="C429" s="1" t="n">
        <v>49</v>
      </c>
      <c r="D429" s="1" t="n">
        <v>2.45</v>
      </c>
      <c r="E429" s="1" t="n">
        <v>0.2682</v>
      </c>
      <c r="F429" s="1" t="n">
        <v>27568</v>
      </c>
      <c r="G429" s="1" t="n">
        <v>0.0346069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26</v>
      </c>
      <c r="C430" s="1" t="n">
        <v>27</v>
      </c>
      <c r="D430" s="1" t="n">
        <v>1.03846</v>
      </c>
      <c r="E430" s="1" t="n">
        <v>0.943399</v>
      </c>
      <c r="F430" s="1" t="n">
        <v>354650</v>
      </c>
      <c r="G430" s="1" t="n">
        <v>0.48798</v>
      </c>
      <c r="H430" s="1" t="n">
        <v>0.0970184</v>
      </c>
    </row>
    <row r="431" customFormat="false" ht="16.15" hidden="false" customHeight="false" outlineLevel="0" collapsed="false">
      <c r="A431" s="1" t="n">
        <v>428</v>
      </c>
      <c r="B431" s="1" t="n">
        <v>21</v>
      </c>
      <c r="C431" s="1" t="n">
        <v>21</v>
      </c>
      <c r="D431" s="1" t="n">
        <v>1</v>
      </c>
      <c r="E431" s="1" t="n">
        <v>0.949145</v>
      </c>
      <c r="F431" s="1" t="n">
        <v>686011</v>
      </c>
      <c r="G431" s="1" t="n">
        <v>0.61433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24</v>
      </c>
      <c r="C432" s="1" t="n">
        <v>24</v>
      </c>
      <c r="D432" s="1" t="n">
        <v>1</v>
      </c>
      <c r="E432" s="1" t="n">
        <v>0.951954</v>
      </c>
      <c r="F432" s="1" t="n">
        <v>237628</v>
      </c>
      <c r="G432" s="1" t="n">
        <v>0.411034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</v>
      </c>
      <c r="C433" s="1" t="n">
        <v>23</v>
      </c>
      <c r="D433" s="1" t="n">
        <v>1</v>
      </c>
      <c r="E433" s="1" t="n">
        <v>0.953975</v>
      </c>
      <c r="F433" s="1" t="n">
        <v>146028</v>
      </c>
      <c r="G433" s="1" t="n">
        <v>0.363038</v>
      </c>
      <c r="H433" s="1" t="n">
        <v>3.47531</v>
      </c>
    </row>
    <row r="434" customFormat="false" ht="16.15" hidden="false" customHeight="false" outlineLevel="0" collapsed="false">
      <c r="A434" s="1" t="n">
        <v>431</v>
      </c>
      <c r="B434" s="1" t="n">
        <v>22</v>
      </c>
      <c r="C434" s="1" t="n">
        <v>23</v>
      </c>
      <c r="D434" s="1" t="n">
        <v>1.04545</v>
      </c>
      <c r="E434" s="1" t="n">
        <v>0.944097</v>
      </c>
      <c r="F434" s="1" t="n">
        <v>195208</v>
      </c>
      <c r="G434" s="1" t="n">
        <v>0.283543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26</v>
      </c>
      <c r="C435" s="1" t="n">
        <v>28</v>
      </c>
      <c r="D435" s="1" t="n">
        <v>1.07692</v>
      </c>
      <c r="E435" s="1" t="n">
        <v>0.861774</v>
      </c>
      <c r="F435" s="1" t="n">
        <v>184182</v>
      </c>
      <c r="G435" s="1" t="n">
        <v>0.283475</v>
      </c>
      <c r="H435" s="1" t="n">
        <v>3.28475</v>
      </c>
    </row>
    <row r="436" customFormat="false" ht="16.15" hidden="false" customHeight="false" outlineLevel="0" collapsed="false">
      <c r="A436" s="1" t="n">
        <v>433</v>
      </c>
      <c r="B436" s="1" t="n">
        <v>27</v>
      </c>
      <c r="C436" s="1" t="n">
        <v>27</v>
      </c>
      <c r="D436" s="1" t="n">
        <v>1</v>
      </c>
      <c r="E436" s="1" t="n">
        <v>0.952334</v>
      </c>
      <c r="F436" s="1" t="n">
        <v>545671</v>
      </c>
      <c r="G436" s="1" t="n">
        <v>0.254043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18</v>
      </c>
      <c r="C437" s="1" t="n">
        <v>24</v>
      </c>
      <c r="D437" s="1" t="n">
        <v>1.33333</v>
      </c>
      <c r="E437" s="1" t="n">
        <v>0.698264</v>
      </c>
      <c r="F437" s="1" t="n">
        <v>37225</v>
      </c>
      <c r="G437" s="1" t="n">
        <v>0.317148</v>
      </c>
      <c r="H437" s="1" t="n">
        <v>89.4119</v>
      </c>
    </row>
    <row r="438" customFormat="false" ht="16.15" hidden="false" customHeight="false" outlineLevel="0" collapsed="false">
      <c r="A438" s="1" t="n">
        <v>435</v>
      </c>
      <c r="B438" s="1" t="n">
        <v>26</v>
      </c>
      <c r="C438" s="1" t="n">
        <v>27</v>
      </c>
      <c r="D438" s="1" t="n">
        <v>1.03846</v>
      </c>
      <c r="E438" s="1" t="n">
        <v>0.903902</v>
      </c>
      <c r="F438" s="1" t="n">
        <v>195536</v>
      </c>
      <c r="G438" s="1" t="n">
        <v>0.285685</v>
      </c>
      <c r="H438" s="1" t="n">
        <v>220.958</v>
      </c>
    </row>
    <row r="439" customFormat="false" ht="16.15" hidden="false" customHeight="false" outlineLevel="0" collapsed="false">
      <c r="A439" s="1" t="n">
        <v>436</v>
      </c>
      <c r="B439" s="1" t="n">
        <v>25</v>
      </c>
      <c r="C439" s="1" t="n">
        <v>25</v>
      </c>
      <c r="D439" s="1" t="n">
        <v>1</v>
      </c>
      <c r="E439" s="1" t="n">
        <v>0.969629</v>
      </c>
      <c r="F439" s="1" t="n">
        <v>473627</v>
      </c>
      <c r="G439" s="1" t="n">
        <v>0.561451</v>
      </c>
      <c r="H439" s="1" t="n">
        <v>0.0146449</v>
      </c>
    </row>
    <row r="440" customFormat="false" ht="16.15" hidden="false" customHeight="false" outlineLevel="0" collapsed="false">
      <c r="A440" s="1" t="n">
        <v>437</v>
      </c>
      <c r="B440" s="1" t="n">
        <v>25</v>
      </c>
      <c r="C440" s="1" t="n">
        <v>25</v>
      </c>
      <c r="D440" s="1" t="n">
        <v>1</v>
      </c>
      <c r="E440" s="1" t="n">
        <v>0.986731</v>
      </c>
      <c r="F440" s="1" t="n">
        <v>726714</v>
      </c>
      <c r="G440" s="1" t="n">
        <v>0.715596</v>
      </c>
      <c r="H440" s="1" t="n">
        <v>0.0697331</v>
      </c>
    </row>
    <row r="441" customFormat="false" ht="16.15" hidden="false" customHeight="false" outlineLevel="0" collapsed="false">
      <c r="A441" s="1" t="n">
        <v>438</v>
      </c>
      <c r="B441" s="1" t="n">
        <v>22</v>
      </c>
      <c r="C441" s="1" t="n">
        <v>22</v>
      </c>
      <c r="D441" s="1" t="n">
        <v>1</v>
      </c>
      <c r="E441" s="1" t="n">
        <v>0.979835</v>
      </c>
      <c r="F441" s="1" t="n">
        <v>129216</v>
      </c>
      <c r="G441" s="1" t="n">
        <v>0.224268</v>
      </c>
      <c r="H441" s="1" t="n">
        <v>119.885</v>
      </c>
    </row>
    <row r="442" customFormat="false" ht="16.15" hidden="false" customHeight="false" outlineLevel="0" collapsed="false">
      <c r="A442" s="1" t="n">
        <v>439</v>
      </c>
      <c r="B442" s="1" t="n">
        <v>20</v>
      </c>
      <c r="C442" s="1" t="n">
        <v>20</v>
      </c>
      <c r="D442" s="1" t="n">
        <v>1</v>
      </c>
      <c r="E442" s="1" t="n">
        <v>0.99374</v>
      </c>
      <c r="F442" s="1" t="n">
        <v>69041</v>
      </c>
      <c r="G442" s="1" t="n">
        <v>0.359033</v>
      </c>
      <c r="H442" s="1" t="n">
        <v>17.2662</v>
      </c>
    </row>
    <row r="443" customFormat="false" ht="16.15" hidden="false" customHeight="false" outlineLevel="0" collapsed="false">
      <c r="A443" s="1" t="n">
        <v>440</v>
      </c>
      <c r="B443" s="1" t="n">
        <v>28</v>
      </c>
      <c r="C443" s="1" t="n">
        <v>28</v>
      </c>
      <c r="D443" s="1" t="n">
        <v>1</v>
      </c>
      <c r="E443" s="1" t="n">
        <v>0.939645</v>
      </c>
      <c r="F443" s="1" t="n">
        <v>251393</v>
      </c>
      <c r="G443" s="1" t="n">
        <v>0.286754</v>
      </c>
      <c r="H443" s="1" t="n">
        <v>316.283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0.960322</v>
      </c>
      <c r="F444" s="1" t="n">
        <v>351994</v>
      </c>
      <c r="G444" s="1" t="n">
        <v>0.556872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26</v>
      </c>
      <c r="C445" s="1" t="n">
        <v>26</v>
      </c>
      <c r="D445" s="1" t="n">
        <v>1</v>
      </c>
      <c r="E445" s="1" t="n">
        <v>0.983713</v>
      </c>
      <c r="F445" s="1" t="n">
        <v>663212</v>
      </c>
      <c r="G445" s="1" t="n">
        <v>0.468082</v>
      </c>
      <c r="H445" s="1" t="n">
        <v>0.0438772</v>
      </c>
    </row>
    <row r="446" customFormat="false" ht="16.15" hidden="false" customHeight="false" outlineLevel="0" collapsed="false">
      <c r="A446" s="1" t="n">
        <v>443</v>
      </c>
      <c r="B446" s="1" t="n">
        <v>24</v>
      </c>
      <c r="C446" s="1" t="n">
        <v>25</v>
      </c>
      <c r="D446" s="1" t="n">
        <v>1.04167</v>
      </c>
      <c r="E446" s="1" t="n">
        <v>0.910802</v>
      </c>
      <c r="F446" s="1" t="n">
        <v>112067</v>
      </c>
      <c r="G446" s="1" t="n">
        <v>0.232454</v>
      </c>
      <c r="H446" s="1" t="n">
        <v>72.9422</v>
      </c>
    </row>
    <row r="447" customFormat="false" ht="16.15" hidden="false" customHeight="false" outlineLevel="0" collapsed="false">
      <c r="A447" s="1" t="n">
        <v>444</v>
      </c>
      <c r="B447" s="1" t="n">
        <v>25</v>
      </c>
      <c r="C447" s="1" t="n">
        <v>25</v>
      </c>
      <c r="D447" s="1" t="n">
        <v>1</v>
      </c>
      <c r="E447" s="1" t="n">
        <v>0.961178</v>
      </c>
      <c r="F447" s="1" t="n">
        <v>200545</v>
      </c>
      <c r="G447" s="1" t="n">
        <v>0.439578</v>
      </c>
      <c r="H447" s="1" t="n">
        <v>1.2232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23</v>
      </c>
      <c r="D448" s="1" t="n">
        <v>1</v>
      </c>
      <c r="E448" s="1" t="n">
        <v>0.987937</v>
      </c>
      <c r="F448" s="1" t="n">
        <v>648858</v>
      </c>
      <c r="G448" s="1" t="n">
        <v>0.572508</v>
      </c>
      <c r="H448" s="1" t="n">
        <v>18.4686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24</v>
      </c>
      <c r="D449" s="1" t="n">
        <v>1.04348</v>
      </c>
      <c r="E449" s="1" t="n">
        <v>0.938441</v>
      </c>
      <c r="F449" s="1" t="n">
        <v>174541</v>
      </c>
      <c r="G449" s="1" t="n">
        <v>0.305387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26</v>
      </c>
      <c r="C450" s="1" t="n">
        <v>29</v>
      </c>
      <c r="D450" s="1" t="n">
        <v>1.11538</v>
      </c>
      <c r="E450" s="1" t="n">
        <v>0.822154</v>
      </c>
      <c r="F450" s="1" t="n">
        <v>143675</v>
      </c>
      <c r="G450" s="1" t="n">
        <v>0.240784</v>
      </c>
      <c r="H450" s="1" t="n">
        <v>556.958</v>
      </c>
    </row>
    <row r="451" customFormat="false" ht="16.15" hidden="false" customHeight="false" outlineLevel="0" collapsed="false">
      <c r="A451" s="1" t="n">
        <v>448</v>
      </c>
      <c r="B451" s="1" t="n">
        <v>20</v>
      </c>
      <c r="C451" s="1" t="n">
        <v>20</v>
      </c>
      <c r="D451" s="1" t="n">
        <v>1</v>
      </c>
      <c r="E451" s="1" t="n">
        <v>0.973963</v>
      </c>
      <c r="F451" s="1" t="n">
        <v>180533</v>
      </c>
      <c r="G451" s="1" t="n">
        <v>0.441809</v>
      </c>
      <c r="H451" s="1" t="n">
        <v>0.187468</v>
      </c>
    </row>
    <row r="452" customFormat="false" ht="16.15" hidden="false" customHeight="false" outlineLevel="0" collapsed="false">
      <c r="A452" s="1" t="n">
        <v>449</v>
      </c>
      <c r="B452" s="1" t="n">
        <v>21</v>
      </c>
      <c r="C452" s="1" t="n">
        <v>21</v>
      </c>
      <c r="D452" s="1" t="n">
        <v>1</v>
      </c>
      <c r="E452" s="1" t="n">
        <v>0.945953</v>
      </c>
      <c r="F452" s="1" t="n">
        <v>180408</v>
      </c>
      <c r="G452" s="1" t="n">
        <v>0.302493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</v>
      </c>
      <c r="C453" s="1" t="n">
        <v>22</v>
      </c>
      <c r="D453" s="1" t="n">
        <v>1</v>
      </c>
      <c r="E453" s="1" t="n">
        <v>0.954795</v>
      </c>
      <c r="F453" s="1" t="n">
        <v>311918</v>
      </c>
      <c r="G453" s="1" t="n">
        <v>0.500548</v>
      </c>
      <c r="H453" s="1" t="n">
        <v>0.326447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22</v>
      </c>
      <c r="D454" s="1" t="n">
        <v>1.04762</v>
      </c>
      <c r="E454" s="1" t="n">
        <v>0.948559</v>
      </c>
      <c r="F454" s="1" t="n">
        <v>328224</v>
      </c>
      <c r="G454" s="1" t="n">
        <v>0.566668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29</v>
      </c>
      <c r="C455" s="1" t="n">
        <v>34</v>
      </c>
      <c r="D455" s="1" t="n">
        <v>1.17241</v>
      </c>
      <c r="E455" s="1" t="n">
        <v>0.729463</v>
      </c>
      <c r="F455" s="1" t="n">
        <v>463666</v>
      </c>
      <c r="G455" s="1" t="n">
        <v>0.251048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</v>
      </c>
      <c r="C456" s="1" t="n">
        <v>21</v>
      </c>
      <c r="D456" s="1" t="n">
        <v>1</v>
      </c>
      <c r="E456" s="1" t="n">
        <v>0.966213</v>
      </c>
      <c r="F456" s="1" t="n">
        <v>131010</v>
      </c>
      <c r="G456" s="1" t="n">
        <v>0.234544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25</v>
      </c>
      <c r="C457" s="1" t="n">
        <v>25</v>
      </c>
      <c r="D457" s="1" t="n">
        <v>1</v>
      </c>
      <c r="E457" s="1" t="n">
        <v>0.95281</v>
      </c>
      <c r="F457" s="1" t="n">
        <v>381317</v>
      </c>
      <c r="G457" s="1" t="n">
        <v>0.627963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25</v>
      </c>
      <c r="C458" s="1" t="n">
        <v>25</v>
      </c>
      <c r="D458" s="1" t="n">
        <v>1</v>
      </c>
      <c r="E458" s="1" t="n">
        <v>0.975272</v>
      </c>
      <c r="F458" s="1" t="n">
        <v>1111333</v>
      </c>
      <c r="G458" s="1" t="n">
        <v>0.916853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22</v>
      </c>
      <c r="C459" s="1" t="n">
        <v>22</v>
      </c>
      <c r="D459" s="1" t="n">
        <v>1</v>
      </c>
      <c r="E459" s="1" t="n">
        <v>0.990654</v>
      </c>
      <c r="F459" s="1" t="n">
        <v>174778</v>
      </c>
      <c r="G459" s="1" t="n">
        <v>0.360244</v>
      </c>
      <c r="H459" s="1" t="n">
        <v>6.04152</v>
      </c>
    </row>
    <row r="460" customFormat="false" ht="16.15" hidden="false" customHeight="false" outlineLevel="0" collapsed="false">
      <c r="A460" s="1" t="n">
        <v>457</v>
      </c>
      <c r="B460" s="1" t="n">
        <v>20</v>
      </c>
      <c r="C460" s="1" t="n">
        <v>28</v>
      </c>
      <c r="D460" s="1" t="n">
        <v>1.4</v>
      </c>
      <c r="E460" s="1" t="n">
        <v>0.66041</v>
      </c>
      <c r="F460" s="1" t="n">
        <v>55415</v>
      </c>
      <c r="G460" s="1" t="n">
        <v>0.214686</v>
      </c>
      <c r="H460" s="1" t="n">
        <v>107.323</v>
      </c>
    </row>
    <row r="461" customFormat="false" ht="16.15" hidden="false" customHeight="false" outlineLevel="0" collapsed="false">
      <c r="A461" s="1" t="n">
        <v>458</v>
      </c>
      <c r="B461" s="1" t="n">
        <v>25</v>
      </c>
      <c r="C461" s="1" t="n">
        <v>25</v>
      </c>
      <c r="D461" s="1" t="n">
        <v>1</v>
      </c>
      <c r="E461" s="1" t="n">
        <v>0.96356</v>
      </c>
      <c r="F461" s="1" t="n">
        <v>518901</v>
      </c>
      <c r="G461" s="1" t="n">
        <v>0.382163</v>
      </c>
      <c r="H461" s="1" t="n">
        <v>0.0186786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26</v>
      </c>
      <c r="D462" s="1" t="n">
        <v>1.04</v>
      </c>
      <c r="E462" s="1" t="n">
        <v>0.893153</v>
      </c>
      <c r="F462" s="1" t="n">
        <v>154350</v>
      </c>
      <c r="G462" s="1" t="n">
        <v>0.268306</v>
      </c>
      <c r="H462" s="1" t="n">
        <v>134.855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26</v>
      </c>
      <c r="D463" s="1" t="n">
        <v>1.08333</v>
      </c>
      <c r="E463" s="1" t="n">
        <v>0.860374</v>
      </c>
      <c r="F463" s="1" t="n">
        <v>143750</v>
      </c>
      <c r="G463" s="1" t="n">
        <v>0.287448</v>
      </c>
      <c r="H463" s="1" t="n">
        <v>104.859</v>
      </c>
    </row>
    <row r="464" customFormat="false" ht="16.15" hidden="false" customHeight="false" outlineLevel="0" collapsed="false">
      <c r="A464" s="1" t="n">
        <v>461</v>
      </c>
      <c r="B464" s="1" t="n">
        <v>20</v>
      </c>
      <c r="C464" s="1" t="n">
        <v>21</v>
      </c>
      <c r="D464" s="1" t="n">
        <v>1.05</v>
      </c>
      <c r="E464" s="1" t="n">
        <v>0.897784</v>
      </c>
      <c r="F464" s="1" t="n">
        <v>83883</v>
      </c>
      <c r="G464" s="1" t="n">
        <v>0.27502</v>
      </c>
      <c r="H464" s="1" t="n">
        <v>357.446</v>
      </c>
    </row>
    <row r="465" customFormat="false" ht="16.15" hidden="false" customHeight="false" outlineLevel="0" collapsed="false">
      <c r="A465" s="1" t="n">
        <v>462</v>
      </c>
      <c r="B465" s="1" t="n">
        <v>23</v>
      </c>
      <c r="C465" s="1" t="n">
        <v>23</v>
      </c>
      <c r="D465" s="1" t="n">
        <v>1</v>
      </c>
      <c r="E465" s="1" t="n">
        <v>0.970302</v>
      </c>
      <c r="F465" s="1" t="n">
        <v>341385</v>
      </c>
      <c r="G465" s="1" t="n">
        <v>0.427024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23</v>
      </c>
      <c r="C466" s="1" t="n">
        <v>23</v>
      </c>
      <c r="D466" s="1" t="n">
        <v>1</v>
      </c>
      <c r="E466" s="1" t="n">
        <v>0.960067</v>
      </c>
      <c r="F466" s="1" t="n">
        <v>870817</v>
      </c>
      <c r="G466" s="1" t="n">
        <v>0.944727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0.958867</v>
      </c>
      <c r="F467" s="1" t="n">
        <v>333631</v>
      </c>
      <c r="G467" s="1" t="n">
        <v>0.510674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18</v>
      </c>
      <c r="C468" s="1" t="n">
        <v>19</v>
      </c>
      <c r="D468" s="1" t="n">
        <v>1.05556</v>
      </c>
      <c r="E468" s="1" t="n">
        <v>0.925669</v>
      </c>
      <c r="F468" s="1" t="n">
        <v>34900</v>
      </c>
      <c r="G468" s="1" t="n">
        <v>0.401645</v>
      </c>
      <c r="H468" s="1" t="n">
        <v>34.6193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35</v>
      </c>
      <c r="D469" s="1" t="n">
        <v>1.52174</v>
      </c>
      <c r="E469" s="1" t="n">
        <v>0.562326</v>
      </c>
      <c r="F469" s="1" t="n">
        <v>66786</v>
      </c>
      <c r="G469" s="1" t="n">
        <v>0.163689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22</v>
      </c>
      <c r="C470" s="1" t="n">
        <v>22</v>
      </c>
      <c r="D470" s="1" t="n">
        <v>1</v>
      </c>
      <c r="E470" s="1" t="n">
        <v>0.983766</v>
      </c>
      <c r="F470" s="1" t="n">
        <v>437530</v>
      </c>
      <c r="G470" s="1" t="n">
        <v>0.736808</v>
      </c>
      <c r="H470" s="1" t="n">
        <v>0.0565956</v>
      </c>
    </row>
    <row r="471" customFormat="false" ht="16.15" hidden="false" customHeight="false" outlineLevel="0" collapsed="false">
      <c r="A471" s="1" t="n">
        <v>468</v>
      </c>
      <c r="B471" s="1" t="n">
        <v>24</v>
      </c>
      <c r="C471" s="1" t="n">
        <v>24</v>
      </c>
      <c r="D471" s="1" t="n">
        <v>1</v>
      </c>
      <c r="E471" s="1" t="n">
        <v>0.972976</v>
      </c>
      <c r="F471" s="1" t="n">
        <v>353663</v>
      </c>
      <c r="G471" s="1" t="n">
        <v>0.492672</v>
      </c>
      <c r="H471" s="1" t="n">
        <v>0.0176034</v>
      </c>
    </row>
    <row r="472" customFormat="false" ht="16.15" hidden="false" customHeight="false" outlineLevel="0" collapsed="false">
      <c r="A472" s="1" t="n">
        <v>469</v>
      </c>
      <c r="B472" s="1" t="n">
        <v>25</v>
      </c>
      <c r="C472" s="1" t="n">
        <v>25</v>
      </c>
      <c r="D472" s="1" t="n">
        <v>1</v>
      </c>
      <c r="E472" s="1" t="n">
        <v>0.967248</v>
      </c>
      <c r="F472" s="1" t="n">
        <v>343812</v>
      </c>
      <c r="G472" s="1" t="n">
        <v>0.534615</v>
      </c>
      <c r="H472" s="1" t="n">
        <v>0.550821</v>
      </c>
    </row>
    <row r="473" customFormat="false" ht="16.15" hidden="false" customHeight="false" outlineLevel="0" collapsed="false">
      <c r="A473" s="1" t="n">
        <v>470</v>
      </c>
      <c r="B473" s="1" t="n">
        <v>22</v>
      </c>
      <c r="C473" s="1" t="n">
        <v>22</v>
      </c>
      <c r="D473" s="1" t="n">
        <v>1</v>
      </c>
      <c r="E473" s="1" t="n">
        <v>0.953136</v>
      </c>
      <c r="F473" s="1" t="n">
        <v>274141</v>
      </c>
      <c r="G473" s="1" t="n">
        <v>0.364091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27</v>
      </c>
      <c r="C474" s="1" t="n">
        <v>27</v>
      </c>
      <c r="D474" s="1" t="n">
        <v>1</v>
      </c>
      <c r="E474" s="1" t="n">
        <v>0.974938</v>
      </c>
      <c r="F474" s="1" t="n">
        <v>1372655</v>
      </c>
      <c r="G474" s="1" t="n">
        <v>0.863892</v>
      </c>
      <c r="H474" s="1" t="n">
        <v>0.0122131</v>
      </c>
    </row>
    <row r="475" customFormat="false" ht="16.15" hidden="false" customHeight="false" outlineLevel="0" collapsed="false">
      <c r="A475" s="1" t="n">
        <v>472</v>
      </c>
      <c r="B475" s="1" t="n">
        <v>27</v>
      </c>
      <c r="C475" s="1" t="n">
        <v>28</v>
      </c>
      <c r="D475" s="1" t="n">
        <v>1.03704</v>
      </c>
      <c r="E475" s="1" t="n">
        <v>0.915072</v>
      </c>
      <c r="F475" s="1" t="n">
        <v>262506</v>
      </c>
      <c r="G475" s="1" t="n">
        <v>0.203856</v>
      </c>
      <c r="H475" s="1" t="n">
        <v>536.7</v>
      </c>
    </row>
    <row r="476" customFormat="false" ht="16.15" hidden="false" customHeight="false" outlineLevel="0" collapsed="false">
      <c r="A476" s="1" t="n">
        <v>473</v>
      </c>
      <c r="B476" s="1" t="n">
        <v>24</v>
      </c>
      <c r="C476" s="1" t="n">
        <v>28</v>
      </c>
      <c r="D476" s="1" t="n">
        <v>1.16667</v>
      </c>
      <c r="E476" s="1" t="n">
        <v>0.793493</v>
      </c>
      <c r="F476" s="1" t="n">
        <v>107899</v>
      </c>
      <c r="G476" s="1" t="n">
        <v>0.303435</v>
      </c>
      <c r="H476" s="1" t="n">
        <v>555.418</v>
      </c>
    </row>
    <row r="477" customFormat="false" ht="16.15" hidden="false" customHeight="false" outlineLevel="0" collapsed="false">
      <c r="A477" s="1" t="n">
        <v>474</v>
      </c>
      <c r="B477" s="1" t="n">
        <v>26</v>
      </c>
      <c r="C477" s="1" t="n">
        <v>26</v>
      </c>
      <c r="D477" s="1" t="n">
        <v>1</v>
      </c>
      <c r="E477" s="1" t="n">
        <v>0.950371</v>
      </c>
      <c r="F477" s="1" t="n">
        <v>286557</v>
      </c>
      <c r="G477" s="1" t="n">
        <v>0.342763</v>
      </c>
      <c r="H477" s="1" t="n">
        <v>0.107191</v>
      </c>
    </row>
    <row r="478" customFormat="false" ht="16.15" hidden="false" customHeight="false" outlineLevel="0" collapsed="false">
      <c r="A478" s="1" t="n">
        <v>475</v>
      </c>
      <c r="B478" s="1" t="n">
        <v>26</v>
      </c>
      <c r="C478" s="1" t="n">
        <v>37</v>
      </c>
      <c r="D478" s="1" t="n">
        <v>1.42308</v>
      </c>
      <c r="E478" s="1" t="n">
        <v>0.630857</v>
      </c>
      <c r="F478" s="1" t="n">
        <v>116943</v>
      </c>
      <c r="G478" s="1" t="n">
        <v>0.155069</v>
      </c>
      <c r="H478" s="1" t="n">
        <v>141.122</v>
      </c>
    </row>
    <row r="479" customFormat="false" ht="16.15" hidden="false" customHeight="false" outlineLevel="0" collapsed="false">
      <c r="A479" s="1" t="n">
        <v>476</v>
      </c>
      <c r="B479" s="1" t="n">
        <v>23</v>
      </c>
      <c r="C479" s="1" t="n">
        <v>23</v>
      </c>
      <c r="D479" s="1" t="n">
        <v>1</v>
      </c>
      <c r="E479" s="1" t="n">
        <v>0.975335</v>
      </c>
      <c r="F479" s="1" t="n">
        <v>441243</v>
      </c>
      <c r="G479" s="1" t="n">
        <v>0.555323</v>
      </c>
      <c r="H479" s="1" t="n">
        <v>0.128797</v>
      </c>
    </row>
    <row r="480" customFormat="false" ht="16.15" hidden="false" customHeight="false" outlineLevel="0" collapsed="false">
      <c r="A480" s="1" t="n">
        <v>477</v>
      </c>
      <c r="B480" s="1" t="n">
        <v>26</v>
      </c>
      <c r="C480" s="1" t="n">
        <v>29</v>
      </c>
      <c r="D480" s="1" t="n">
        <v>1.11538</v>
      </c>
      <c r="E480" s="1" t="n">
        <v>0.825615</v>
      </c>
      <c r="F480" s="1" t="n">
        <v>84896</v>
      </c>
      <c r="G480" s="1" t="n">
        <v>0.0849762</v>
      </c>
      <c r="H480" s="1" t="n">
        <v>47.9835</v>
      </c>
    </row>
    <row r="481" customFormat="false" ht="16.15" hidden="false" customHeight="false" outlineLevel="0" collapsed="false">
      <c r="A481" s="1" t="n">
        <v>478</v>
      </c>
      <c r="B481" s="1" t="n">
        <v>25</v>
      </c>
      <c r="C481" s="1" t="n">
        <v>26</v>
      </c>
      <c r="D481" s="1" t="n">
        <v>1.04</v>
      </c>
      <c r="E481" s="1" t="n">
        <v>0.878981</v>
      </c>
      <c r="F481" s="1" t="n">
        <v>91775</v>
      </c>
      <c r="G481" s="1" t="n">
        <v>0.267737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27</v>
      </c>
      <c r="C482" s="1" t="n">
        <v>28</v>
      </c>
      <c r="D482" s="1" t="n">
        <v>1.03704</v>
      </c>
      <c r="E482" s="1" t="n">
        <v>0.929986</v>
      </c>
      <c r="F482" s="1" t="n">
        <v>241390</v>
      </c>
      <c r="G482" s="1" t="n">
        <v>0.263527</v>
      </c>
      <c r="H482" s="1" t="n">
        <v>7.82808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24</v>
      </c>
      <c r="D483" s="1" t="n">
        <v>1.09091</v>
      </c>
      <c r="E483" s="1" t="n">
        <v>0.872666</v>
      </c>
      <c r="F483" s="1" t="n">
        <v>104234</v>
      </c>
      <c r="G483" s="1" t="n">
        <v>0.242764</v>
      </c>
      <c r="H483" s="1" t="n">
        <v>32.245</v>
      </c>
    </row>
    <row r="484" customFormat="false" ht="16.15" hidden="false" customHeight="false" outlineLevel="0" collapsed="false">
      <c r="A484" s="1" t="n">
        <v>481</v>
      </c>
      <c r="B484" s="1" t="n">
        <v>28</v>
      </c>
      <c r="C484" s="1" t="n">
        <v>28</v>
      </c>
      <c r="D484" s="1" t="n">
        <v>1</v>
      </c>
      <c r="E484" s="1" t="n">
        <v>0.957472</v>
      </c>
      <c r="F484" s="1" t="n">
        <v>966858</v>
      </c>
      <c r="G484" s="1" t="n">
        <v>0.75789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25</v>
      </c>
      <c r="C485" s="1" t="n">
        <v>25</v>
      </c>
      <c r="D485" s="1" t="n">
        <v>1</v>
      </c>
      <c r="E485" s="1" t="n">
        <v>0.960881</v>
      </c>
      <c r="F485" s="1" t="n">
        <v>201889</v>
      </c>
      <c r="G485" s="1" t="n">
        <v>0.312553</v>
      </c>
      <c r="H485" s="1" t="n">
        <v>56.5375</v>
      </c>
    </row>
    <row r="486" customFormat="false" ht="16.15" hidden="false" customHeight="false" outlineLevel="0" collapsed="false">
      <c r="A486" s="1" t="n">
        <v>483</v>
      </c>
      <c r="B486" s="1" t="n">
        <v>24</v>
      </c>
      <c r="C486" s="1" t="n">
        <v>24</v>
      </c>
      <c r="D486" s="1" t="n">
        <v>1</v>
      </c>
      <c r="E486" s="1" t="n">
        <v>0.987961</v>
      </c>
      <c r="F486" s="1" t="n">
        <v>531387</v>
      </c>
      <c r="G486" s="1" t="n">
        <v>0.545733</v>
      </c>
      <c r="H486" s="1" t="n">
        <v>0.0679744</v>
      </c>
    </row>
    <row r="487" customFormat="false" ht="16.15" hidden="false" customHeight="false" outlineLevel="0" collapsed="false">
      <c r="A487" s="1" t="n">
        <v>484</v>
      </c>
      <c r="B487" s="1" t="n">
        <v>22</v>
      </c>
      <c r="C487" s="1" t="n">
        <v>22</v>
      </c>
      <c r="D487" s="1" t="n">
        <v>1</v>
      </c>
      <c r="E487" s="1" t="n">
        <v>0.97122</v>
      </c>
      <c r="F487" s="1" t="n">
        <v>153190</v>
      </c>
      <c r="G487" s="1" t="n">
        <v>0.228889</v>
      </c>
      <c r="H487" s="1" t="n">
        <v>5.83675</v>
      </c>
    </row>
    <row r="488" customFormat="false" ht="16.15" hidden="false" customHeight="false" outlineLevel="0" collapsed="false">
      <c r="A488" s="1" t="n">
        <v>485</v>
      </c>
      <c r="B488" s="1" t="n">
        <v>24</v>
      </c>
      <c r="C488" s="1" t="n">
        <v>36</v>
      </c>
      <c r="D488" s="1" t="n">
        <v>1.5</v>
      </c>
      <c r="E488" s="1" t="n">
        <v>0.572899</v>
      </c>
      <c r="F488" s="1" t="n">
        <v>93697</v>
      </c>
      <c r="G488" s="1" t="n">
        <v>0.200188</v>
      </c>
      <c r="H488" s="1" t="n">
        <v>2.91039</v>
      </c>
    </row>
    <row r="489" customFormat="false" ht="16.15" hidden="false" customHeight="false" outlineLevel="0" collapsed="false">
      <c r="A489" s="1" t="n">
        <v>486</v>
      </c>
      <c r="B489" s="1" t="n">
        <v>22</v>
      </c>
      <c r="C489" s="1" t="n">
        <v>22</v>
      </c>
      <c r="D489" s="1" t="n">
        <v>1</v>
      </c>
      <c r="E489" s="1" t="n">
        <v>0.954581</v>
      </c>
      <c r="F489" s="1" t="n">
        <v>190283</v>
      </c>
      <c r="G489" s="1" t="n">
        <v>0.411263</v>
      </c>
      <c r="H489" s="1" t="n">
        <v>8.5794</v>
      </c>
    </row>
    <row r="490" customFormat="false" ht="16.15" hidden="false" customHeight="false" outlineLevel="0" collapsed="false">
      <c r="A490" s="1" t="n">
        <v>487</v>
      </c>
      <c r="B490" s="1" t="n">
        <v>24</v>
      </c>
      <c r="C490" s="1" t="n">
        <v>24</v>
      </c>
      <c r="D490" s="1" t="n">
        <v>1</v>
      </c>
      <c r="E490" s="1" t="n">
        <v>0.954213</v>
      </c>
      <c r="F490" s="1" t="n">
        <v>268048</v>
      </c>
      <c r="G490" s="1" t="n">
        <v>0.445975</v>
      </c>
      <c r="H490" s="1" t="n">
        <v>1.70802</v>
      </c>
    </row>
    <row r="491" customFormat="false" ht="16.15" hidden="false" customHeight="false" outlineLevel="0" collapsed="false">
      <c r="A491" s="1" t="n">
        <v>488</v>
      </c>
      <c r="B491" s="1" t="n">
        <v>25</v>
      </c>
      <c r="C491" s="1" t="n">
        <v>25</v>
      </c>
      <c r="D491" s="1" t="n">
        <v>1</v>
      </c>
      <c r="E491" s="1" t="n">
        <v>0.955931</v>
      </c>
      <c r="F491" s="1" t="n">
        <v>260896</v>
      </c>
      <c r="G491" s="1" t="n">
        <v>0.458794</v>
      </c>
      <c r="H491" s="1" t="n">
        <v>6.42451</v>
      </c>
    </row>
    <row r="492" customFormat="false" ht="16.15" hidden="false" customHeight="false" outlineLevel="0" collapsed="false">
      <c r="A492" s="1" t="n">
        <v>489</v>
      </c>
      <c r="B492" s="1" t="n">
        <v>25</v>
      </c>
      <c r="C492" s="1" t="n">
        <v>25</v>
      </c>
      <c r="D492" s="1" t="n">
        <v>1</v>
      </c>
      <c r="E492" s="1" t="n">
        <v>0.967835</v>
      </c>
      <c r="F492" s="1" t="n">
        <v>289035</v>
      </c>
      <c r="G492" s="1" t="n">
        <v>0.439481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</v>
      </c>
      <c r="C493" s="1" t="n">
        <v>21</v>
      </c>
      <c r="D493" s="1" t="n">
        <v>1</v>
      </c>
      <c r="E493" s="1" t="n">
        <v>0.986414</v>
      </c>
      <c r="F493" s="1" t="n">
        <v>148307</v>
      </c>
      <c r="G493" s="1" t="n">
        <v>0.3294</v>
      </c>
      <c r="H493" s="1" t="n">
        <v>13.0708</v>
      </c>
    </row>
    <row r="494" customFormat="false" ht="16.15" hidden="false" customHeight="false" outlineLevel="0" collapsed="false">
      <c r="A494" s="1" t="n">
        <v>491</v>
      </c>
      <c r="B494" s="1" t="n">
        <v>28</v>
      </c>
      <c r="C494" s="1" t="n">
        <v>29</v>
      </c>
      <c r="D494" s="1" t="n">
        <v>1.03571</v>
      </c>
      <c r="E494" s="1" t="n">
        <v>0.943249</v>
      </c>
      <c r="F494" s="1" t="n">
        <v>1057320</v>
      </c>
      <c r="G494" s="1" t="n">
        <v>0.571722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19</v>
      </c>
      <c r="C495" s="1" t="n">
        <v>19</v>
      </c>
      <c r="D495" s="1" t="n">
        <v>1</v>
      </c>
      <c r="E495" s="1" t="n">
        <v>0.989409</v>
      </c>
      <c r="F495" s="1" t="n">
        <v>160359</v>
      </c>
      <c r="G495" s="1" t="n">
        <v>0.272812</v>
      </c>
      <c r="H495" s="1" t="n">
        <v>1.34264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44</v>
      </c>
      <c r="D496" s="1" t="n">
        <v>1.91304</v>
      </c>
      <c r="E496" s="1" t="n">
        <v>0.421202</v>
      </c>
      <c r="F496" s="1" t="n">
        <v>73139</v>
      </c>
      <c r="G496" s="1" t="n">
        <v>0.114228</v>
      </c>
      <c r="H496" s="1" t="n">
        <v>0.469879</v>
      </c>
    </row>
    <row r="497" customFormat="false" ht="16.15" hidden="false" customHeight="false" outlineLevel="0" collapsed="false">
      <c r="A497" s="1" t="n">
        <v>494</v>
      </c>
      <c r="B497" s="1" t="n">
        <v>22</v>
      </c>
      <c r="C497" s="1" t="n">
        <v>22</v>
      </c>
      <c r="D497" s="1" t="n">
        <v>1</v>
      </c>
      <c r="E497" s="1" t="n">
        <v>0.956583</v>
      </c>
      <c r="F497" s="1" t="n">
        <v>695391</v>
      </c>
      <c r="G497" s="1" t="n">
        <v>0.900044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24</v>
      </c>
      <c r="D498" s="1" t="n">
        <v>1</v>
      </c>
      <c r="E498" s="1" t="n">
        <v>0.951441</v>
      </c>
      <c r="F498" s="1" t="n">
        <v>189267</v>
      </c>
      <c r="G498" s="1" t="n">
        <v>0.305797</v>
      </c>
      <c r="H498" s="1" t="n">
        <v>3.55471</v>
      </c>
    </row>
    <row r="499" customFormat="false" ht="16.15" hidden="false" customHeight="false" outlineLevel="0" collapsed="false">
      <c r="A499" s="1" t="n">
        <v>496</v>
      </c>
      <c r="B499" s="1" t="n">
        <v>21</v>
      </c>
      <c r="C499" s="1" t="n">
        <v>21</v>
      </c>
      <c r="D499" s="1" t="n">
        <v>1</v>
      </c>
      <c r="E499" s="1" t="n">
        <v>0.948116</v>
      </c>
      <c r="F499" s="1" t="n">
        <v>127355</v>
      </c>
      <c r="G499" s="1" t="n">
        <v>0.418768</v>
      </c>
      <c r="H499" s="1" t="n">
        <v>2.30663</v>
      </c>
    </row>
    <row r="500" customFormat="false" ht="16.15" hidden="false" customHeight="false" outlineLevel="0" collapsed="false">
      <c r="A500" s="1" t="n">
        <v>497</v>
      </c>
      <c r="B500" s="1" t="n">
        <v>28</v>
      </c>
      <c r="C500" s="1" t="n">
        <v>47</v>
      </c>
      <c r="D500" s="1" t="n">
        <v>1.67857</v>
      </c>
      <c r="E500" s="1" t="n">
        <v>0.453726</v>
      </c>
      <c r="F500" s="1" t="n">
        <v>112131</v>
      </c>
      <c r="G500" s="1" t="n">
        <v>0.112498</v>
      </c>
      <c r="H500" s="1" t="n">
        <v>27.4547</v>
      </c>
    </row>
    <row r="501" customFormat="false" ht="16.15" hidden="false" customHeight="false" outlineLevel="0" collapsed="false">
      <c r="A501" s="1" t="n">
        <v>498</v>
      </c>
      <c r="B501" s="1" t="n">
        <v>18</v>
      </c>
      <c r="C501" s="1" t="n">
        <v>20</v>
      </c>
      <c r="D501" s="1" t="n">
        <v>1.11111</v>
      </c>
      <c r="E501" s="1" t="n">
        <v>0.814241</v>
      </c>
      <c r="F501" s="1" t="n">
        <v>33342</v>
      </c>
      <c r="G501" s="1" t="n">
        <v>0.398208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27</v>
      </c>
      <c r="C502" s="1" t="n">
        <v>27</v>
      </c>
      <c r="D502" s="1" t="n">
        <v>1</v>
      </c>
      <c r="E502" s="1" t="n">
        <v>0.976484</v>
      </c>
      <c r="F502" s="1" t="n">
        <v>795725</v>
      </c>
      <c r="G502" s="1" t="n">
        <v>0.48523</v>
      </c>
      <c r="H502" s="1" t="n">
        <v>0.0197994</v>
      </c>
    </row>
    <row r="503" customFormat="false" ht="16.15" hidden="false" customHeight="false" outlineLevel="0" collapsed="false">
      <c r="A503" s="1" t="n">
        <v>500</v>
      </c>
      <c r="B503" s="1" t="n">
        <v>22</v>
      </c>
      <c r="C503" s="1" t="n">
        <v>31</v>
      </c>
      <c r="D503" s="1" t="n">
        <v>1.40909</v>
      </c>
      <c r="E503" s="1" t="n">
        <v>0.613203</v>
      </c>
      <c r="F503" s="1" t="n">
        <v>58654</v>
      </c>
      <c r="G503" s="1" t="n">
        <v>0.217747</v>
      </c>
      <c r="H503" s="1" t="n">
        <v>454.395</v>
      </c>
    </row>
    <row r="504" customFormat="false" ht="16.15" hidden="false" customHeight="false" outlineLevel="0" collapsed="false">
      <c r="A504" s="1" t="n">
        <v>501</v>
      </c>
      <c r="B504" s="1" t="n">
        <v>23</v>
      </c>
      <c r="C504" s="1" t="n">
        <v>23</v>
      </c>
      <c r="D504" s="1" t="n">
        <v>1</v>
      </c>
      <c r="E504" s="1" t="n">
        <v>0.983345</v>
      </c>
      <c r="F504" s="1" t="n">
        <v>162422</v>
      </c>
      <c r="G504" s="1" t="n">
        <v>0.456566</v>
      </c>
      <c r="H504" s="1" t="n">
        <v>8.14721</v>
      </c>
    </row>
    <row r="505" customFormat="false" ht="16.15" hidden="false" customHeight="false" outlineLevel="0" collapsed="false">
      <c r="A505" s="1" t="n">
        <v>502</v>
      </c>
      <c r="B505" s="1" t="n">
        <v>25</v>
      </c>
      <c r="C505" s="1" t="n">
        <v>25</v>
      </c>
      <c r="D505" s="1" t="n">
        <v>1</v>
      </c>
      <c r="E505" s="1" t="n">
        <v>0.980061</v>
      </c>
      <c r="F505" s="1" t="n">
        <v>222814</v>
      </c>
      <c r="G505" s="1" t="n">
        <v>0.273365</v>
      </c>
      <c r="H505" s="1" t="n">
        <v>0.508888</v>
      </c>
    </row>
    <row r="506" customFormat="false" ht="16.15" hidden="false" customHeight="false" outlineLevel="0" collapsed="false">
      <c r="A506" s="1" t="n">
        <v>503</v>
      </c>
      <c r="B506" s="1" t="n">
        <v>26</v>
      </c>
      <c r="C506" s="1" t="n">
        <v>26</v>
      </c>
      <c r="D506" s="1" t="n">
        <v>1</v>
      </c>
      <c r="E506" s="1" t="n">
        <v>0.985494</v>
      </c>
      <c r="F506" s="1" t="n">
        <v>828879</v>
      </c>
      <c r="G506" s="1" t="n">
        <v>0.567398</v>
      </c>
      <c r="H506" s="1" t="n">
        <v>4.79249</v>
      </c>
    </row>
    <row r="507" customFormat="false" ht="16.15" hidden="false" customHeight="false" outlineLevel="0" collapsed="false">
      <c r="A507" s="1" t="n">
        <v>504</v>
      </c>
      <c r="B507" s="1" t="n">
        <v>21</v>
      </c>
      <c r="C507" s="1" t="n">
        <v>21</v>
      </c>
      <c r="D507" s="1" t="n">
        <v>1</v>
      </c>
      <c r="E507" s="1" t="n">
        <v>0.963302</v>
      </c>
      <c r="F507" s="1" t="n">
        <v>75104</v>
      </c>
      <c r="G507" s="1" t="n">
        <v>0.428447</v>
      </c>
      <c r="H507" s="1" t="n">
        <v>25.063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27</v>
      </c>
      <c r="D508" s="1" t="n">
        <v>1.125</v>
      </c>
      <c r="E508" s="1" t="n">
        <v>0.841378</v>
      </c>
      <c r="F508" s="1" t="n">
        <v>134442</v>
      </c>
      <c r="G508" s="1" t="n">
        <v>0.295538</v>
      </c>
      <c r="H508" s="1" t="n">
        <v>27.7456</v>
      </c>
    </row>
    <row r="509" customFormat="false" ht="16.15" hidden="false" customHeight="false" outlineLevel="0" collapsed="false">
      <c r="A509" s="1" t="n">
        <v>506</v>
      </c>
      <c r="B509" s="1" t="n">
        <v>27</v>
      </c>
      <c r="C509" s="1" t="n">
        <v>27</v>
      </c>
      <c r="D509" s="1" t="n">
        <v>1</v>
      </c>
      <c r="E509" s="1" t="n">
        <v>0.960825</v>
      </c>
      <c r="F509" s="1" t="n">
        <v>258234</v>
      </c>
      <c r="G509" s="1" t="n">
        <v>0.433602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19</v>
      </c>
      <c r="C510" s="1" t="n">
        <v>21</v>
      </c>
      <c r="D510" s="1" t="n">
        <v>1.10526</v>
      </c>
      <c r="E510" s="1" t="n">
        <v>0.878391</v>
      </c>
      <c r="F510" s="1" t="n">
        <v>59310</v>
      </c>
      <c r="G510" s="1" t="n">
        <v>0.37002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22</v>
      </c>
      <c r="C511" s="1" t="n">
        <v>37</v>
      </c>
      <c r="D511" s="1" t="n">
        <v>1.68182</v>
      </c>
      <c r="E511" s="1" t="n">
        <v>0.481356</v>
      </c>
      <c r="F511" s="1" t="n">
        <v>53344</v>
      </c>
      <c r="G511" s="1" t="n">
        <v>0.106272</v>
      </c>
      <c r="H511" s="1" t="n">
        <v>1.74275</v>
      </c>
    </row>
    <row r="512" customFormat="false" ht="16.15" hidden="false" customHeight="false" outlineLevel="0" collapsed="false">
      <c r="A512" s="1" t="n">
        <v>509</v>
      </c>
      <c r="B512" s="1" t="n">
        <v>19</v>
      </c>
      <c r="C512" s="1" t="n">
        <v>19</v>
      </c>
      <c r="D512" s="1" t="n">
        <v>1</v>
      </c>
      <c r="E512" s="1" t="n">
        <v>0.972204</v>
      </c>
      <c r="F512" s="1" t="n">
        <v>471109</v>
      </c>
      <c r="G512" s="1" t="n">
        <v>0.626671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0.957722</v>
      </c>
      <c r="F513" s="1" t="n">
        <v>895680</v>
      </c>
      <c r="G513" s="1" t="n">
        <v>0.71136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20</v>
      </c>
      <c r="C514" s="1" t="n">
        <v>20</v>
      </c>
      <c r="D514" s="1" t="n">
        <v>1</v>
      </c>
      <c r="E514" s="1" t="n">
        <v>0.944139</v>
      </c>
      <c r="F514" s="1" t="n">
        <v>377386</v>
      </c>
      <c r="G514" s="1" t="n">
        <v>0.694324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21</v>
      </c>
      <c r="C515" s="1" t="n">
        <v>21</v>
      </c>
      <c r="D515" s="1" t="n">
        <v>1</v>
      </c>
      <c r="E515" s="1" t="n">
        <v>0.955919</v>
      </c>
      <c r="F515" s="1" t="n">
        <v>836498</v>
      </c>
      <c r="G515" s="1" t="n">
        <v>0.921257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0.981611</v>
      </c>
      <c r="F516" s="1" t="n">
        <v>369566</v>
      </c>
      <c r="G516" s="1" t="n">
        <v>0.393137</v>
      </c>
      <c r="H516" s="1" t="n">
        <v>0.269778</v>
      </c>
    </row>
    <row r="517" customFormat="false" ht="16.15" hidden="false" customHeight="false" outlineLevel="0" collapsed="false">
      <c r="A517" s="1" t="n">
        <v>514</v>
      </c>
      <c r="B517" s="1" t="n">
        <v>22</v>
      </c>
      <c r="C517" s="1" t="n">
        <v>23</v>
      </c>
      <c r="D517" s="1" t="n">
        <v>1.04545</v>
      </c>
      <c r="E517" s="1" t="n">
        <v>0.931194</v>
      </c>
      <c r="F517" s="1" t="n">
        <v>106754</v>
      </c>
      <c r="G517" s="1" t="n">
        <v>0.32111</v>
      </c>
      <c r="H517" s="1" t="n">
        <v>20.0391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23</v>
      </c>
      <c r="D518" s="1" t="n">
        <v>1.04545</v>
      </c>
      <c r="E518" s="1" t="n">
        <v>0.900045</v>
      </c>
      <c r="F518" s="1" t="n">
        <v>72191</v>
      </c>
      <c r="G518" s="1" t="n">
        <v>0.348498</v>
      </c>
      <c r="H518" s="1" t="n">
        <v>104.665</v>
      </c>
    </row>
    <row r="519" customFormat="false" ht="16.15" hidden="false" customHeight="false" outlineLevel="0" collapsed="false">
      <c r="A519" s="1" t="n">
        <v>516</v>
      </c>
      <c r="B519" s="1" t="n">
        <v>22</v>
      </c>
      <c r="C519" s="1" t="n">
        <v>22</v>
      </c>
      <c r="D519" s="1" t="n">
        <v>1</v>
      </c>
      <c r="E519" s="1" t="n">
        <v>0.95523</v>
      </c>
      <c r="F519" s="1" t="n">
        <v>200551</v>
      </c>
      <c r="G519" s="1" t="n">
        <v>0.157559</v>
      </c>
      <c r="H519" s="1" t="n">
        <v>0.376033</v>
      </c>
    </row>
    <row r="520" customFormat="false" ht="16.15" hidden="false" customHeight="false" outlineLevel="0" collapsed="false">
      <c r="A520" s="1" t="n">
        <v>517</v>
      </c>
      <c r="B520" s="1" t="n">
        <v>27</v>
      </c>
      <c r="C520" s="1" t="n">
        <v>34</v>
      </c>
      <c r="D520" s="1" t="n">
        <v>1.25926</v>
      </c>
      <c r="E520" s="1" t="n">
        <v>0.679686</v>
      </c>
      <c r="F520" s="1" t="n">
        <v>94534</v>
      </c>
      <c r="G520" s="1" t="n">
        <v>0.109696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26</v>
      </c>
      <c r="C521" s="1" t="n">
        <v>26</v>
      </c>
      <c r="D521" s="1" t="n">
        <v>1</v>
      </c>
      <c r="E521" s="1" t="n">
        <v>0.957974</v>
      </c>
      <c r="F521" s="1" t="n">
        <v>420937</v>
      </c>
      <c r="G521" s="1" t="n">
        <v>0.506276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29</v>
      </c>
      <c r="C522" s="1" t="n">
        <v>31</v>
      </c>
      <c r="D522" s="1" t="n">
        <v>1.06897</v>
      </c>
      <c r="E522" s="1" t="n">
        <v>0.864409</v>
      </c>
      <c r="F522" s="1" t="n">
        <v>359385</v>
      </c>
      <c r="G522" s="1" t="n">
        <v>0.340133</v>
      </c>
      <c r="H522" s="1" t="n">
        <v>585.042</v>
      </c>
    </row>
    <row r="523" customFormat="false" ht="16.15" hidden="false" customHeight="false" outlineLevel="0" collapsed="false">
      <c r="A523" s="1" t="n">
        <v>520</v>
      </c>
      <c r="B523" s="1" t="n">
        <v>22</v>
      </c>
      <c r="C523" s="1" t="n">
        <v>22</v>
      </c>
      <c r="D523" s="1" t="n">
        <v>1</v>
      </c>
      <c r="E523" s="1" t="n">
        <v>0.993786</v>
      </c>
      <c r="F523" s="1" t="n">
        <v>469955</v>
      </c>
      <c r="G523" s="1" t="n">
        <v>0.405067</v>
      </c>
      <c r="H523" s="1" t="n">
        <v>12.2449</v>
      </c>
    </row>
    <row r="524" customFormat="false" ht="16.15" hidden="false" customHeight="false" outlineLevel="0" collapsed="false">
      <c r="A524" s="1" t="n">
        <v>521</v>
      </c>
      <c r="B524" s="1" t="n">
        <v>24</v>
      </c>
      <c r="C524" s="1" t="n">
        <v>24</v>
      </c>
      <c r="D524" s="1" t="n">
        <v>1</v>
      </c>
      <c r="E524" s="1" t="n">
        <v>0.983096</v>
      </c>
      <c r="F524" s="1" t="n">
        <v>647070</v>
      </c>
      <c r="G524" s="1" t="n">
        <v>0.710319</v>
      </c>
      <c r="H524" s="1" t="n">
        <v>0.277731</v>
      </c>
    </row>
    <row r="525" customFormat="false" ht="16.15" hidden="false" customHeight="false" outlineLevel="0" collapsed="false">
      <c r="A525" s="1" t="n">
        <v>522</v>
      </c>
      <c r="B525" s="1" t="n">
        <v>26</v>
      </c>
      <c r="C525" s="1" t="n">
        <v>27</v>
      </c>
      <c r="D525" s="1" t="n">
        <v>1.03846</v>
      </c>
      <c r="E525" s="1" t="n">
        <v>0.93234</v>
      </c>
      <c r="F525" s="1" t="n">
        <v>759340</v>
      </c>
      <c r="G525" s="1" t="n">
        <v>0.850706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22</v>
      </c>
      <c r="C526" s="1" t="n">
        <v>24</v>
      </c>
      <c r="D526" s="1" t="n">
        <v>1.09091</v>
      </c>
      <c r="E526" s="1" t="n">
        <v>0.844003</v>
      </c>
      <c r="F526" s="1" t="n">
        <v>64237</v>
      </c>
      <c r="G526" s="1" t="n">
        <v>0.271757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24</v>
      </c>
      <c r="C527" s="1" t="n">
        <v>24</v>
      </c>
      <c r="D527" s="1" t="n">
        <v>1</v>
      </c>
      <c r="E527" s="1" t="n">
        <v>0.974349</v>
      </c>
      <c r="F527" s="1" t="n">
        <v>176696</v>
      </c>
      <c r="G527" s="1" t="n">
        <v>0.404995</v>
      </c>
      <c r="H527" s="1" t="n">
        <v>2.34248</v>
      </c>
    </row>
    <row r="528" customFormat="false" ht="16.15" hidden="false" customHeight="false" outlineLevel="0" collapsed="false">
      <c r="A528" s="1" t="n">
        <v>525</v>
      </c>
      <c r="B528" s="1" t="n">
        <v>26</v>
      </c>
      <c r="C528" s="1" t="n">
        <v>26</v>
      </c>
      <c r="D528" s="1" t="n">
        <v>1</v>
      </c>
      <c r="E528" s="1" t="n">
        <v>0.959419</v>
      </c>
      <c r="F528" s="1" t="n">
        <v>538565</v>
      </c>
      <c r="G528" s="1" t="n">
        <v>0.641347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25</v>
      </c>
      <c r="C529" s="1" t="n">
        <v>26</v>
      </c>
      <c r="D529" s="1" t="n">
        <v>1.04</v>
      </c>
      <c r="E529" s="1" t="n">
        <v>0.899905</v>
      </c>
      <c r="F529" s="1" t="n">
        <v>151035</v>
      </c>
      <c r="G529" s="1" t="n">
        <v>0.272832</v>
      </c>
      <c r="H529" s="1" t="n">
        <v>34.5457</v>
      </c>
    </row>
    <row r="530" customFormat="false" ht="16.15" hidden="false" customHeight="false" outlineLevel="0" collapsed="false">
      <c r="A530" s="1" t="n">
        <v>527</v>
      </c>
      <c r="B530" s="1" t="n">
        <v>24</v>
      </c>
      <c r="C530" s="1" t="n">
        <v>31</v>
      </c>
      <c r="D530" s="1" t="n">
        <v>1.29167</v>
      </c>
      <c r="E530" s="1" t="n">
        <v>0.680326</v>
      </c>
      <c r="F530" s="1" t="n">
        <v>101478</v>
      </c>
      <c r="G530" s="1" t="n">
        <v>0.209783</v>
      </c>
      <c r="H530" s="1" t="n">
        <v>58.4457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37</v>
      </c>
      <c r="D531" s="1" t="n">
        <v>1.54167</v>
      </c>
      <c r="E531" s="1" t="n">
        <v>0.548251</v>
      </c>
      <c r="F531" s="1" t="n">
        <v>97363</v>
      </c>
      <c r="G531" s="1" t="n">
        <v>0.200755</v>
      </c>
      <c r="H531" s="1" t="n">
        <v>29.9422</v>
      </c>
    </row>
    <row r="532" customFormat="false" ht="16.15" hidden="false" customHeight="false" outlineLevel="0" collapsed="false">
      <c r="A532" s="1" t="n">
        <v>529</v>
      </c>
      <c r="B532" s="1" t="n">
        <v>29</v>
      </c>
      <c r="C532" s="1" t="n">
        <v>41</v>
      </c>
      <c r="D532" s="1" t="n">
        <v>1.41379</v>
      </c>
      <c r="E532" s="1" t="n">
        <v>0.607156</v>
      </c>
      <c r="F532" s="1" t="n">
        <v>223958</v>
      </c>
      <c r="G532" s="1" t="n">
        <v>0.0523023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16</v>
      </c>
      <c r="C533" s="1" t="n">
        <v>18</v>
      </c>
      <c r="D533" s="1" t="n">
        <v>1.125</v>
      </c>
      <c r="E533" s="1" t="n">
        <v>0.817155</v>
      </c>
      <c r="F533" s="1" t="n">
        <v>28261</v>
      </c>
      <c r="G533" s="1" t="n">
        <v>0.162737</v>
      </c>
      <c r="H533" s="1" t="n">
        <v>121.575</v>
      </c>
    </row>
    <row r="534" customFormat="false" ht="16.15" hidden="false" customHeight="false" outlineLevel="0" collapsed="false">
      <c r="A534" s="1" t="n">
        <v>531</v>
      </c>
      <c r="B534" s="1" t="n">
        <v>25</v>
      </c>
      <c r="C534" s="1" t="n">
        <v>25</v>
      </c>
      <c r="D534" s="1" t="n">
        <v>1</v>
      </c>
      <c r="E534" s="1" t="n">
        <v>0.956101</v>
      </c>
      <c r="F534" s="1" t="n">
        <v>263880</v>
      </c>
      <c r="G534" s="1" t="n">
        <v>0.464097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</v>
      </c>
      <c r="C535" s="1" t="n">
        <v>36</v>
      </c>
      <c r="D535" s="1" t="n">
        <v>1.71429</v>
      </c>
      <c r="E535" s="1" t="n">
        <v>0.495183</v>
      </c>
      <c r="F535" s="1" t="n">
        <v>68746</v>
      </c>
      <c r="G535" s="1" t="n">
        <v>0.140555</v>
      </c>
      <c r="H535" s="1" t="n">
        <v>517.609</v>
      </c>
    </row>
    <row r="536" customFormat="false" ht="16.15" hidden="false" customHeight="false" outlineLevel="0" collapsed="false">
      <c r="A536" s="1" t="n">
        <v>533</v>
      </c>
      <c r="B536" s="1" t="n">
        <v>26</v>
      </c>
      <c r="C536" s="1" t="n">
        <v>36</v>
      </c>
      <c r="D536" s="1" t="n">
        <v>1.38462</v>
      </c>
      <c r="E536" s="1" t="n">
        <v>0.624143</v>
      </c>
      <c r="F536" s="1" t="n">
        <v>126642</v>
      </c>
      <c r="G536" s="1" t="n">
        <v>0.170633</v>
      </c>
      <c r="H536" s="1" t="n">
        <v>376.971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0.971331</v>
      </c>
      <c r="F537" s="1" t="n">
        <v>409623</v>
      </c>
      <c r="G537" s="1" t="n">
        <v>0.752596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22</v>
      </c>
      <c r="D538" s="1" t="n">
        <v>1</v>
      </c>
      <c r="E538" s="1" t="n">
        <v>0.977762</v>
      </c>
      <c r="F538" s="1" t="n">
        <v>111091</v>
      </c>
      <c r="G538" s="1" t="n">
        <v>0.388146</v>
      </c>
      <c r="H538" s="1" t="n">
        <v>89.4131</v>
      </c>
    </row>
    <row r="539" customFormat="false" ht="16.15" hidden="false" customHeight="false" outlineLevel="0" collapsed="false">
      <c r="A539" s="1" t="n">
        <v>536</v>
      </c>
      <c r="B539" s="1" t="n">
        <v>25</v>
      </c>
      <c r="C539" s="1" t="n">
        <v>35</v>
      </c>
      <c r="D539" s="1" t="n">
        <v>1.4</v>
      </c>
      <c r="E539" s="1" t="n">
        <v>0.623913</v>
      </c>
      <c r="F539" s="1" t="n">
        <v>65209</v>
      </c>
      <c r="G539" s="1" t="n">
        <v>0.191085</v>
      </c>
      <c r="H539" s="1" t="n">
        <v>205.852</v>
      </c>
    </row>
    <row r="540" customFormat="false" ht="16.15" hidden="false" customHeight="false" outlineLevel="0" collapsed="false">
      <c r="A540" s="1" t="n">
        <v>537</v>
      </c>
      <c r="B540" s="1" t="n">
        <v>21</v>
      </c>
      <c r="C540" s="1" t="n">
        <v>21</v>
      </c>
      <c r="D540" s="1" t="n">
        <v>1</v>
      </c>
      <c r="E540" s="1" t="n">
        <v>0.949861</v>
      </c>
      <c r="F540" s="1" t="n">
        <v>196908</v>
      </c>
      <c r="G540" s="1" t="n">
        <v>0.218097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23</v>
      </c>
      <c r="C541" s="1" t="n">
        <v>24</v>
      </c>
      <c r="D541" s="1" t="n">
        <v>1.04348</v>
      </c>
      <c r="E541" s="1" t="n">
        <v>0.951954</v>
      </c>
      <c r="F541" s="1" t="n">
        <v>220948</v>
      </c>
      <c r="G541" s="1" t="n">
        <v>0.479232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0.965865</v>
      </c>
      <c r="F542" s="1" t="n">
        <v>942880</v>
      </c>
      <c r="G542" s="1" t="n">
        <v>0.895546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24</v>
      </c>
      <c r="C543" s="1" t="n">
        <v>24</v>
      </c>
      <c r="D543" s="1" t="n">
        <v>1</v>
      </c>
      <c r="E543" s="1" t="n">
        <v>0.955173</v>
      </c>
      <c r="F543" s="1" t="n">
        <v>400440</v>
      </c>
      <c r="G543" s="1" t="n">
        <v>0.622662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0.97214</v>
      </c>
      <c r="F544" s="1" t="n">
        <v>800603</v>
      </c>
      <c r="G544" s="1" t="n">
        <v>0.819744</v>
      </c>
      <c r="H544" s="1" t="n">
        <v>0.00341848</v>
      </c>
    </row>
    <row r="545" customFormat="false" ht="16.15" hidden="false" customHeight="false" outlineLevel="0" collapsed="false">
      <c r="A545" s="1" t="n">
        <v>542</v>
      </c>
      <c r="B545" s="1" t="n">
        <v>20</v>
      </c>
      <c r="C545" s="1" t="n">
        <v>20</v>
      </c>
      <c r="D545" s="1" t="n">
        <v>1</v>
      </c>
      <c r="E545" s="1" t="n">
        <v>0.942471</v>
      </c>
      <c r="F545" s="1" t="n">
        <v>85612</v>
      </c>
      <c r="G545" s="1" t="n">
        <v>0.259703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22</v>
      </c>
      <c r="C546" s="1" t="n">
        <v>23</v>
      </c>
      <c r="D546" s="1" t="n">
        <v>1.04545</v>
      </c>
      <c r="E546" s="1" t="n">
        <v>0.898767</v>
      </c>
      <c r="F546" s="1" t="n">
        <v>117931</v>
      </c>
      <c r="G546" s="1" t="n">
        <v>0.306026</v>
      </c>
      <c r="H546" s="1" t="n">
        <v>406.543</v>
      </c>
    </row>
    <row r="547" customFormat="false" ht="16.15" hidden="false" customHeight="false" outlineLevel="0" collapsed="false">
      <c r="A547" s="1" t="n">
        <v>544</v>
      </c>
      <c r="B547" s="1" t="n">
        <v>21</v>
      </c>
      <c r="C547" s="1" t="n">
        <v>21</v>
      </c>
      <c r="D547" s="1" t="n">
        <v>1</v>
      </c>
      <c r="E547" s="1" t="n">
        <v>0.96823</v>
      </c>
      <c r="F547" s="1" t="n">
        <v>177230</v>
      </c>
      <c r="G547" s="1" t="n">
        <v>0.38403</v>
      </c>
      <c r="H547" s="1" t="n">
        <v>1.45353</v>
      </c>
    </row>
    <row r="548" customFormat="false" ht="16.15" hidden="false" customHeight="false" outlineLevel="0" collapsed="false">
      <c r="A548" s="1" t="n">
        <v>545</v>
      </c>
      <c r="B548" s="1" t="n">
        <v>27</v>
      </c>
      <c r="C548" s="1" t="n">
        <v>27</v>
      </c>
      <c r="D548" s="1" t="n">
        <v>1</v>
      </c>
      <c r="E548" s="1" t="n">
        <v>0.946245</v>
      </c>
      <c r="F548" s="1" t="n">
        <v>191574</v>
      </c>
      <c r="G548" s="1" t="n">
        <v>0.295633</v>
      </c>
      <c r="H548" s="1" t="n">
        <v>365.768</v>
      </c>
    </row>
    <row r="549" customFormat="false" ht="16.15" hidden="false" customHeight="false" outlineLevel="0" collapsed="false">
      <c r="A549" s="1" t="n">
        <v>546</v>
      </c>
      <c r="B549" s="1" t="n">
        <v>22</v>
      </c>
      <c r="C549" s="1" t="n">
        <v>22</v>
      </c>
      <c r="D549" s="1" t="n">
        <v>1</v>
      </c>
      <c r="E549" s="1" t="n">
        <v>0.94816</v>
      </c>
      <c r="F549" s="1" t="n">
        <v>98313</v>
      </c>
      <c r="G549" s="1" t="n">
        <v>0.337064</v>
      </c>
      <c r="H549" s="1" t="n">
        <v>28.776</v>
      </c>
    </row>
    <row r="550" customFormat="false" ht="16.15" hidden="false" customHeight="false" outlineLevel="0" collapsed="false">
      <c r="A550" s="1" t="n">
        <v>547</v>
      </c>
      <c r="B550" s="1" t="n">
        <v>24</v>
      </c>
      <c r="C550" s="1" t="n">
        <v>24</v>
      </c>
      <c r="D550" s="1" t="n">
        <v>1</v>
      </c>
      <c r="E550" s="1" t="n">
        <v>0.997683</v>
      </c>
      <c r="F550" s="1" t="n">
        <v>613665</v>
      </c>
      <c r="G550" s="1" t="n">
        <v>0.748513</v>
      </c>
      <c r="H550" s="1" t="n">
        <v>9.04861</v>
      </c>
    </row>
    <row r="551" customFormat="false" ht="16.15" hidden="false" customHeight="false" outlineLevel="0" collapsed="false">
      <c r="A551" s="1" t="n">
        <v>548</v>
      </c>
      <c r="B551" s="1" t="n">
        <v>21</v>
      </c>
      <c r="C551" s="1" t="n">
        <v>25</v>
      </c>
      <c r="D551" s="1" t="n">
        <v>1.19048</v>
      </c>
      <c r="E551" s="1" t="n">
        <v>0.772971</v>
      </c>
      <c r="F551" s="1" t="n">
        <v>44085</v>
      </c>
      <c r="G551" s="1" t="n">
        <v>0.372417</v>
      </c>
      <c r="H551" s="1" t="n">
        <v>0</v>
      </c>
    </row>
    <row r="552" customFormat="false" ht="16.15" hidden="false" customHeight="false" outlineLevel="0" collapsed="false">
      <c r="A552" s="1" t="n">
        <v>549</v>
      </c>
      <c r="B552" s="1" t="n">
        <v>26</v>
      </c>
      <c r="C552" s="1" t="n">
        <v>27</v>
      </c>
      <c r="D552" s="1" t="n">
        <v>1.03846</v>
      </c>
      <c r="E552" s="1" t="n">
        <v>0.915552</v>
      </c>
      <c r="F552" s="1" t="n">
        <v>231080</v>
      </c>
      <c r="G552" s="1" t="n">
        <v>0.278998</v>
      </c>
      <c r="H552" s="1" t="n">
        <v>4.8463</v>
      </c>
    </row>
    <row r="553" customFormat="false" ht="16.15" hidden="false" customHeight="false" outlineLevel="0" collapsed="false">
      <c r="A553" s="1" t="n">
        <v>550</v>
      </c>
      <c r="B553" s="1" t="n">
        <v>21</v>
      </c>
      <c r="C553" s="1" t="n">
        <v>21</v>
      </c>
      <c r="D553" s="1" t="n">
        <v>1</v>
      </c>
      <c r="E553" s="1" t="n">
        <v>0.952827</v>
      </c>
      <c r="F553" s="1" t="n">
        <v>116613</v>
      </c>
      <c r="G553" s="1" t="n">
        <v>0.205991</v>
      </c>
      <c r="H553" s="1" t="n">
        <v>157.8</v>
      </c>
    </row>
    <row r="554" customFormat="false" ht="16.15" hidden="false" customHeight="false" outlineLevel="0" collapsed="false">
      <c r="A554" s="1" t="n">
        <v>551</v>
      </c>
      <c r="B554" s="1" t="n">
        <v>21</v>
      </c>
      <c r="C554" s="1" t="n">
        <v>21</v>
      </c>
      <c r="D554" s="1" t="n">
        <v>1</v>
      </c>
      <c r="E554" s="1" t="n">
        <v>0.957584</v>
      </c>
      <c r="F554" s="1" t="n">
        <v>89032</v>
      </c>
      <c r="G554" s="1" t="n">
        <v>0.340614</v>
      </c>
      <c r="H554" s="1" t="n">
        <v>401.514</v>
      </c>
    </row>
    <row r="555" customFormat="false" ht="16.15" hidden="false" customHeight="false" outlineLevel="0" collapsed="false">
      <c r="A555" s="1" t="n">
        <v>552</v>
      </c>
      <c r="B555" s="1" t="n">
        <v>20</v>
      </c>
      <c r="C555" s="1" t="n">
        <v>20</v>
      </c>
      <c r="D555" s="1" t="n">
        <v>1</v>
      </c>
      <c r="E555" s="1" t="n">
        <v>0.989305</v>
      </c>
      <c r="F555" s="1" t="n">
        <v>201003</v>
      </c>
      <c r="G555" s="1" t="n">
        <v>0.431458</v>
      </c>
      <c r="H555" s="1" t="n">
        <v>2.38337</v>
      </c>
    </row>
    <row r="556" customFormat="false" ht="16.15" hidden="false" customHeight="false" outlineLevel="0" collapsed="false">
      <c r="A556" s="1" t="n">
        <v>553</v>
      </c>
      <c r="B556" s="1" t="n">
        <v>27</v>
      </c>
      <c r="C556" s="1" t="n">
        <v>27</v>
      </c>
      <c r="D556" s="1" t="n">
        <v>1</v>
      </c>
      <c r="E556" s="1" t="n">
        <v>0.971275</v>
      </c>
      <c r="F556" s="1" t="n">
        <v>283401</v>
      </c>
      <c r="G556" s="1" t="n">
        <v>0.341</v>
      </c>
      <c r="H556" s="1" t="n">
        <v>4.08278</v>
      </c>
    </row>
    <row r="557" customFormat="false" ht="16.15" hidden="false" customHeight="false" outlineLevel="0" collapsed="false">
      <c r="A557" s="1" t="n">
        <v>554</v>
      </c>
      <c r="B557" s="1" t="n">
        <v>21</v>
      </c>
      <c r="C557" s="1" t="n">
        <v>21</v>
      </c>
      <c r="D557" s="1" t="n">
        <v>1</v>
      </c>
      <c r="E557" s="1" t="n">
        <v>0.994129</v>
      </c>
      <c r="F557" s="1" t="n">
        <v>104606</v>
      </c>
      <c r="G557" s="1" t="n">
        <v>0.27586</v>
      </c>
      <c r="H557" s="1" t="n">
        <v>120.54</v>
      </c>
    </row>
    <row r="558" customFormat="false" ht="16.15" hidden="false" customHeight="false" outlineLevel="0" collapsed="false">
      <c r="A558" s="1" t="n">
        <v>555</v>
      </c>
      <c r="B558" s="1" t="n">
        <v>21</v>
      </c>
      <c r="C558" s="1" t="n">
        <v>41</v>
      </c>
      <c r="D558" s="1" t="n">
        <v>1.95238</v>
      </c>
      <c r="E558" s="1" t="n">
        <v>0.401828</v>
      </c>
      <c r="F558" s="1" t="n">
        <v>80547</v>
      </c>
      <c r="G558" s="1" t="n">
        <v>0.195203</v>
      </c>
      <c r="H558" s="1" t="n">
        <v>23.1719</v>
      </c>
    </row>
    <row r="559" customFormat="false" ht="16.15" hidden="false" customHeight="false" outlineLevel="0" collapsed="false">
      <c r="A559" s="1" t="n">
        <v>556</v>
      </c>
      <c r="B559" s="1" t="n">
        <v>20</v>
      </c>
      <c r="C559" s="1" t="n">
        <v>24</v>
      </c>
      <c r="D559" s="1" t="n">
        <v>1.2</v>
      </c>
      <c r="E559" s="1" t="n">
        <v>0.787557</v>
      </c>
      <c r="F559" s="1" t="n">
        <v>81570</v>
      </c>
      <c r="G559" s="1" t="n">
        <v>0.238417</v>
      </c>
      <c r="H559" s="1" t="n">
        <v>411.867</v>
      </c>
    </row>
    <row r="560" customFormat="false" ht="16.15" hidden="false" customHeight="false" outlineLevel="0" collapsed="false">
      <c r="A560" s="1" t="n">
        <v>557</v>
      </c>
      <c r="B560" s="1" t="n">
        <v>23</v>
      </c>
      <c r="C560" s="1" t="n">
        <v>43</v>
      </c>
      <c r="D560" s="1" t="n">
        <v>1.86957</v>
      </c>
      <c r="E560" s="1" t="n">
        <v>0.462235</v>
      </c>
      <c r="F560" s="1" t="n">
        <v>78081</v>
      </c>
      <c r="G560" s="1" t="n">
        <v>0.12902</v>
      </c>
      <c r="H560" s="1" t="n">
        <v>4.32805</v>
      </c>
    </row>
    <row r="561" customFormat="false" ht="16.15" hidden="false" customHeight="false" outlineLevel="0" collapsed="false">
      <c r="A561" s="1" t="n">
        <v>558</v>
      </c>
      <c r="B561" s="1" t="n">
        <v>25</v>
      </c>
      <c r="C561" s="1" t="n">
        <v>25</v>
      </c>
      <c r="D561" s="1" t="n">
        <v>1</v>
      </c>
      <c r="E561" s="1" t="n">
        <v>0.948028</v>
      </c>
      <c r="F561" s="1" t="n">
        <v>184906</v>
      </c>
      <c r="G561" s="1" t="n">
        <v>0.307628</v>
      </c>
      <c r="H561" s="1" t="n">
        <v>1.76863</v>
      </c>
    </row>
    <row r="562" customFormat="false" ht="16.15" hidden="false" customHeight="false" outlineLevel="0" collapsed="false">
      <c r="A562" s="1" t="n">
        <v>559</v>
      </c>
      <c r="B562" s="1" t="n">
        <v>26</v>
      </c>
      <c r="C562" s="1" t="n">
        <v>26</v>
      </c>
      <c r="D562" s="1" t="n">
        <v>1</v>
      </c>
      <c r="E562" s="1" t="n">
        <v>0.977338</v>
      </c>
      <c r="F562" s="1" t="n">
        <v>466405</v>
      </c>
      <c r="G562" s="1" t="n">
        <v>0.26842</v>
      </c>
      <c r="H562" s="1" t="n">
        <v>0.150548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49</v>
      </c>
      <c r="D563" s="1" t="n">
        <v>2.33333</v>
      </c>
      <c r="E563" s="1" t="n">
        <v>0.314485</v>
      </c>
      <c r="F563" s="1" t="n">
        <v>67244</v>
      </c>
      <c r="G563" s="1" t="n">
        <v>0.121278</v>
      </c>
      <c r="H563" s="1" t="n">
        <v>22.5104</v>
      </c>
    </row>
    <row r="564" customFormat="false" ht="16.15" hidden="false" customHeight="false" outlineLevel="0" collapsed="false">
      <c r="A564" s="1" t="n">
        <v>561</v>
      </c>
      <c r="B564" s="1" t="n">
        <v>27</v>
      </c>
      <c r="C564" s="1" t="n">
        <v>33</v>
      </c>
      <c r="D564" s="1" t="n">
        <v>1.22222</v>
      </c>
      <c r="E564" s="1" t="n">
        <v>0.722169</v>
      </c>
      <c r="F564" s="1" t="n">
        <v>289017</v>
      </c>
      <c r="G564" s="1" t="n">
        <v>0.137135</v>
      </c>
      <c r="H564" s="1" t="n">
        <v>0.14953</v>
      </c>
    </row>
    <row r="565" customFormat="false" ht="16.15" hidden="false" customHeight="false" outlineLevel="0" collapsed="false">
      <c r="A565" s="1" t="n">
        <v>562</v>
      </c>
      <c r="B565" s="1" t="n">
        <v>26</v>
      </c>
      <c r="C565" s="1" t="n">
        <v>26</v>
      </c>
      <c r="D565" s="1" t="n">
        <v>1</v>
      </c>
      <c r="E565" s="1" t="n">
        <v>0.975169</v>
      </c>
      <c r="F565" s="1" t="n">
        <v>860556</v>
      </c>
      <c r="G565" s="1" t="n">
        <v>0.836599</v>
      </c>
      <c r="H565" s="1" t="n">
        <v>0.00305087</v>
      </c>
    </row>
    <row r="566" customFormat="false" ht="16.15" hidden="false" customHeight="false" outlineLevel="0" collapsed="false">
      <c r="A566" s="1" t="n">
        <v>563</v>
      </c>
      <c r="B566" s="1" t="n">
        <v>25</v>
      </c>
      <c r="C566" s="1" t="n">
        <v>25</v>
      </c>
      <c r="D566" s="1" t="n">
        <v>1</v>
      </c>
      <c r="E566" s="1" t="n">
        <v>0.970457</v>
      </c>
      <c r="F566" s="1" t="n">
        <v>275230</v>
      </c>
      <c r="G566" s="1" t="n">
        <v>0.450651</v>
      </c>
      <c r="H566" s="1" t="n">
        <v>3.59634</v>
      </c>
    </row>
    <row r="567" customFormat="false" ht="16.15" hidden="false" customHeight="false" outlineLevel="0" collapsed="false">
      <c r="A567" s="1" t="n">
        <v>564</v>
      </c>
      <c r="B567" s="1" t="n">
        <v>22</v>
      </c>
      <c r="C567" s="1" t="n">
        <v>22</v>
      </c>
      <c r="D567" s="1" t="n">
        <v>1</v>
      </c>
      <c r="E567" s="1" t="n">
        <v>0.971022</v>
      </c>
      <c r="F567" s="1" t="n">
        <v>346004</v>
      </c>
      <c r="G567" s="1" t="n">
        <v>0.661835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26</v>
      </c>
      <c r="C568" s="1" t="n">
        <v>26</v>
      </c>
      <c r="D568" s="1" t="n">
        <v>1</v>
      </c>
      <c r="E568" s="1" t="n">
        <v>0.975133</v>
      </c>
      <c r="F568" s="1" t="n">
        <v>743380</v>
      </c>
      <c r="G568" s="1" t="n">
        <v>0.678773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22</v>
      </c>
      <c r="C569" s="1" t="n">
        <v>22</v>
      </c>
      <c r="D569" s="1" t="n">
        <v>1</v>
      </c>
      <c r="E569" s="1" t="n">
        <v>0.951598</v>
      </c>
      <c r="F569" s="1" t="n">
        <v>233033</v>
      </c>
      <c r="G569" s="1" t="n">
        <v>0.390757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16</v>
      </c>
      <c r="C570" s="1" t="n">
        <v>16</v>
      </c>
      <c r="D570" s="1" t="n">
        <v>1</v>
      </c>
      <c r="E570" s="1" t="n">
        <v>0.935621</v>
      </c>
      <c r="F570" s="1" t="n">
        <v>117741</v>
      </c>
      <c r="G570" s="1" t="n">
        <v>0.333276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29</v>
      </c>
      <c r="C571" s="1" t="n">
        <v>30</v>
      </c>
      <c r="D571" s="1" t="n">
        <v>1.03448</v>
      </c>
      <c r="E571" s="1" t="n">
        <v>0.94545</v>
      </c>
      <c r="F571" s="1" t="n">
        <v>236496</v>
      </c>
      <c r="G571" s="1" t="n">
        <v>0.205029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25</v>
      </c>
      <c r="C572" s="1" t="n">
        <v>25</v>
      </c>
      <c r="D572" s="1" t="n">
        <v>1</v>
      </c>
      <c r="E572" s="1" t="n">
        <v>0.956749</v>
      </c>
      <c r="F572" s="1" t="n">
        <v>186501</v>
      </c>
      <c r="G572" s="1" t="n">
        <v>0.354281</v>
      </c>
      <c r="H572" s="1" t="n">
        <v>0.811733</v>
      </c>
    </row>
    <row r="573" customFormat="false" ht="16.15" hidden="false" customHeight="false" outlineLevel="0" collapsed="false">
      <c r="A573" s="1" t="n">
        <v>570</v>
      </c>
      <c r="B573" s="1" t="n">
        <v>26</v>
      </c>
      <c r="C573" s="1" t="n">
        <v>32</v>
      </c>
      <c r="D573" s="1" t="n">
        <v>1.23077</v>
      </c>
      <c r="E573" s="1" t="n">
        <v>0.753623</v>
      </c>
      <c r="F573" s="1" t="n">
        <v>154215</v>
      </c>
      <c r="G573" s="1" t="n">
        <v>0.121344</v>
      </c>
      <c r="H573" s="1" t="n">
        <v>6.72548</v>
      </c>
    </row>
    <row r="574" customFormat="false" ht="16.15" hidden="false" customHeight="false" outlineLevel="0" collapsed="false">
      <c r="A574" s="1" t="n">
        <v>571</v>
      </c>
      <c r="B574" s="1" t="n">
        <v>26</v>
      </c>
      <c r="C574" s="1" t="n">
        <v>27</v>
      </c>
      <c r="D574" s="1" t="n">
        <v>1.03846</v>
      </c>
      <c r="E574" s="1" t="n">
        <v>0.933745</v>
      </c>
      <c r="F574" s="1" t="n">
        <v>132683</v>
      </c>
      <c r="G574" s="1" t="n">
        <v>0.198268</v>
      </c>
      <c r="H574" s="1" t="n">
        <v>390.192</v>
      </c>
    </row>
    <row r="575" customFormat="false" ht="16.15" hidden="false" customHeight="false" outlineLevel="0" collapsed="false">
      <c r="A575" s="1" t="n">
        <v>572</v>
      </c>
      <c r="B575" s="1" t="n">
        <v>21</v>
      </c>
      <c r="C575" s="1" t="n">
        <v>21</v>
      </c>
      <c r="D575" s="1" t="n">
        <v>1</v>
      </c>
      <c r="E575" s="1" t="n">
        <v>0.970778</v>
      </c>
      <c r="F575" s="1" t="n">
        <v>352344</v>
      </c>
      <c r="G575" s="1" t="n">
        <v>0.508923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33</v>
      </c>
      <c r="D576" s="1" t="n">
        <v>1.375</v>
      </c>
      <c r="E576" s="1" t="n">
        <v>0.640169</v>
      </c>
      <c r="F576" s="1" t="n">
        <v>111201</v>
      </c>
      <c r="G576" s="1" t="n">
        <v>0.169409</v>
      </c>
      <c r="H576" s="1" t="n">
        <v>515.334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0.988331</v>
      </c>
      <c r="F577" s="1" t="n">
        <v>500715</v>
      </c>
      <c r="G577" s="1" t="n">
        <v>0.54755</v>
      </c>
      <c r="H577" s="1" t="n">
        <v>0.32184</v>
      </c>
    </row>
    <row r="578" customFormat="false" ht="16.15" hidden="false" customHeight="false" outlineLevel="0" collapsed="false">
      <c r="A578" s="1" t="n">
        <v>575</v>
      </c>
      <c r="B578" s="1" t="n">
        <v>20</v>
      </c>
      <c r="C578" s="1" t="n">
        <v>20</v>
      </c>
      <c r="D578" s="1" t="n">
        <v>1</v>
      </c>
      <c r="E578" s="1" t="n">
        <v>0.953547</v>
      </c>
      <c r="F578" s="1" t="n">
        <v>244205</v>
      </c>
      <c r="G578" s="1" t="n">
        <v>0.558979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26</v>
      </c>
      <c r="D579" s="1" t="n">
        <v>1.13043</v>
      </c>
      <c r="E579" s="1" t="n">
        <v>0.803453</v>
      </c>
      <c r="F579" s="1" t="n">
        <v>95938</v>
      </c>
      <c r="G579" s="1" t="n">
        <v>0.10874</v>
      </c>
      <c r="H579" s="1" t="n">
        <v>12.0438</v>
      </c>
    </row>
    <row r="580" customFormat="false" ht="16.15" hidden="false" customHeight="false" outlineLevel="0" collapsed="false">
      <c r="A580" s="1" t="n">
        <v>577</v>
      </c>
      <c r="B580" s="1" t="n">
        <v>21</v>
      </c>
      <c r="C580" s="1" t="n">
        <v>52</v>
      </c>
      <c r="D580" s="1" t="n">
        <v>2.47619</v>
      </c>
      <c r="E580" s="1" t="n">
        <v>0.295179</v>
      </c>
      <c r="F580" s="1" t="n">
        <v>83980</v>
      </c>
      <c r="G580" s="1" t="n">
        <v>0.145427</v>
      </c>
      <c r="H580" s="1" t="n">
        <v>19.1524</v>
      </c>
    </row>
    <row r="581" customFormat="false" ht="16.15" hidden="false" customHeight="false" outlineLevel="0" collapsed="false">
      <c r="A581" s="1" t="n">
        <v>578</v>
      </c>
      <c r="B581" s="1" t="n">
        <v>29</v>
      </c>
      <c r="C581" s="1" t="n">
        <v>34</v>
      </c>
      <c r="D581" s="1" t="n">
        <v>1.17241</v>
      </c>
      <c r="E581" s="1" t="n">
        <v>0.774664</v>
      </c>
      <c r="F581" s="1" t="n">
        <v>163663</v>
      </c>
      <c r="G581" s="1" t="n">
        <v>0.162765</v>
      </c>
      <c r="H581" s="1" t="n">
        <v>298.693</v>
      </c>
    </row>
    <row r="582" customFormat="false" ht="16.15" hidden="false" customHeight="false" outlineLevel="0" collapsed="false">
      <c r="A582" s="1" t="n">
        <v>579</v>
      </c>
      <c r="B582" s="1" t="n">
        <v>26</v>
      </c>
      <c r="C582" s="1" t="n">
        <v>26</v>
      </c>
      <c r="D582" s="1" t="n">
        <v>1</v>
      </c>
      <c r="E582" s="1" t="n">
        <v>0.963831</v>
      </c>
      <c r="F582" s="1" t="n">
        <v>175901</v>
      </c>
      <c r="G582" s="1" t="n">
        <v>0.165201</v>
      </c>
      <c r="H582" s="1" t="n">
        <v>518.428</v>
      </c>
    </row>
    <row r="583" customFormat="false" ht="16.15" hidden="false" customHeight="false" outlineLevel="0" collapsed="false">
      <c r="A583" s="1" t="n">
        <v>580</v>
      </c>
      <c r="B583" s="1" t="n">
        <v>24</v>
      </c>
      <c r="C583" s="1" t="n">
        <v>24</v>
      </c>
      <c r="D583" s="1" t="n">
        <v>1</v>
      </c>
      <c r="E583" s="1" t="n">
        <v>0.951702</v>
      </c>
      <c r="F583" s="1" t="n">
        <v>1084456</v>
      </c>
      <c r="G583" s="1" t="n">
        <v>0.83233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19</v>
      </c>
      <c r="C584" s="1" t="n">
        <v>29</v>
      </c>
      <c r="D584" s="1" t="n">
        <v>1.52632</v>
      </c>
      <c r="E584" s="1" t="n">
        <v>0.588188</v>
      </c>
      <c r="F584" s="1" t="n">
        <v>44031</v>
      </c>
      <c r="G584" s="1" t="n">
        <v>0.175138</v>
      </c>
      <c r="H584" s="1" t="n">
        <v>20.4452</v>
      </c>
    </row>
    <row r="585" customFormat="false" ht="16.15" hidden="false" customHeight="false" outlineLevel="0" collapsed="false">
      <c r="A585" s="1" t="n">
        <v>582</v>
      </c>
      <c r="B585" s="1" t="n">
        <v>25</v>
      </c>
      <c r="C585" s="1" t="n">
        <v>25</v>
      </c>
      <c r="D585" s="1" t="n">
        <v>1</v>
      </c>
      <c r="E585" s="1" t="n">
        <v>0.962548</v>
      </c>
      <c r="F585" s="1" t="n">
        <v>237201</v>
      </c>
      <c r="G585" s="1" t="n">
        <v>0.21998</v>
      </c>
      <c r="H585" s="1" t="n">
        <v>1.32249</v>
      </c>
    </row>
    <row r="586" customFormat="false" ht="16.15" hidden="false" customHeight="false" outlineLevel="0" collapsed="false">
      <c r="A586" s="1" t="n">
        <v>583</v>
      </c>
      <c r="B586" s="1" t="n">
        <v>26</v>
      </c>
      <c r="C586" s="1" t="n">
        <v>26</v>
      </c>
      <c r="D586" s="1" t="n">
        <v>1</v>
      </c>
      <c r="E586" s="1" t="n">
        <v>0.946044</v>
      </c>
      <c r="F586" s="1" t="n">
        <v>210264</v>
      </c>
      <c r="G586" s="1" t="n">
        <v>0.265028</v>
      </c>
      <c r="H586" s="1" t="n">
        <v>56.9185</v>
      </c>
    </row>
    <row r="587" customFormat="false" ht="16.15" hidden="false" customHeight="false" outlineLevel="0" collapsed="false">
      <c r="A587" s="1" t="n">
        <v>584</v>
      </c>
      <c r="B587" s="1" t="n">
        <v>24</v>
      </c>
      <c r="C587" s="1" t="n">
        <v>24</v>
      </c>
      <c r="D587" s="1" t="n">
        <v>1</v>
      </c>
      <c r="E587" s="1" t="n">
        <v>0.946204</v>
      </c>
      <c r="F587" s="1" t="n">
        <v>377566</v>
      </c>
      <c r="G587" s="1" t="n">
        <v>0.464691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27</v>
      </c>
      <c r="C588" s="1" t="n">
        <v>38</v>
      </c>
      <c r="D588" s="1" t="n">
        <v>1.40741</v>
      </c>
      <c r="E588" s="1" t="n">
        <v>0.633085</v>
      </c>
      <c r="F588" s="1" t="n">
        <v>139880</v>
      </c>
      <c r="G588" s="1" t="n">
        <v>0.146122</v>
      </c>
      <c r="H588" s="1" t="n">
        <v>217.471</v>
      </c>
    </row>
    <row r="589" customFormat="false" ht="16.15" hidden="false" customHeight="false" outlineLevel="0" collapsed="false">
      <c r="A589" s="1" t="n">
        <v>586</v>
      </c>
      <c r="B589" s="1" t="n">
        <v>26</v>
      </c>
      <c r="C589" s="1" t="n">
        <v>26</v>
      </c>
      <c r="D589" s="1" t="n">
        <v>1</v>
      </c>
      <c r="E589" s="1" t="n">
        <v>0.958448</v>
      </c>
      <c r="F589" s="1" t="n">
        <v>413282</v>
      </c>
      <c r="G589" s="1" t="n">
        <v>0.445332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21</v>
      </c>
      <c r="C590" s="1" t="n">
        <v>21</v>
      </c>
      <c r="D590" s="1" t="n">
        <v>1</v>
      </c>
      <c r="E590" s="1" t="n">
        <v>0.956858</v>
      </c>
      <c r="F590" s="1" t="n">
        <v>203497</v>
      </c>
      <c r="G590" s="1" t="n">
        <v>0.44193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24</v>
      </c>
      <c r="C591" s="1" t="n">
        <v>24</v>
      </c>
      <c r="D591" s="1" t="n">
        <v>1</v>
      </c>
      <c r="E591" s="1" t="n">
        <v>0.963307</v>
      </c>
      <c r="F591" s="1" t="n">
        <v>241420</v>
      </c>
      <c r="G591" s="1" t="n">
        <v>0.355022</v>
      </c>
      <c r="H591" s="1" t="n">
        <v>0.488554</v>
      </c>
    </row>
    <row r="592" customFormat="false" ht="16.15" hidden="false" customHeight="false" outlineLevel="0" collapsed="false">
      <c r="A592" s="1" t="n">
        <v>589</v>
      </c>
      <c r="B592" s="1" t="n">
        <v>21</v>
      </c>
      <c r="C592" s="1" t="n">
        <v>22</v>
      </c>
      <c r="D592" s="1" t="n">
        <v>1.04762</v>
      </c>
      <c r="E592" s="1" t="n">
        <v>0.913083</v>
      </c>
      <c r="F592" s="1" t="n">
        <v>147699</v>
      </c>
      <c r="G592" s="1" t="n">
        <v>0.285931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25</v>
      </c>
      <c r="C593" s="1" t="n">
        <v>25</v>
      </c>
      <c r="D593" s="1" t="n">
        <v>1</v>
      </c>
      <c r="E593" s="1" t="n">
        <v>0.958466</v>
      </c>
      <c r="F593" s="1" t="n">
        <v>471207</v>
      </c>
      <c r="G593" s="1" t="n">
        <v>0.471968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20</v>
      </c>
      <c r="C594" s="1" t="n">
        <v>21</v>
      </c>
      <c r="D594" s="1" t="n">
        <v>1.05</v>
      </c>
      <c r="E594" s="1" t="n">
        <v>0.919003</v>
      </c>
      <c r="F594" s="1" t="n">
        <v>76671</v>
      </c>
      <c r="G594" s="1" t="n">
        <v>0.314759</v>
      </c>
      <c r="H594" s="1" t="n">
        <v>252.188</v>
      </c>
    </row>
    <row r="595" customFormat="false" ht="16.15" hidden="false" customHeight="false" outlineLevel="0" collapsed="false">
      <c r="A595" s="1" t="n">
        <v>592</v>
      </c>
      <c r="B595" s="1" t="n">
        <v>25</v>
      </c>
      <c r="C595" s="1" t="n">
        <v>25</v>
      </c>
      <c r="D595" s="1" t="n">
        <v>1</v>
      </c>
      <c r="E595" s="1" t="n">
        <v>0.99205</v>
      </c>
      <c r="F595" s="1" t="n">
        <v>523329</v>
      </c>
      <c r="G595" s="1" t="n">
        <v>0.525445</v>
      </c>
      <c r="H595" s="1" t="n">
        <v>7.76503</v>
      </c>
    </row>
    <row r="596" customFormat="false" ht="16.15" hidden="false" customHeight="false" outlineLevel="0" collapsed="false">
      <c r="A596" s="1" t="n">
        <v>593</v>
      </c>
      <c r="B596" s="1" t="n">
        <v>17</v>
      </c>
      <c r="C596" s="1" t="n">
        <v>17</v>
      </c>
      <c r="D596" s="1" t="n">
        <v>1</v>
      </c>
      <c r="E596" s="1" t="n">
        <v>0.960911</v>
      </c>
      <c r="F596" s="1" t="n">
        <v>128943</v>
      </c>
      <c r="G596" s="1" t="n">
        <v>0.29374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26</v>
      </c>
      <c r="C597" s="1" t="n">
        <v>29</v>
      </c>
      <c r="D597" s="1" t="n">
        <v>1.11538</v>
      </c>
      <c r="E597" s="1" t="n">
        <v>0.846388</v>
      </c>
      <c r="F597" s="1" t="n">
        <v>114385</v>
      </c>
      <c r="G597" s="1" t="n">
        <v>0.294762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20</v>
      </c>
      <c r="C598" s="1" t="n">
        <v>28</v>
      </c>
      <c r="D598" s="1" t="n">
        <v>1.4</v>
      </c>
      <c r="E598" s="1" t="n">
        <v>0.617324</v>
      </c>
      <c r="F598" s="1" t="n">
        <v>43250</v>
      </c>
      <c r="G598" s="1" t="n">
        <v>0.256905</v>
      </c>
      <c r="H598" s="1" t="n">
        <v>83.4441</v>
      </c>
    </row>
    <row r="599" customFormat="false" ht="16.15" hidden="false" customHeight="false" outlineLevel="0" collapsed="false">
      <c r="A599" s="1" t="n">
        <v>596</v>
      </c>
      <c r="B599" s="1" t="n">
        <v>26</v>
      </c>
      <c r="C599" s="1" t="n">
        <v>34</v>
      </c>
      <c r="D599" s="1" t="n">
        <v>1.30769</v>
      </c>
      <c r="E599" s="1" t="n">
        <v>0.679911</v>
      </c>
      <c r="F599" s="1" t="n">
        <v>155457</v>
      </c>
      <c r="G599" s="1" t="n">
        <v>0.187605</v>
      </c>
      <c r="H599" s="1" t="n">
        <v>234.535</v>
      </c>
    </row>
    <row r="600" customFormat="false" ht="16.15" hidden="false" customHeight="false" outlineLevel="0" collapsed="false">
      <c r="A600" s="1" t="n">
        <v>597</v>
      </c>
      <c r="B600" s="1" t="n">
        <v>28</v>
      </c>
      <c r="C600" s="1" t="n">
        <v>28</v>
      </c>
      <c r="D600" s="1" t="n">
        <v>1</v>
      </c>
      <c r="E600" s="1" t="n">
        <v>0.988224</v>
      </c>
      <c r="F600" s="1" t="n">
        <v>1061302</v>
      </c>
      <c r="G600" s="1" t="n">
        <v>0.699249</v>
      </c>
      <c r="H600" s="1" t="n">
        <v>0.0477236</v>
      </c>
    </row>
    <row r="601" customFormat="false" ht="16.15" hidden="false" customHeight="false" outlineLevel="0" collapsed="false">
      <c r="A601" s="1" t="n">
        <v>598</v>
      </c>
      <c r="B601" s="1" t="n">
        <v>23</v>
      </c>
      <c r="C601" s="1" t="n">
        <v>23</v>
      </c>
      <c r="D601" s="1" t="n">
        <v>1</v>
      </c>
      <c r="E601" s="1" t="n">
        <v>0.968358</v>
      </c>
      <c r="F601" s="1" t="n">
        <v>351878</v>
      </c>
      <c r="G601" s="1" t="n">
        <v>0.601242</v>
      </c>
      <c r="H601" s="1" t="n">
        <v>0.541541</v>
      </c>
    </row>
    <row r="602" customFormat="false" ht="16.15" hidden="false" customHeight="false" outlineLevel="0" collapsed="false">
      <c r="A602" s="1" t="n">
        <v>599</v>
      </c>
      <c r="B602" s="1" t="n">
        <v>20</v>
      </c>
      <c r="C602" s="1" t="n">
        <v>20</v>
      </c>
      <c r="D602" s="1" t="n">
        <v>1</v>
      </c>
      <c r="E602" s="1" t="n">
        <v>0.966516</v>
      </c>
      <c r="F602" s="1" t="n">
        <v>399011</v>
      </c>
      <c r="G602" s="1" t="n">
        <v>0.570544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29</v>
      </c>
      <c r="C603" s="1" t="n">
        <v>31</v>
      </c>
      <c r="D603" s="1" t="n">
        <v>1.06897</v>
      </c>
      <c r="E603" s="1" t="n">
        <v>0.862458</v>
      </c>
      <c r="F603" s="1" t="n">
        <v>152811</v>
      </c>
      <c r="G603" s="1" t="n">
        <v>0.190445</v>
      </c>
      <c r="H603" s="1" t="n">
        <v>474.032</v>
      </c>
    </row>
    <row r="604" customFormat="false" ht="16.15" hidden="false" customHeight="false" outlineLevel="0" collapsed="false">
      <c r="A604" s="1" t="n">
        <v>601</v>
      </c>
      <c r="B604" s="1" t="n">
        <v>24</v>
      </c>
      <c r="C604" s="1" t="n">
        <v>39</v>
      </c>
      <c r="D604" s="1" t="n">
        <v>1.625</v>
      </c>
      <c r="E604" s="1" t="n">
        <v>0.513573</v>
      </c>
      <c r="F604" s="1" t="n">
        <v>84798</v>
      </c>
      <c r="G604" s="1" t="n">
        <v>0.0776895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24</v>
      </c>
      <c r="C605" s="1" t="n">
        <v>25</v>
      </c>
      <c r="D605" s="1" t="n">
        <v>1.04167</v>
      </c>
      <c r="E605" s="1" t="n">
        <v>0.929766</v>
      </c>
      <c r="F605" s="1" t="n">
        <v>195777</v>
      </c>
      <c r="G605" s="1" t="n">
        <v>0.334578</v>
      </c>
      <c r="H605" s="1" t="n">
        <v>13.9829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24</v>
      </c>
      <c r="D606" s="1" t="n">
        <v>1.04348</v>
      </c>
      <c r="E606" s="1" t="n">
        <v>0.94084</v>
      </c>
      <c r="F606" s="1" t="n">
        <v>156968</v>
      </c>
      <c r="G606" s="1" t="n">
        <v>0.251443</v>
      </c>
      <c r="H606" s="1" t="n">
        <v>10.7059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0.958799</v>
      </c>
      <c r="F607" s="1" t="n">
        <v>237940</v>
      </c>
      <c r="G607" s="1" t="n">
        <v>0.423158</v>
      </c>
      <c r="H607" s="1" t="n">
        <v>9.93926</v>
      </c>
    </row>
    <row r="608" customFormat="false" ht="16.15" hidden="false" customHeight="false" outlineLevel="0" collapsed="false">
      <c r="A608" s="1" t="n">
        <v>605</v>
      </c>
      <c r="B608" s="1" t="n">
        <v>18</v>
      </c>
      <c r="C608" s="1" t="n">
        <v>18</v>
      </c>
      <c r="D608" s="1" t="n">
        <v>1</v>
      </c>
      <c r="E608" s="1" t="n">
        <v>0.939798</v>
      </c>
      <c r="F608" s="1" t="n">
        <v>64831</v>
      </c>
      <c r="G608" s="1" t="n">
        <v>0.428242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30</v>
      </c>
      <c r="C609" s="1" t="n">
        <v>30</v>
      </c>
      <c r="D609" s="1" t="n">
        <v>1</v>
      </c>
      <c r="E609" s="1" t="n">
        <v>0.972521</v>
      </c>
      <c r="F609" s="1" t="n">
        <v>875654</v>
      </c>
      <c r="G609" s="1" t="n">
        <v>0.262908</v>
      </c>
      <c r="H609" s="1" t="n">
        <v>0.0500653</v>
      </c>
    </row>
    <row r="610" customFormat="false" ht="16.15" hidden="false" customHeight="false" outlineLevel="0" collapsed="false">
      <c r="A610" s="1" t="n">
        <v>607</v>
      </c>
      <c r="B610" s="1" t="n">
        <v>24</v>
      </c>
      <c r="C610" s="1" t="n">
        <v>25</v>
      </c>
      <c r="D610" s="1" t="n">
        <v>1.04167</v>
      </c>
      <c r="E610" s="1" t="n">
        <v>0.900076</v>
      </c>
      <c r="F610" s="1" t="n">
        <v>164269</v>
      </c>
      <c r="G610" s="1" t="n">
        <v>0.250289</v>
      </c>
      <c r="H610" s="1" t="n">
        <v>45.7581</v>
      </c>
    </row>
    <row r="611" customFormat="false" ht="16.15" hidden="false" customHeight="false" outlineLevel="0" collapsed="false">
      <c r="A611" s="1" t="n">
        <v>608</v>
      </c>
      <c r="B611" s="1" t="n">
        <v>18</v>
      </c>
      <c r="C611" s="1" t="n">
        <v>18</v>
      </c>
      <c r="D611" s="1" t="n">
        <v>1</v>
      </c>
      <c r="E611" s="1" t="n">
        <v>0.94206</v>
      </c>
      <c r="F611" s="1" t="n">
        <v>54169</v>
      </c>
      <c r="G611" s="1" t="n">
        <v>0.434935</v>
      </c>
      <c r="H611" s="1" t="n">
        <v>185.104</v>
      </c>
    </row>
    <row r="612" customFormat="false" ht="16.15" hidden="false" customHeight="false" outlineLevel="0" collapsed="false">
      <c r="A612" s="1" t="n">
        <v>609</v>
      </c>
      <c r="B612" s="1" t="n">
        <v>22</v>
      </c>
      <c r="C612" s="1" t="n">
        <v>22</v>
      </c>
      <c r="D612" s="1" t="n">
        <v>1</v>
      </c>
      <c r="E612" s="1" t="n">
        <v>0.950224</v>
      </c>
      <c r="F612" s="1" t="n">
        <v>331089</v>
      </c>
      <c r="G612" s="1" t="n">
        <v>0.529275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26</v>
      </c>
      <c r="C613" s="1" t="n">
        <v>27</v>
      </c>
      <c r="D613" s="1" t="n">
        <v>1.03846</v>
      </c>
      <c r="E613" s="1" t="n">
        <v>0.922053</v>
      </c>
      <c r="F613" s="1" t="n">
        <v>145879</v>
      </c>
      <c r="G613" s="1" t="n">
        <v>0.247011</v>
      </c>
      <c r="H613" s="1" t="n">
        <v>581.325</v>
      </c>
    </row>
    <row r="614" customFormat="false" ht="16.15" hidden="false" customHeight="false" outlineLevel="0" collapsed="false">
      <c r="A614" s="1" t="n">
        <v>611</v>
      </c>
      <c r="B614" s="1" t="n">
        <v>24</v>
      </c>
      <c r="C614" s="1" t="n">
        <v>29</v>
      </c>
      <c r="D614" s="1" t="n">
        <v>1.20833</v>
      </c>
      <c r="E614" s="1" t="n">
        <v>0.76458</v>
      </c>
      <c r="F614" s="1" t="n">
        <v>82760</v>
      </c>
      <c r="G614" s="1" t="n">
        <v>0.154624</v>
      </c>
      <c r="H614" s="1" t="n">
        <v>36.7335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44</v>
      </c>
      <c r="D615" s="1" t="n">
        <v>1.83333</v>
      </c>
      <c r="E615" s="1" t="n">
        <v>0.447835</v>
      </c>
      <c r="F615" s="1" t="n">
        <v>75200</v>
      </c>
      <c r="G615" s="1" t="n">
        <v>0.143493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24</v>
      </c>
      <c r="D616" s="1" t="n">
        <v>1.04348</v>
      </c>
      <c r="E616" s="1" t="n">
        <v>0.930831</v>
      </c>
      <c r="F616" s="1" t="n">
        <v>144129</v>
      </c>
      <c r="G616" s="1" t="n">
        <v>0.25303</v>
      </c>
      <c r="H616" s="1" t="n">
        <v>125.338</v>
      </c>
    </row>
    <row r="617" customFormat="false" ht="16.15" hidden="false" customHeight="false" outlineLevel="0" collapsed="false">
      <c r="A617" s="1" t="n">
        <v>614</v>
      </c>
      <c r="B617" s="1" t="n">
        <v>25</v>
      </c>
      <c r="C617" s="1" t="n">
        <v>26</v>
      </c>
      <c r="D617" s="1" t="n">
        <v>1.04</v>
      </c>
      <c r="E617" s="1" t="n">
        <v>0.953351</v>
      </c>
      <c r="F617" s="1" t="n">
        <v>333609</v>
      </c>
      <c r="G617" s="1" t="n">
        <v>0.355263</v>
      </c>
      <c r="H617" s="1" t="n">
        <v>1.0655</v>
      </c>
    </row>
    <row r="618" customFormat="false" ht="16.15" hidden="false" customHeight="false" outlineLevel="0" collapsed="false">
      <c r="A618" s="1" t="n">
        <v>615</v>
      </c>
      <c r="B618" s="1" t="n">
        <v>27</v>
      </c>
      <c r="C618" s="1" t="n">
        <v>29</v>
      </c>
      <c r="D618" s="1" t="n">
        <v>1.07407</v>
      </c>
      <c r="E618" s="1" t="n">
        <v>0.864921</v>
      </c>
      <c r="F618" s="1" t="n">
        <v>145390</v>
      </c>
      <c r="G618" s="1" t="n">
        <v>0.28731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23</v>
      </c>
      <c r="C619" s="1" t="n">
        <v>34</v>
      </c>
      <c r="D619" s="1" t="n">
        <v>1.47826</v>
      </c>
      <c r="E619" s="1" t="n">
        <v>0.630343</v>
      </c>
      <c r="F619" s="1" t="n">
        <v>86041</v>
      </c>
      <c r="G619" s="1" t="n">
        <v>0.137962</v>
      </c>
      <c r="H619" s="1" t="n">
        <v>69.1165</v>
      </c>
    </row>
    <row r="620" customFormat="false" ht="16.15" hidden="false" customHeight="false" outlineLevel="0" collapsed="false">
      <c r="A620" s="1" t="n">
        <v>617</v>
      </c>
      <c r="B620" s="1" t="n">
        <v>24</v>
      </c>
      <c r="C620" s="1" t="n">
        <v>24</v>
      </c>
      <c r="D620" s="1" t="n">
        <v>1</v>
      </c>
      <c r="E620" s="1" t="n">
        <v>0.971627</v>
      </c>
      <c r="F620" s="1" t="n">
        <v>282442</v>
      </c>
      <c r="G620" s="1" t="n">
        <v>0.377368</v>
      </c>
      <c r="H620" s="1" t="n">
        <v>0.0183662</v>
      </c>
    </row>
    <row r="621" customFormat="false" ht="16.15" hidden="false" customHeight="false" outlineLevel="0" collapsed="false">
      <c r="A621" s="1" t="n">
        <v>618</v>
      </c>
      <c r="B621" s="1" t="n">
        <v>21</v>
      </c>
      <c r="C621" s="1" t="n">
        <v>21</v>
      </c>
      <c r="D621" s="1" t="n">
        <v>1</v>
      </c>
      <c r="E621" s="1" t="n">
        <v>0.948872</v>
      </c>
      <c r="F621" s="1" t="n">
        <v>206263</v>
      </c>
      <c r="G621" s="1" t="n">
        <v>0.436564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25</v>
      </c>
      <c r="C622" s="1" t="n">
        <v>25</v>
      </c>
      <c r="D622" s="1" t="n">
        <v>1</v>
      </c>
      <c r="E622" s="1" t="n">
        <v>0.953417</v>
      </c>
      <c r="F622" s="1" t="n">
        <v>270986</v>
      </c>
      <c r="G622" s="1" t="n">
        <v>0.240193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32</v>
      </c>
      <c r="D623" s="1" t="n">
        <v>1.33333</v>
      </c>
      <c r="E623" s="1" t="n">
        <v>0.648975</v>
      </c>
      <c r="F623" s="1" t="n">
        <v>72961</v>
      </c>
      <c r="G623" s="1" t="n">
        <v>0.175368</v>
      </c>
      <c r="H623" s="1" t="n">
        <v>2.93621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0.964911</v>
      </c>
      <c r="F624" s="1" t="n">
        <v>1103155</v>
      </c>
      <c r="G624" s="1" t="n">
        <v>0.847158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26</v>
      </c>
      <c r="C625" s="1" t="n">
        <v>26</v>
      </c>
      <c r="D625" s="1" t="n">
        <v>1</v>
      </c>
      <c r="E625" s="1" t="n">
        <v>0.955775</v>
      </c>
      <c r="F625" s="1" t="n">
        <v>512484</v>
      </c>
      <c r="G625" s="1" t="n">
        <v>0.548879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21</v>
      </c>
      <c r="C626" s="1" t="n">
        <v>21</v>
      </c>
      <c r="D626" s="1" t="n">
        <v>1</v>
      </c>
      <c r="E626" s="1" t="n">
        <v>0.98183</v>
      </c>
      <c r="F626" s="1" t="n">
        <v>498736</v>
      </c>
      <c r="G626" s="1" t="n">
        <v>0.749129</v>
      </c>
      <c r="H626" s="1" t="n">
        <v>0.0406204</v>
      </c>
    </row>
    <row r="627" customFormat="false" ht="16.15" hidden="false" customHeight="false" outlineLevel="0" collapsed="false">
      <c r="A627" s="1" t="n">
        <v>624</v>
      </c>
      <c r="B627" s="1" t="n">
        <v>24</v>
      </c>
      <c r="C627" s="1" t="n">
        <v>27</v>
      </c>
      <c r="D627" s="1" t="n">
        <v>1.125</v>
      </c>
      <c r="E627" s="1" t="n">
        <v>0.789218</v>
      </c>
      <c r="F627" s="1" t="n">
        <v>120305</v>
      </c>
      <c r="G627" s="1" t="n">
        <v>0.168165</v>
      </c>
      <c r="H627" s="1" t="n">
        <v>54.8707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34</v>
      </c>
      <c r="D628" s="1" t="n">
        <v>1.47826</v>
      </c>
      <c r="E628" s="1" t="n">
        <v>0.577682</v>
      </c>
      <c r="F628" s="1" t="n">
        <v>117643</v>
      </c>
      <c r="G628" s="1" t="n">
        <v>0.17464</v>
      </c>
      <c r="H628" s="1" t="n">
        <v>0</v>
      </c>
    </row>
    <row r="629" customFormat="false" ht="16.15" hidden="false" customHeight="false" outlineLevel="0" collapsed="false">
      <c r="A629" s="1" t="n">
        <v>626</v>
      </c>
      <c r="B629" s="1" t="n">
        <v>25</v>
      </c>
      <c r="C629" s="1" t="n">
        <v>39</v>
      </c>
      <c r="D629" s="1" t="n">
        <v>1.56</v>
      </c>
      <c r="E629" s="1" t="n">
        <v>0.499843</v>
      </c>
      <c r="F629" s="1" t="n">
        <v>54134</v>
      </c>
      <c r="G629" s="1" t="n">
        <v>0.118096</v>
      </c>
      <c r="H629" s="1" t="n">
        <v>14.0341</v>
      </c>
    </row>
    <row r="630" customFormat="false" ht="16.15" hidden="false" customHeight="false" outlineLevel="0" collapsed="false">
      <c r="A630" s="1" t="n">
        <v>627</v>
      </c>
      <c r="B630" s="1" t="n">
        <v>24</v>
      </c>
      <c r="C630" s="1" t="n">
        <v>24</v>
      </c>
      <c r="D630" s="1" t="n">
        <v>1</v>
      </c>
      <c r="E630" s="1" t="n">
        <v>0.975331</v>
      </c>
      <c r="F630" s="1" t="n">
        <v>611762</v>
      </c>
      <c r="G630" s="1" t="n">
        <v>0.628881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</v>
      </c>
      <c r="C631" s="1" t="n">
        <v>22</v>
      </c>
      <c r="D631" s="1" t="n">
        <v>1</v>
      </c>
      <c r="E631" s="1" t="n">
        <v>0.956945</v>
      </c>
      <c r="F631" s="1" t="n">
        <v>189611</v>
      </c>
      <c r="G631" s="1" t="n">
        <v>0.327202</v>
      </c>
      <c r="H631" s="1" t="n">
        <v>4.22675</v>
      </c>
    </row>
    <row r="632" customFormat="false" ht="16.15" hidden="false" customHeight="false" outlineLevel="0" collapsed="false">
      <c r="A632" s="1" t="n">
        <v>629</v>
      </c>
      <c r="B632" s="1" t="n">
        <v>26</v>
      </c>
      <c r="C632" s="1" t="n">
        <v>27</v>
      </c>
      <c r="D632" s="1" t="n">
        <v>1.03846</v>
      </c>
      <c r="E632" s="1" t="n">
        <v>0.901807</v>
      </c>
      <c r="F632" s="1" t="n">
        <v>206319</v>
      </c>
      <c r="G632" s="1" t="n">
        <v>0.265728</v>
      </c>
      <c r="H632" s="1" t="n">
        <v>280.929</v>
      </c>
    </row>
    <row r="633" customFormat="false" ht="16.15" hidden="false" customHeight="false" outlineLevel="0" collapsed="false">
      <c r="A633" s="1" t="n">
        <v>630</v>
      </c>
      <c r="B633" s="1" t="n">
        <v>19</v>
      </c>
      <c r="C633" s="1" t="n">
        <v>19</v>
      </c>
      <c r="D633" s="1" t="n">
        <v>1</v>
      </c>
      <c r="E633" s="1" t="n">
        <v>0.955095</v>
      </c>
      <c r="F633" s="1" t="n">
        <v>180840</v>
      </c>
      <c r="G633" s="1" t="n">
        <v>0.526097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0.95684</v>
      </c>
      <c r="F634" s="1" t="n">
        <v>744893</v>
      </c>
      <c r="G634" s="1" t="n">
        <v>0.781492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20</v>
      </c>
      <c r="C635" s="1" t="n">
        <v>26</v>
      </c>
      <c r="D635" s="1" t="n">
        <v>1.3</v>
      </c>
      <c r="E635" s="1" t="n">
        <v>0.658192</v>
      </c>
      <c r="F635" s="1" t="n">
        <v>95421</v>
      </c>
      <c r="G635" s="1" t="n">
        <v>0.129854</v>
      </c>
      <c r="H635" s="1" t="n">
        <v>30.0273</v>
      </c>
    </row>
    <row r="636" customFormat="false" ht="16.15" hidden="false" customHeight="false" outlineLevel="0" collapsed="false">
      <c r="A636" s="1" t="n">
        <v>633</v>
      </c>
      <c r="B636" s="1" t="n">
        <v>23</v>
      </c>
      <c r="C636" s="1" t="n">
        <v>24</v>
      </c>
      <c r="D636" s="1" t="n">
        <v>1.04348</v>
      </c>
      <c r="E636" s="1" t="n">
        <v>0.951084</v>
      </c>
      <c r="F636" s="1" t="n">
        <v>237664</v>
      </c>
      <c r="G636" s="1" t="n">
        <v>0.46908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20</v>
      </c>
      <c r="C637" s="1" t="n">
        <v>20</v>
      </c>
      <c r="D637" s="1" t="n">
        <v>1</v>
      </c>
      <c r="E637" s="1" t="n">
        <v>0.971812</v>
      </c>
      <c r="F637" s="1" t="n">
        <v>262893</v>
      </c>
      <c r="G637" s="1" t="n">
        <v>0.544599</v>
      </c>
      <c r="H637" s="1" t="n">
        <v>0.126646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0.95431</v>
      </c>
      <c r="F638" s="1" t="n">
        <v>351039</v>
      </c>
      <c r="G638" s="1" t="n">
        <v>0.404331</v>
      </c>
      <c r="H638" s="1" t="n">
        <v>0.369548</v>
      </c>
    </row>
    <row r="639" customFormat="false" ht="16.15" hidden="false" customHeight="false" outlineLevel="0" collapsed="false">
      <c r="A639" s="1" t="n">
        <v>636</v>
      </c>
      <c r="B639" s="1" t="n">
        <v>25</v>
      </c>
      <c r="C639" s="1" t="n">
        <v>34</v>
      </c>
      <c r="D639" s="1" t="n">
        <v>1.36</v>
      </c>
      <c r="E639" s="1" t="n">
        <v>0.663482</v>
      </c>
      <c r="F639" s="1" t="n">
        <v>156125</v>
      </c>
      <c r="G639" s="1" t="n">
        <v>0.18768</v>
      </c>
      <c r="H639" s="1" t="n">
        <v>128.078</v>
      </c>
    </row>
    <row r="640" customFormat="false" ht="16.15" hidden="false" customHeight="false" outlineLevel="0" collapsed="false">
      <c r="A640" s="1" t="n">
        <v>637</v>
      </c>
      <c r="B640" s="1" t="n">
        <v>22</v>
      </c>
      <c r="C640" s="1" t="n">
        <v>25</v>
      </c>
      <c r="D640" s="1" t="n">
        <v>1.13636</v>
      </c>
      <c r="E640" s="1" t="n">
        <v>0.842499</v>
      </c>
      <c r="F640" s="1" t="n">
        <v>123320</v>
      </c>
      <c r="G640" s="1" t="n">
        <v>0.273237</v>
      </c>
      <c r="H640" s="1" t="n">
        <v>10.9654</v>
      </c>
    </row>
    <row r="641" customFormat="false" ht="16.15" hidden="false" customHeight="false" outlineLevel="0" collapsed="false">
      <c r="A641" s="1" t="n">
        <v>638</v>
      </c>
      <c r="B641" s="1" t="n">
        <v>20</v>
      </c>
      <c r="C641" s="1" t="n">
        <v>20</v>
      </c>
      <c r="D641" s="1" t="n">
        <v>1</v>
      </c>
      <c r="E641" s="1" t="n">
        <v>0.973164</v>
      </c>
      <c r="F641" s="1" t="n">
        <v>231909</v>
      </c>
      <c r="G641" s="1" t="n">
        <v>0.349633</v>
      </c>
      <c r="H641" s="1" t="n">
        <v>0.0935477</v>
      </c>
    </row>
    <row r="642" customFormat="false" ht="16.15" hidden="false" customHeight="false" outlineLevel="0" collapsed="false">
      <c r="A642" s="1" t="n">
        <v>639</v>
      </c>
      <c r="B642" s="1" t="n">
        <v>22</v>
      </c>
      <c r="C642" s="1" t="n">
        <v>22</v>
      </c>
      <c r="D642" s="1" t="n">
        <v>1</v>
      </c>
      <c r="E642" s="1" t="n">
        <v>0.959683</v>
      </c>
      <c r="F642" s="1" t="n">
        <v>483957</v>
      </c>
      <c r="G642" s="1" t="n">
        <v>0.606493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22</v>
      </c>
      <c r="C643" s="1" t="n">
        <v>34</v>
      </c>
      <c r="D643" s="1" t="n">
        <v>1.54545</v>
      </c>
      <c r="E643" s="1" t="n">
        <v>0.560232</v>
      </c>
      <c r="F643" s="1" t="n">
        <v>51649</v>
      </c>
      <c r="G643" s="1" t="n">
        <v>0.151882</v>
      </c>
      <c r="H643" s="1" t="n">
        <v>6.92315</v>
      </c>
    </row>
    <row r="644" customFormat="false" ht="16.15" hidden="false" customHeight="false" outlineLevel="0" collapsed="false">
      <c r="A644" s="1" t="n">
        <v>641</v>
      </c>
      <c r="B644" s="1" t="n">
        <v>25</v>
      </c>
      <c r="C644" s="1" t="n">
        <v>26</v>
      </c>
      <c r="D644" s="1" t="n">
        <v>1.04</v>
      </c>
      <c r="E644" s="1" t="n">
        <v>0.951294</v>
      </c>
      <c r="F644" s="1" t="n">
        <v>346679</v>
      </c>
      <c r="G644" s="1" t="n">
        <v>0.395699</v>
      </c>
      <c r="H644" s="1" t="n">
        <v>13.5209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25</v>
      </c>
      <c r="D645" s="1" t="n">
        <v>1.08696</v>
      </c>
      <c r="E645" s="1" t="n">
        <v>0.875828</v>
      </c>
      <c r="F645" s="1" t="n">
        <v>115954</v>
      </c>
      <c r="G645" s="1" t="n">
        <v>0.174344</v>
      </c>
      <c r="H645" s="1" t="n">
        <v>104.487</v>
      </c>
    </row>
    <row r="646" customFormat="false" ht="16.15" hidden="false" customHeight="false" outlineLevel="0" collapsed="false">
      <c r="A646" s="1" t="n">
        <v>643</v>
      </c>
      <c r="B646" s="1" t="n">
        <v>17</v>
      </c>
      <c r="C646" s="1" t="n">
        <v>17</v>
      </c>
      <c r="D646" s="1" t="n">
        <v>1</v>
      </c>
      <c r="E646" s="1" t="n">
        <v>0.974853</v>
      </c>
      <c r="F646" s="1" t="n">
        <v>208742</v>
      </c>
      <c r="G646" s="1" t="n">
        <v>0.557815</v>
      </c>
      <c r="H646" s="1" t="n">
        <v>0.119065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0.969805</v>
      </c>
      <c r="F647" s="1" t="n">
        <v>179861</v>
      </c>
      <c r="G647" s="1" t="n">
        <v>0.37589</v>
      </c>
      <c r="H647" s="1" t="n">
        <v>63.3461</v>
      </c>
    </row>
    <row r="648" customFormat="false" ht="16.15" hidden="false" customHeight="false" outlineLevel="0" collapsed="false">
      <c r="A648" s="1" t="n">
        <v>645</v>
      </c>
      <c r="B648" s="1" t="n">
        <v>24</v>
      </c>
      <c r="C648" s="1" t="n">
        <v>29</v>
      </c>
      <c r="D648" s="1" t="n">
        <v>1.20833</v>
      </c>
      <c r="E648" s="1" t="n">
        <v>0.740442</v>
      </c>
      <c r="F648" s="1" t="n">
        <v>171194</v>
      </c>
      <c r="G648" s="1" t="n">
        <v>0.150669</v>
      </c>
      <c r="H648" s="1" t="n">
        <v>14.8221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25</v>
      </c>
      <c r="D649" s="1" t="n">
        <v>1.08696</v>
      </c>
      <c r="E649" s="1" t="n">
        <v>0.863673</v>
      </c>
      <c r="F649" s="1" t="n">
        <v>185771</v>
      </c>
      <c r="G649" s="1" t="n">
        <v>0.254776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</v>
      </c>
      <c r="C650" s="1" t="n">
        <v>40</v>
      </c>
      <c r="D650" s="1" t="n">
        <v>1.90476</v>
      </c>
      <c r="E650" s="1" t="n">
        <v>0.436987</v>
      </c>
      <c r="F650" s="1" t="n">
        <v>49997</v>
      </c>
      <c r="G650" s="1" t="n">
        <v>0.139916</v>
      </c>
      <c r="H650" s="1" t="n">
        <v>62.7356</v>
      </c>
    </row>
    <row r="651" customFormat="false" ht="16.15" hidden="false" customHeight="false" outlineLevel="0" collapsed="false">
      <c r="A651" s="1" t="n">
        <v>648</v>
      </c>
      <c r="B651" s="1" t="n">
        <v>23</v>
      </c>
      <c r="C651" s="1" t="n">
        <v>25</v>
      </c>
      <c r="D651" s="1" t="n">
        <v>1.08696</v>
      </c>
      <c r="E651" s="1" t="n">
        <v>0.886252</v>
      </c>
      <c r="F651" s="1" t="n">
        <v>107605</v>
      </c>
      <c r="G651" s="1" t="n">
        <v>0.19709</v>
      </c>
      <c r="H651" s="1" t="n">
        <v>305.954</v>
      </c>
    </row>
    <row r="652" customFormat="false" ht="16.15" hidden="false" customHeight="false" outlineLevel="0" collapsed="false">
      <c r="A652" s="1" t="n">
        <v>649</v>
      </c>
      <c r="B652" s="1" t="n">
        <v>19</v>
      </c>
      <c r="C652" s="1" t="n">
        <v>24</v>
      </c>
      <c r="D652" s="1" t="n">
        <v>1.26316</v>
      </c>
      <c r="E652" s="1" t="n">
        <v>0.74369</v>
      </c>
      <c r="F652" s="1" t="n">
        <v>51516</v>
      </c>
      <c r="G652" s="1" t="n">
        <v>0.324243</v>
      </c>
      <c r="H652" s="1" t="n">
        <v>35.8394</v>
      </c>
    </row>
    <row r="653" customFormat="false" ht="16.15" hidden="false" customHeight="false" outlineLevel="0" collapsed="false">
      <c r="A653" s="1" t="n">
        <v>650</v>
      </c>
      <c r="B653" s="1" t="n">
        <v>19</v>
      </c>
      <c r="C653" s="1" t="n">
        <v>19</v>
      </c>
      <c r="D653" s="1" t="n">
        <v>1</v>
      </c>
      <c r="E653" s="1" t="n">
        <v>0.984301</v>
      </c>
      <c r="F653" s="1" t="n">
        <v>282356</v>
      </c>
      <c r="G653" s="1" t="n">
        <v>0.612828</v>
      </c>
      <c r="H653" s="1" t="n">
        <v>0.335314</v>
      </c>
    </row>
    <row r="654" customFormat="false" ht="16.15" hidden="false" customHeight="false" outlineLevel="0" collapsed="false">
      <c r="A654" s="1" t="n">
        <v>651</v>
      </c>
      <c r="B654" s="1" t="n">
        <v>27</v>
      </c>
      <c r="C654" s="1" t="n">
        <v>48</v>
      </c>
      <c r="D654" s="1" t="n">
        <v>1.77778</v>
      </c>
      <c r="E654" s="1" t="n">
        <v>0.459384</v>
      </c>
      <c r="F654" s="1" t="n">
        <v>121426</v>
      </c>
      <c r="G654" s="1" t="n">
        <v>0.106217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26</v>
      </c>
      <c r="C655" s="1" t="n">
        <v>28</v>
      </c>
      <c r="D655" s="1" t="n">
        <v>1.07692</v>
      </c>
      <c r="E655" s="1" t="n">
        <v>0.870722</v>
      </c>
      <c r="F655" s="1" t="n">
        <v>114007</v>
      </c>
      <c r="G655" s="1" t="n">
        <v>0.358455</v>
      </c>
      <c r="H655" s="1" t="n">
        <v>0</v>
      </c>
    </row>
    <row r="656" customFormat="false" ht="16.15" hidden="false" customHeight="false" outlineLevel="0" collapsed="false">
      <c r="A656" s="1" t="n">
        <v>653</v>
      </c>
      <c r="B656" s="1" t="n">
        <v>24</v>
      </c>
      <c r="C656" s="1" t="n">
        <v>27</v>
      </c>
      <c r="D656" s="1" t="n">
        <v>1.125</v>
      </c>
      <c r="E656" s="1" t="n">
        <v>0.812717</v>
      </c>
      <c r="F656" s="1" t="n">
        <v>129664</v>
      </c>
      <c r="G656" s="1" t="n">
        <v>0.246117</v>
      </c>
      <c r="H656" s="1" t="n">
        <v>23.9367</v>
      </c>
    </row>
    <row r="657" customFormat="false" ht="16.15" hidden="false" customHeight="false" outlineLevel="0" collapsed="false">
      <c r="A657" s="1" t="n">
        <v>654</v>
      </c>
      <c r="B657" s="1" t="n">
        <v>27</v>
      </c>
      <c r="C657" s="1" t="n">
        <v>28</v>
      </c>
      <c r="D657" s="1" t="n">
        <v>1.03704</v>
      </c>
      <c r="E657" s="1" t="n">
        <v>0.95359</v>
      </c>
      <c r="F657" s="1" t="n">
        <v>259700</v>
      </c>
      <c r="G657" s="1" t="n">
        <v>0.286612</v>
      </c>
      <c r="H657" s="1" t="n">
        <v>4.9058</v>
      </c>
    </row>
    <row r="658" customFormat="false" ht="16.15" hidden="false" customHeight="false" outlineLevel="0" collapsed="false">
      <c r="A658" s="1" t="n">
        <v>655</v>
      </c>
      <c r="B658" s="1" t="n">
        <v>22</v>
      </c>
      <c r="C658" s="1" t="n">
        <v>24</v>
      </c>
      <c r="D658" s="1" t="n">
        <v>1.09091</v>
      </c>
      <c r="E658" s="1" t="n">
        <v>0.864658</v>
      </c>
      <c r="F658" s="1" t="n">
        <v>103573</v>
      </c>
      <c r="G658" s="1" t="n">
        <v>0.262191</v>
      </c>
      <c r="H658" s="1" t="n">
        <v>30.7889</v>
      </c>
    </row>
    <row r="659" customFormat="false" ht="16.15" hidden="false" customHeight="false" outlineLevel="0" collapsed="false">
      <c r="A659" s="1" t="n">
        <v>656</v>
      </c>
      <c r="B659" s="1" t="n">
        <v>27</v>
      </c>
      <c r="C659" s="1" t="n">
        <v>27</v>
      </c>
      <c r="D659" s="1" t="n">
        <v>1</v>
      </c>
      <c r="E659" s="1" t="n">
        <v>0.958668</v>
      </c>
      <c r="F659" s="1" t="n">
        <v>660612</v>
      </c>
      <c r="G659" s="1" t="n">
        <v>0.659039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0.956896</v>
      </c>
      <c r="F660" s="1" t="n">
        <v>774453</v>
      </c>
      <c r="G660" s="1" t="n">
        <v>0.337973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20</v>
      </c>
      <c r="C661" s="1" t="n">
        <v>20</v>
      </c>
      <c r="D661" s="1" t="n">
        <v>1</v>
      </c>
      <c r="E661" s="1" t="n">
        <v>0.956532</v>
      </c>
      <c r="F661" s="1" t="n">
        <v>156792</v>
      </c>
      <c r="G661" s="1" t="n">
        <v>0.460532</v>
      </c>
      <c r="H661" s="1" t="n">
        <v>1.94468</v>
      </c>
    </row>
    <row r="662" customFormat="false" ht="16.15" hidden="false" customHeight="false" outlineLevel="0" collapsed="false">
      <c r="A662" s="1" t="n">
        <v>659</v>
      </c>
      <c r="B662" s="1" t="n">
        <v>22</v>
      </c>
      <c r="C662" s="1" t="n">
        <v>22</v>
      </c>
      <c r="D662" s="1" t="n">
        <v>1</v>
      </c>
      <c r="E662" s="1" t="n">
        <v>0.945897</v>
      </c>
      <c r="F662" s="1" t="n">
        <v>76700</v>
      </c>
      <c r="G662" s="1" t="n">
        <v>0.357393</v>
      </c>
      <c r="H662" s="1" t="n">
        <v>113.356</v>
      </c>
    </row>
    <row r="663" customFormat="false" ht="16.15" hidden="false" customHeight="false" outlineLevel="0" collapsed="false">
      <c r="A663" s="1" t="n">
        <v>660</v>
      </c>
      <c r="B663" s="1" t="n">
        <v>20</v>
      </c>
      <c r="C663" s="1" t="n">
        <v>22</v>
      </c>
      <c r="D663" s="1" t="n">
        <v>1.1</v>
      </c>
      <c r="E663" s="1" t="n">
        <v>0.877396</v>
      </c>
      <c r="F663" s="1" t="n">
        <v>66952</v>
      </c>
      <c r="G663" s="1" t="n">
        <v>0.324165</v>
      </c>
      <c r="H663" s="1" t="n">
        <v>29.5367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0.995677</v>
      </c>
      <c r="F664" s="1" t="n">
        <v>383884</v>
      </c>
      <c r="G664" s="1" t="n">
        <v>0.64218</v>
      </c>
      <c r="H664" s="1" t="n">
        <v>0.56601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33</v>
      </c>
      <c r="D665" s="1" t="n">
        <v>1.43478</v>
      </c>
      <c r="E665" s="1" t="n">
        <v>0.630257</v>
      </c>
      <c r="F665" s="1" t="n">
        <v>80165</v>
      </c>
      <c r="G665" s="1" t="n">
        <v>0.190923</v>
      </c>
      <c r="H665" s="1" t="n">
        <v>262.443</v>
      </c>
    </row>
    <row r="666" customFormat="false" ht="16.15" hidden="false" customHeight="false" outlineLevel="0" collapsed="false">
      <c r="A666" s="1" t="n">
        <v>663</v>
      </c>
      <c r="B666" s="1" t="n">
        <v>20</v>
      </c>
      <c r="C666" s="1" t="n">
        <v>20</v>
      </c>
      <c r="D666" s="1" t="n">
        <v>1</v>
      </c>
      <c r="E666" s="1" t="n">
        <v>0.939497</v>
      </c>
      <c r="F666" s="1" t="n">
        <v>98581</v>
      </c>
      <c r="G666" s="1" t="n">
        <v>0.257745</v>
      </c>
      <c r="H666" s="1" t="n">
        <v>299.176</v>
      </c>
    </row>
    <row r="667" customFormat="false" ht="16.15" hidden="false" customHeight="false" outlineLevel="0" collapsed="false">
      <c r="A667" s="1" t="n">
        <v>664</v>
      </c>
      <c r="B667" s="1" t="n">
        <v>25</v>
      </c>
      <c r="C667" s="1" t="n">
        <v>26</v>
      </c>
      <c r="D667" s="1" t="n">
        <v>1.04</v>
      </c>
      <c r="E667" s="1" t="n">
        <v>0.949148</v>
      </c>
      <c r="F667" s="1" t="n">
        <v>908185</v>
      </c>
      <c r="G667" s="1" t="n">
        <v>0.79238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24</v>
      </c>
      <c r="C668" s="1" t="n">
        <v>24</v>
      </c>
      <c r="D668" s="1" t="n">
        <v>1</v>
      </c>
      <c r="E668" s="1" t="n">
        <v>0.968598</v>
      </c>
      <c r="F668" s="1" t="n">
        <v>532047</v>
      </c>
      <c r="G668" s="1" t="n">
        <v>0.622195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23</v>
      </c>
      <c r="C669" s="1" t="n">
        <v>25</v>
      </c>
      <c r="D669" s="1" t="n">
        <v>1.08696</v>
      </c>
      <c r="E669" s="1" t="n">
        <v>0.851155</v>
      </c>
      <c r="F669" s="1" t="n">
        <v>107188</v>
      </c>
      <c r="G669" s="1" t="n">
        <v>0.220786</v>
      </c>
      <c r="H669" s="1" t="n">
        <v>4.01972</v>
      </c>
    </row>
    <row r="670" customFormat="false" ht="16.15" hidden="false" customHeight="false" outlineLevel="0" collapsed="false">
      <c r="A670" s="1" t="n">
        <v>667</v>
      </c>
      <c r="B670" s="1" t="n">
        <v>21</v>
      </c>
      <c r="C670" s="1" t="n">
        <v>21</v>
      </c>
      <c r="D670" s="1" t="n">
        <v>1</v>
      </c>
      <c r="E670" s="1" t="n">
        <v>0.990886</v>
      </c>
      <c r="F670" s="1" t="n">
        <v>350233</v>
      </c>
      <c r="G670" s="1" t="n">
        <v>0.614508</v>
      </c>
      <c r="H670" s="1" t="n">
        <v>0.346564</v>
      </c>
    </row>
    <row r="671" customFormat="false" ht="16.15" hidden="false" customHeight="false" outlineLevel="0" collapsed="false">
      <c r="A671" s="1" t="n">
        <v>668</v>
      </c>
      <c r="B671" s="1" t="n">
        <v>28</v>
      </c>
      <c r="C671" s="1" t="n">
        <v>29</v>
      </c>
      <c r="D671" s="1" t="n">
        <v>1.03571</v>
      </c>
      <c r="E671" s="1" t="n">
        <v>0.934208</v>
      </c>
      <c r="F671" s="1" t="n">
        <v>230934</v>
      </c>
      <c r="G671" s="1" t="n">
        <v>0.248087</v>
      </c>
      <c r="H671" s="1" t="n">
        <v>6.38681</v>
      </c>
    </row>
    <row r="672" customFormat="false" ht="16.15" hidden="false" customHeight="false" outlineLevel="0" collapsed="false">
      <c r="A672" s="1" t="n">
        <v>669</v>
      </c>
      <c r="B672" s="1" t="n">
        <v>20</v>
      </c>
      <c r="C672" s="1" t="n">
        <v>20</v>
      </c>
      <c r="D672" s="1" t="n">
        <v>1</v>
      </c>
      <c r="E672" s="1" t="n">
        <v>0.951684</v>
      </c>
      <c r="F672" s="1" t="n">
        <v>220741</v>
      </c>
      <c r="G672" s="1" t="n">
        <v>0.403244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25</v>
      </c>
      <c r="C673" s="1" t="n">
        <v>26</v>
      </c>
      <c r="D673" s="1" t="n">
        <v>1.04</v>
      </c>
      <c r="E673" s="1" t="n">
        <v>0.91083</v>
      </c>
      <c r="F673" s="1" t="n">
        <v>113667</v>
      </c>
      <c r="G673" s="1" t="n">
        <v>0.110153</v>
      </c>
      <c r="H673" s="1" t="n">
        <v>6.34826</v>
      </c>
    </row>
    <row r="674" customFormat="false" ht="16.15" hidden="false" customHeight="false" outlineLevel="0" collapsed="false">
      <c r="A674" s="1" t="n">
        <v>671</v>
      </c>
      <c r="B674" s="1" t="n">
        <v>27</v>
      </c>
      <c r="C674" s="1" t="n">
        <v>31</v>
      </c>
      <c r="D674" s="1" t="n">
        <v>1.14815</v>
      </c>
      <c r="E674" s="1" t="n">
        <v>0.765618</v>
      </c>
      <c r="F674" s="1" t="n">
        <v>115760</v>
      </c>
      <c r="G674" s="1" t="n">
        <v>0.199602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25</v>
      </c>
      <c r="C675" s="1" t="n">
        <v>25</v>
      </c>
      <c r="D675" s="1" t="n">
        <v>1</v>
      </c>
      <c r="E675" s="1" t="n">
        <v>0.979265</v>
      </c>
      <c r="F675" s="1" t="n">
        <v>467052</v>
      </c>
      <c r="G675" s="1" t="n">
        <v>0.663416</v>
      </c>
      <c r="H675" s="1" t="n">
        <v>0.247857</v>
      </c>
    </row>
    <row r="676" customFormat="false" ht="16.15" hidden="false" customHeight="false" outlineLevel="0" collapsed="false">
      <c r="A676" s="1" t="n">
        <v>673</v>
      </c>
      <c r="B676" s="1" t="n">
        <v>21</v>
      </c>
      <c r="C676" s="1" t="n">
        <v>21</v>
      </c>
      <c r="D676" s="1" t="n">
        <v>1</v>
      </c>
      <c r="E676" s="1" t="n">
        <v>0.957643</v>
      </c>
      <c r="F676" s="1" t="n">
        <v>280755</v>
      </c>
      <c r="G676" s="1" t="n">
        <v>0.426617</v>
      </c>
      <c r="H676" s="1" t="n">
        <v>0.0776331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23</v>
      </c>
      <c r="D677" s="1" t="n">
        <v>1</v>
      </c>
      <c r="E677" s="1" t="n">
        <v>0.962206</v>
      </c>
      <c r="F677" s="1" t="n">
        <v>120381</v>
      </c>
      <c r="G677" s="1" t="n">
        <v>0.408013</v>
      </c>
      <c r="H677" s="1" t="n">
        <v>211.56</v>
      </c>
    </row>
    <row r="678" customFormat="false" ht="16.15" hidden="false" customHeight="false" outlineLevel="0" collapsed="false">
      <c r="A678" s="1" t="n">
        <v>675</v>
      </c>
      <c r="B678" s="1" t="n">
        <v>26</v>
      </c>
      <c r="C678" s="1" t="n">
        <v>26</v>
      </c>
      <c r="D678" s="1" t="n">
        <v>1</v>
      </c>
      <c r="E678" s="1" t="n">
        <v>0.95645</v>
      </c>
      <c r="F678" s="1" t="n">
        <v>275050</v>
      </c>
      <c r="G678" s="1" t="n">
        <v>0.387716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23</v>
      </c>
      <c r="C679" s="1" t="n">
        <v>23</v>
      </c>
      <c r="D679" s="1" t="n">
        <v>1</v>
      </c>
      <c r="E679" s="1" t="n">
        <v>0.960714</v>
      </c>
      <c r="F679" s="1" t="n">
        <v>497334</v>
      </c>
      <c r="G679" s="1" t="n">
        <v>0.604869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25</v>
      </c>
      <c r="D680" s="1" t="n">
        <v>1.04167</v>
      </c>
      <c r="E680" s="1" t="n">
        <v>0.928998</v>
      </c>
      <c r="F680" s="1" t="n">
        <v>822258</v>
      </c>
      <c r="G680" s="1" t="n">
        <v>0.571626</v>
      </c>
      <c r="H680" s="1" t="n">
        <v>0.0383548</v>
      </c>
    </row>
    <row r="681" customFormat="false" ht="16.15" hidden="false" customHeight="false" outlineLevel="0" collapsed="false">
      <c r="A681" s="1" t="n">
        <v>678</v>
      </c>
      <c r="B681" s="1" t="n">
        <v>25</v>
      </c>
      <c r="C681" s="1" t="n">
        <v>35</v>
      </c>
      <c r="D681" s="1" t="n">
        <v>1.4</v>
      </c>
      <c r="E681" s="1" t="n">
        <v>0.601902</v>
      </c>
      <c r="F681" s="1" t="n">
        <v>60183</v>
      </c>
      <c r="G681" s="1" t="n">
        <v>0.103059</v>
      </c>
      <c r="H681" s="1" t="n">
        <v>0</v>
      </c>
    </row>
    <row r="682" customFormat="false" ht="16.15" hidden="false" customHeight="false" outlineLevel="0" collapsed="false">
      <c r="A682" s="1" t="n">
        <v>679</v>
      </c>
      <c r="B682" s="1" t="n">
        <v>21</v>
      </c>
      <c r="C682" s="1" t="n">
        <v>21</v>
      </c>
      <c r="D682" s="1" t="n">
        <v>1</v>
      </c>
      <c r="E682" s="1" t="n">
        <v>0.957566</v>
      </c>
      <c r="F682" s="1" t="n">
        <v>130561</v>
      </c>
      <c r="G682" s="1" t="n">
        <v>0.302241</v>
      </c>
      <c r="H682" s="1" t="n">
        <v>0.830676</v>
      </c>
    </row>
    <row r="683" customFormat="false" ht="16.15" hidden="false" customHeight="false" outlineLevel="0" collapsed="false">
      <c r="A683" s="1" t="n">
        <v>680</v>
      </c>
      <c r="B683" s="1" t="n">
        <v>21</v>
      </c>
      <c r="C683" s="1" t="n">
        <v>26</v>
      </c>
      <c r="D683" s="1" t="n">
        <v>1.2381</v>
      </c>
      <c r="E683" s="1" t="n">
        <v>0.747159</v>
      </c>
      <c r="F683" s="1" t="n">
        <v>102983</v>
      </c>
      <c r="G683" s="1" t="n">
        <v>0.196012</v>
      </c>
      <c r="H683" s="1" t="n">
        <v>435.439</v>
      </c>
    </row>
    <row r="684" customFormat="false" ht="16.15" hidden="false" customHeight="false" outlineLevel="0" collapsed="false">
      <c r="A684" s="1" t="n">
        <v>681</v>
      </c>
      <c r="B684" s="1" t="n">
        <v>26</v>
      </c>
      <c r="C684" s="1" t="n">
        <v>26</v>
      </c>
      <c r="D684" s="1" t="n">
        <v>1</v>
      </c>
      <c r="E684" s="1" t="n">
        <v>0.956972</v>
      </c>
      <c r="F684" s="1" t="n">
        <v>655734</v>
      </c>
      <c r="G684" s="1" t="n">
        <v>0.440334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25</v>
      </c>
      <c r="C685" s="1" t="n">
        <v>28</v>
      </c>
      <c r="D685" s="1" t="n">
        <v>1.12</v>
      </c>
      <c r="E685" s="1" t="n">
        <v>0.844458</v>
      </c>
      <c r="F685" s="1" t="n">
        <v>145047</v>
      </c>
      <c r="G685" s="1" t="n">
        <v>0.206304</v>
      </c>
      <c r="H685" s="1" t="n">
        <v>3.99766</v>
      </c>
    </row>
    <row r="686" customFormat="false" ht="16.15" hidden="false" customHeight="false" outlineLevel="0" collapsed="false">
      <c r="A686" s="1" t="n">
        <v>683</v>
      </c>
      <c r="B686" s="1" t="n">
        <v>24</v>
      </c>
      <c r="C686" s="1" t="n">
        <v>31</v>
      </c>
      <c r="D686" s="1" t="n">
        <v>1.29167</v>
      </c>
      <c r="E686" s="1" t="n">
        <v>0.700765</v>
      </c>
      <c r="F686" s="1" t="n">
        <v>59863</v>
      </c>
      <c r="G686" s="1" t="n">
        <v>0.144518</v>
      </c>
      <c r="H686" s="1" t="n">
        <v>276.789</v>
      </c>
    </row>
    <row r="687" customFormat="false" ht="16.15" hidden="false" customHeight="false" outlineLevel="0" collapsed="false">
      <c r="A687" s="1" t="n">
        <v>684</v>
      </c>
      <c r="B687" s="1" t="n">
        <v>20</v>
      </c>
      <c r="C687" s="1" t="n">
        <v>20</v>
      </c>
      <c r="D687" s="1" t="n">
        <v>1</v>
      </c>
      <c r="E687" s="1" t="n">
        <v>0.950417</v>
      </c>
      <c r="F687" s="1" t="n">
        <v>301424</v>
      </c>
      <c r="G687" s="1" t="n">
        <v>0.297461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29</v>
      </c>
      <c r="C688" s="1" t="n">
        <v>29</v>
      </c>
      <c r="D688" s="1" t="n">
        <v>1</v>
      </c>
      <c r="E688" s="1" t="n">
        <v>0.969941</v>
      </c>
      <c r="F688" s="1" t="n">
        <v>312612</v>
      </c>
      <c r="G688" s="1" t="n">
        <v>0.33712</v>
      </c>
      <c r="H688" s="1" t="n">
        <v>236.113</v>
      </c>
    </row>
    <row r="689" customFormat="false" ht="16.15" hidden="false" customHeight="false" outlineLevel="0" collapsed="false">
      <c r="A689" s="1" t="n">
        <v>686</v>
      </c>
      <c r="B689" s="1" t="n">
        <v>21</v>
      </c>
      <c r="C689" s="1" t="n">
        <v>21</v>
      </c>
      <c r="D689" s="1" t="n">
        <v>1</v>
      </c>
      <c r="E689" s="1" t="n">
        <v>0.9507</v>
      </c>
      <c r="F689" s="1" t="n">
        <v>328601</v>
      </c>
      <c r="G689" s="1" t="n">
        <v>0.429911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</v>
      </c>
      <c r="C690" s="1" t="n">
        <v>21</v>
      </c>
      <c r="D690" s="1" t="n">
        <v>1</v>
      </c>
      <c r="E690" s="1" t="n">
        <v>0.972185</v>
      </c>
      <c r="F690" s="1" t="n">
        <v>366708</v>
      </c>
      <c r="G690" s="1" t="n">
        <v>0.522901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20</v>
      </c>
      <c r="C691" s="1" t="n">
        <v>20</v>
      </c>
      <c r="D691" s="1" t="n">
        <v>1</v>
      </c>
      <c r="E691" s="1" t="n">
        <v>0.947174</v>
      </c>
      <c r="F691" s="1" t="n">
        <v>121446</v>
      </c>
      <c r="G691" s="1" t="n">
        <v>0.390644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26</v>
      </c>
      <c r="C692" s="1" t="n">
        <v>26</v>
      </c>
      <c r="D692" s="1" t="n">
        <v>1</v>
      </c>
      <c r="E692" s="1" t="n">
        <v>0.957633</v>
      </c>
      <c r="F692" s="1" t="n">
        <v>298032</v>
      </c>
      <c r="G692" s="1" t="n">
        <v>0.28534</v>
      </c>
      <c r="H692" s="1" t="n">
        <v>8.06545</v>
      </c>
    </row>
    <row r="693" customFormat="false" ht="16.15" hidden="false" customHeight="false" outlineLevel="0" collapsed="false">
      <c r="A693" s="1" t="n">
        <v>690</v>
      </c>
      <c r="B693" s="1" t="n">
        <v>19</v>
      </c>
      <c r="C693" s="1" t="n">
        <v>30</v>
      </c>
      <c r="D693" s="1" t="n">
        <v>1.57895</v>
      </c>
      <c r="E693" s="1" t="n">
        <v>0.538546</v>
      </c>
      <c r="F693" s="1" t="n">
        <v>47124</v>
      </c>
      <c r="G693" s="1" t="n">
        <v>0.124449</v>
      </c>
      <c r="H693" s="1" t="n">
        <v>40.3349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0.949306</v>
      </c>
      <c r="F694" s="1" t="n">
        <v>90397</v>
      </c>
      <c r="G694" s="1" t="n">
        <v>0.220755</v>
      </c>
      <c r="H694" s="1" t="n">
        <v>1.66317</v>
      </c>
    </row>
    <row r="695" customFormat="false" ht="16.15" hidden="false" customHeight="false" outlineLevel="0" collapsed="false">
      <c r="A695" s="1" t="n">
        <v>692</v>
      </c>
      <c r="B695" s="1" t="n">
        <v>24</v>
      </c>
      <c r="C695" s="1" t="n">
        <v>24</v>
      </c>
      <c r="D695" s="1" t="n">
        <v>1</v>
      </c>
      <c r="E695" s="1" t="n">
        <v>0.989081</v>
      </c>
      <c r="F695" s="1" t="n">
        <v>577148</v>
      </c>
      <c r="G695" s="1" t="n">
        <v>0.690984</v>
      </c>
      <c r="H695" s="1" t="n">
        <v>0.0393463</v>
      </c>
    </row>
    <row r="696" customFormat="false" ht="16.15" hidden="false" customHeight="false" outlineLevel="0" collapsed="false">
      <c r="A696" s="1" t="n">
        <v>693</v>
      </c>
      <c r="B696" s="1" t="n">
        <v>25</v>
      </c>
      <c r="C696" s="1" t="n">
        <v>26</v>
      </c>
      <c r="D696" s="1" t="n">
        <v>1.04</v>
      </c>
      <c r="E696" s="1" t="n">
        <v>0.927425</v>
      </c>
      <c r="F696" s="1" t="n">
        <v>176823</v>
      </c>
      <c r="G696" s="1" t="n">
        <v>0.326022</v>
      </c>
      <c r="H696" s="1" t="n">
        <v>6.97312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0.981267</v>
      </c>
      <c r="F697" s="1" t="n">
        <v>386608</v>
      </c>
      <c r="G697" s="1" t="n">
        <v>0.488341</v>
      </c>
      <c r="H697" s="1" t="n">
        <v>0.0794279</v>
      </c>
    </row>
    <row r="698" customFormat="false" ht="16.15" hidden="false" customHeight="false" outlineLevel="0" collapsed="false">
      <c r="A698" s="1" t="n">
        <v>695</v>
      </c>
      <c r="B698" s="1" t="n">
        <v>25</v>
      </c>
      <c r="C698" s="1" t="n">
        <v>25</v>
      </c>
      <c r="D698" s="1" t="n">
        <v>1</v>
      </c>
      <c r="E698" s="1" t="n">
        <v>0.980508</v>
      </c>
      <c r="F698" s="1" t="n">
        <v>219390</v>
      </c>
      <c r="G698" s="1" t="n">
        <v>0.273456</v>
      </c>
      <c r="H698" s="1" t="n">
        <v>0.112008</v>
      </c>
    </row>
    <row r="699" customFormat="false" ht="16.15" hidden="false" customHeight="false" outlineLevel="0" collapsed="false">
      <c r="A699" s="1" t="n">
        <v>696</v>
      </c>
      <c r="B699" s="1" t="n">
        <v>21</v>
      </c>
      <c r="C699" s="1" t="n">
        <v>22</v>
      </c>
      <c r="D699" s="1" t="n">
        <v>1.04762</v>
      </c>
      <c r="E699" s="1" t="n">
        <v>0.930611</v>
      </c>
      <c r="F699" s="1" t="n">
        <v>105776</v>
      </c>
      <c r="G699" s="1" t="n">
        <v>0.371033</v>
      </c>
      <c r="H699" s="1" t="n">
        <v>27.8221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0.950439</v>
      </c>
      <c r="F700" s="1" t="n">
        <v>184138</v>
      </c>
      <c r="G700" s="1" t="n">
        <v>0.270439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20</v>
      </c>
      <c r="C701" s="1" t="n">
        <v>38</v>
      </c>
      <c r="D701" s="1" t="n">
        <v>1.9</v>
      </c>
      <c r="E701" s="1" t="n">
        <v>0.360404</v>
      </c>
      <c r="F701" s="1" t="n">
        <v>46889</v>
      </c>
      <c r="G701" s="1" t="n">
        <v>0.127409</v>
      </c>
      <c r="H701" s="1" t="n">
        <v>566.872</v>
      </c>
    </row>
    <row r="702" customFormat="false" ht="16.15" hidden="false" customHeight="false" outlineLevel="0" collapsed="false">
      <c r="A702" s="1" t="n">
        <v>699</v>
      </c>
      <c r="B702" s="1" t="n">
        <v>25</v>
      </c>
      <c r="C702" s="1" t="n">
        <v>25</v>
      </c>
      <c r="D702" s="1" t="n">
        <v>1</v>
      </c>
      <c r="E702" s="1" t="n">
        <v>0.961442</v>
      </c>
      <c r="F702" s="1" t="n">
        <v>160973</v>
      </c>
      <c r="G702" s="1" t="n">
        <v>0.308522</v>
      </c>
      <c r="H702" s="1" t="n">
        <v>204.726</v>
      </c>
    </row>
    <row r="703" customFormat="false" ht="16.15" hidden="false" customHeight="false" outlineLevel="0" collapsed="false">
      <c r="A703" s="1" t="n">
        <v>700</v>
      </c>
      <c r="B703" s="1" t="n">
        <v>21</v>
      </c>
      <c r="C703" s="1" t="n">
        <v>21</v>
      </c>
      <c r="D703" s="1" t="n">
        <v>1</v>
      </c>
      <c r="E703" s="1" t="n">
        <v>0.98561</v>
      </c>
      <c r="F703" s="1" t="n">
        <v>371558</v>
      </c>
      <c r="G703" s="1" t="n">
        <v>0.465852</v>
      </c>
      <c r="H703" s="1" t="n">
        <v>0.0222507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0.957368</v>
      </c>
      <c r="F704" s="1" t="n">
        <v>711943</v>
      </c>
      <c r="G704" s="1" t="n">
        <v>0.741454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26</v>
      </c>
      <c r="C705" s="1" t="n">
        <v>27</v>
      </c>
      <c r="D705" s="1" t="n">
        <v>1.03846</v>
      </c>
      <c r="E705" s="1" t="n">
        <v>0.947672</v>
      </c>
      <c r="F705" s="1" t="n">
        <v>919108</v>
      </c>
      <c r="G705" s="1" t="n">
        <v>0.492189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26</v>
      </c>
      <c r="C706" s="1" t="n">
        <v>28</v>
      </c>
      <c r="D706" s="1" t="n">
        <v>1.07692</v>
      </c>
      <c r="E706" s="1" t="n">
        <v>0.890134</v>
      </c>
      <c r="F706" s="1" t="n">
        <v>184157</v>
      </c>
      <c r="G706" s="1" t="n">
        <v>0.332415</v>
      </c>
      <c r="H706" s="1" t="n">
        <v>0</v>
      </c>
    </row>
    <row r="707" customFormat="false" ht="16.15" hidden="false" customHeight="false" outlineLevel="0" collapsed="false">
      <c r="A707" s="1" t="n">
        <v>704</v>
      </c>
      <c r="B707" s="1" t="n">
        <v>26</v>
      </c>
      <c r="C707" s="1" t="n">
        <v>26</v>
      </c>
      <c r="D707" s="1" t="n">
        <v>1</v>
      </c>
      <c r="E707" s="1" t="n">
        <v>0.958171</v>
      </c>
      <c r="F707" s="1" t="n">
        <v>671437</v>
      </c>
      <c r="G707" s="1" t="n">
        <v>0.594105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20</v>
      </c>
      <c r="C708" s="1" t="n">
        <v>29</v>
      </c>
      <c r="D708" s="1" t="n">
        <v>1.45</v>
      </c>
      <c r="E708" s="1" t="n">
        <v>0.587873</v>
      </c>
      <c r="F708" s="1" t="n">
        <v>82452</v>
      </c>
      <c r="G708" s="1" t="n">
        <v>0.164736</v>
      </c>
      <c r="H708" s="1" t="n">
        <v>454.081</v>
      </c>
    </row>
    <row r="709" customFormat="false" ht="16.15" hidden="false" customHeight="false" outlineLevel="0" collapsed="false">
      <c r="A709" s="1" t="n">
        <v>706</v>
      </c>
      <c r="B709" s="1" t="n">
        <v>21</v>
      </c>
      <c r="C709" s="1" t="n">
        <v>23</v>
      </c>
      <c r="D709" s="1" t="n">
        <v>1.09524</v>
      </c>
      <c r="E709" s="1" t="n">
        <v>0.873974</v>
      </c>
      <c r="F709" s="1" t="n">
        <v>135191</v>
      </c>
      <c r="G709" s="1" t="n">
        <v>0.241864</v>
      </c>
      <c r="H709" s="1" t="n">
        <v>69.8586</v>
      </c>
    </row>
    <row r="710" customFormat="false" ht="16.15" hidden="false" customHeight="false" outlineLevel="0" collapsed="false">
      <c r="A710" s="1" t="n">
        <v>707</v>
      </c>
      <c r="B710" s="1" t="n">
        <v>25</v>
      </c>
      <c r="C710" s="1" t="n">
        <v>25</v>
      </c>
      <c r="D710" s="1" t="n">
        <v>1</v>
      </c>
      <c r="E710" s="1" t="n">
        <v>0.959487</v>
      </c>
      <c r="F710" s="1" t="n">
        <v>401751</v>
      </c>
      <c r="G710" s="1" t="n">
        <v>0.639847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18</v>
      </c>
      <c r="C711" s="1" t="n">
        <v>18</v>
      </c>
      <c r="D711" s="1" t="n">
        <v>1</v>
      </c>
      <c r="E711" s="1" t="n">
        <v>0.950479</v>
      </c>
      <c r="F711" s="1" t="n">
        <v>58399</v>
      </c>
      <c r="G711" s="1" t="n">
        <v>0.378741</v>
      </c>
      <c r="H711" s="1" t="n">
        <v>173.926</v>
      </c>
    </row>
    <row r="712" customFormat="false" ht="16.15" hidden="false" customHeight="false" outlineLevel="0" collapsed="false">
      <c r="A712" s="1" t="n">
        <v>709</v>
      </c>
      <c r="B712" s="1" t="n">
        <v>25</v>
      </c>
      <c r="C712" s="1" t="n">
        <v>25</v>
      </c>
      <c r="D712" s="1" t="n">
        <v>1</v>
      </c>
      <c r="E712" s="1" t="n">
        <v>0.962203</v>
      </c>
      <c r="F712" s="1" t="n">
        <v>276468</v>
      </c>
      <c r="G712" s="1" t="n">
        <v>0.418451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18</v>
      </c>
      <c r="C713" s="1" t="n">
        <v>25</v>
      </c>
      <c r="D713" s="1" t="n">
        <v>1.38889</v>
      </c>
      <c r="E713" s="1" t="n">
        <v>0.651517</v>
      </c>
      <c r="F713" s="1" t="n">
        <v>68455</v>
      </c>
      <c r="G713" s="1" t="n">
        <v>0.292585</v>
      </c>
      <c r="H713" s="1" t="n">
        <v>240.938</v>
      </c>
    </row>
    <row r="714" customFormat="false" ht="16.15" hidden="false" customHeight="false" outlineLevel="0" collapsed="false">
      <c r="A714" s="1" t="n">
        <v>711</v>
      </c>
      <c r="B714" s="1" t="n">
        <v>22</v>
      </c>
      <c r="C714" s="1" t="n">
        <v>22</v>
      </c>
      <c r="D714" s="1" t="n">
        <v>1</v>
      </c>
      <c r="E714" s="1" t="n">
        <v>0.972024</v>
      </c>
      <c r="F714" s="1" t="n">
        <v>126832</v>
      </c>
      <c r="G714" s="1" t="n">
        <v>0.253662</v>
      </c>
      <c r="H714" s="1" t="n">
        <v>1.02058</v>
      </c>
    </row>
    <row r="715" customFormat="false" ht="16.15" hidden="false" customHeight="false" outlineLevel="0" collapsed="false">
      <c r="A715" s="1" t="n">
        <v>712</v>
      </c>
      <c r="B715" s="1" t="n">
        <v>21</v>
      </c>
      <c r="C715" s="1" t="n">
        <v>23</v>
      </c>
      <c r="D715" s="1" t="n">
        <v>1.09524</v>
      </c>
      <c r="E715" s="1" t="n">
        <v>0.854035</v>
      </c>
      <c r="F715" s="1" t="n">
        <v>98729</v>
      </c>
      <c r="G715" s="1" t="n">
        <v>0.313954</v>
      </c>
      <c r="H715" s="1" t="n">
        <v>112.691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0.948584</v>
      </c>
      <c r="F716" s="1" t="n">
        <v>166567</v>
      </c>
      <c r="G716" s="1" t="n">
        <v>0.390391</v>
      </c>
      <c r="H716" s="1" t="n">
        <v>2.48073</v>
      </c>
    </row>
    <row r="717" customFormat="false" ht="16.15" hidden="false" customHeight="false" outlineLevel="0" collapsed="false">
      <c r="A717" s="1" t="n">
        <v>714</v>
      </c>
      <c r="B717" s="1" t="n">
        <v>26</v>
      </c>
      <c r="C717" s="1" t="n">
        <v>26</v>
      </c>
      <c r="D717" s="1" t="n">
        <v>1</v>
      </c>
      <c r="E717" s="1" t="n">
        <v>0.952405</v>
      </c>
      <c r="F717" s="1" t="n">
        <v>515743</v>
      </c>
      <c r="G717" s="1" t="n">
        <v>0.620977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</v>
      </c>
      <c r="C718" s="1" t="n">
        <v>20</v>
      </c>
      <c r="D718" s="1" t="n">
        <v>1</v>
      </c>
      <c r="E718" s="1" t="n">
        <v>0.961717</v>
      </c>
      <c r="F718" s="1" t="n">
        <v>614820</v>
      </c>
      <c r="G718" s="1" t="n">
        <v>0.559443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25</v>
      </c>
      <c r="D719" s="1" t="n">
        <v>1.04167</v>
      </c>
      <c r="E719" s="1" t="n">
        <v>0.915577</v>
      </c>
      <c r="F719" s="1" t="n">
        <v>381103</v>
      </c>
      <c r="G719" s="1" t="n">
        <v>0.169526</v>
      </c>
      <c r="H719" s="1" t="n">
        <v>0.0883325</v>
      </c>
    </row>
    <row r="720" customFormat="false" ht="16.15" hidden="false" customHeight="false" outlineLevel="0" collapsed="false">
      <c r="A720" s="1" t="n">
        <v>717</v>
      </c>
      <c r="B720" s="1" t="n">
        <v>25</v>
      </c>
      <c r="C720" s="1" t="n">
        <v>27</v>
      </c>
      <c r="D720" s="1" t="n">
        <v>1.08</v>
      </c>
      <c r="E720" s="1" t="n">
        <v>0.878338</v>
      </c>
      <c r="F720" s="1" t="n">
        <v>127739</v>
      </c>
      <c r="G720" s="1" t="n">
        <v>0.104642</v>
      </c>
      <c r="H720" s="1" t="n">
        <v>21.5601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0.967414</v>
      </c>
      <c r="F721" s="1" t="n">
        <v>863451</v>
      </c>
      <c r="G721" s="1" t="n">
        <v>0.778188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0.971391</v>
      </c>
      <c r="F722" s="1" t="n">
        <v>448395</v>
      </c>
      <c r="G722" s="1" t="n">
        <v>0.577938</v>
      </c>
      <c r="H722" s="1" t="n">
        <v>0.00738708</v>
      </c>
    </row>
    <row r="723" customFormat="false" ht="16.15" hidden="false" customHeight="false" outlineLevel="0" collapsed="false">
      <c r="A723" s="1" t="n">
        <v>720</v>
      </c>
      <c r="B723" s="1" t="n">
        <v>21</v>
      </c>
      <c r="C723" s="1" t="n">
        <v>25</v>
      </c>
      <c r="D723" s="1" t="n">
        <v>1.19048</v>
      </c>
      <c r="E723" s="1" t="n">
        <v>0.777835</v>
      </c>
      <c r="F723" s="1" t="n">
        <v>73589</v>
      </c>
      <c r="G723" s="1" t="n">
        <v>0.19374</v>
      </c>
      <c r="H723" s="1" t="n">
        <v>44.7793</v>
      </c>
    </row>
    <row r="724" customFormat="false" ht="16.15" hidden="false" customHeight="false" outlineLevel="0" collapsed="false">
      <c r="A724" s="1" t="n">
        <v>721</v>
      </c>
      <c r="B724" s="1" t="n">
        <v>25</v>
      </c>
      <c r="C724" s="1" t="n">
        <v>25</v>
      </c>
      <c r="D724" s="1" t="n">
        <v>1</v>
      </c>
      <c r="E724" s="1" t="n">
        <v>0.962342</v>
      </c>
      <c r="F724" s="1" t="n">
        <v>385671</v>
      </c>
      <c r="G724" s="1" t="n">
        <v>0.483636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24</v>
      </c>
      <c r="C725" s="1" t="n">
        <v>25</v>
      </c>
      <c r="D725" s="1" t="n">
        <v>1.04167</v>
      </c>
      <c r="E725" s="1" t="n">
        <v>0.904433</v>
      </c>
      <c r="F725" s="1" t="n">
        <v>158777</v>
      </c>
      <c r="G725" s="1" t="n">
        <v>0.267801</v>
      </c>
      <c r="H725" s="1" t="n">
        <v>239.679</v>
      </c>
    </row>
    <row r="726" customFormat="false" ht="16.15" hidden="false" customHeight="false" outlineLevel="0" collapsed="false">
      <c r="A726" s="1" t="n">
        <v>723</v>
      </c>
      <c r="B726" s="1" t="n">
        <v>24</v>
      </c>
      <c r="C726" s="1" t="n">
        <v>32</v>
      </c>
      <c r="D726" s="1" t="n">
        <v>1.33333</v>
      </c>
      <c r="E726" s="1" t="n">
        <v>0.666814</v>
      </c>
      <c r="F726" s="1" t="n">
        <v>100532</v>
      </c>
      <c r="G726" s="1" t="n">
        <v>0.175868</v>
      </c>
      <c r="H726" s="1" t="n">
        <v>120.228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0.981515</v>
      </c>
      <c r="F727" s="1" t="n">
        <v>717017</v>
      </c>
      <c r="G727" s="1" t="n">
        <v>0.605603</v>
      </c>
      <c r="H727" s="1" t="n">
        <v>0.0297802</v>
      </c>
    </row>
    <row r="728" customFormat="false" ht="16.15" hidden="false" customHeight="false" outlineLevel="0" collapsed="false">
      <c r="A728" s="1" t="n">
        <v>725</v>
      </c>
      <c r="B728" s="1" t="n">
        <v>23</v>
      </c>
      <c r="C728" s="1" t="n">
        <v>23</v>
      </c>
      <c r="D728" s="1" t="n">
        <v>1</v>
      </c>
      <c r="E728" s="1" t="n">
        <v>0.995158</v>
      </c>
      <c r="F728" s="1" t="n">
        <v>555538</v>
      </c>
      <c r="G728" s="1" t="n">
        <v>0.807664</v>
      </c>
      <c r="H728" s="1" t="n">
        <v>30.602</v>
      </c>
    </row>
    <row r="729" customFormat="false" ht="16.15" hidden="false" customHeight="false" outlineLevel="0" collapsed="false">
      <c r="A729" s="1" t="n">
        <v>726</v>
      </c>
      <c r="B729" s="1" t="n">
        <v>22</v>
      </c>
      <c r="C729" s="1" t="n">
        <v>22</v>
      </c>
      <c r="D729" s="1" t="n">
        <v>1</v>
      </c>
      <c r="E729" s="1" t="n">
        <v>0.954026</v>
      </c>
      <c r="F729" s="1" t="n">
        <v>181895</v>
      </c>
      <c r="G729" s="1" t="n">
        <v>0.322388</v>
      </c>
      <c r="H729" s="1" t="n">
        <v>0.320286</v>
      </c>
    </row>
    <row r="730" customFormat="false" ht="16.15" hidden="false" customHeight="false" outlineLevel="0" collapsed="false">
      <c r="A730" s="1" t="n">
        <v>727</v>
      </c>
      <c r="B730" s="1" t="n">
        <v>26</v>
      </c>
      <c r="C730" s="1" t="n">
        <v>30</v>
      </c>
      <c r="D730" s="1" t="n">
        <v>1.15385</v>
      </c>
      <c r="E730" s="1" t="n">
        <v>0.800286</v>
      </c>
      <c r="F730" s="1" t="n">
        <v>133481</v>
      </c>
      <c r="G730" s="1" t="n">
        <v>0.178157</v>
      </c>
      <c r="H730" s="1" t="n">
        <v>118.982</v>
      </c>
    </row>
    <row r="731" customFormat="false" ht="16.15" hidden="false" customHeight="false" outlineLevel="0" collapsed="false">
      <c r="A731" s="1" t="n">
        <v>728</v>
      </c>
      <c r="B731" s="1" t="n">
        <v>19</v>
      </c>
      <c r="C731" s="1" t="n">
        <v>23</v>
      </c>
      <c r="D731" s="1" t="n">
        <v>1.21053</v>
      </c>
      <c r="E731" s="1" t="n">
        <v>0.728946</v>
      </c>
      <c r="F731" s="1" t="n">
        <v>54277</v>
      </c>
      <c r="G731" s="1" t="n">
        <v>0.201964</v>
      </c>
      <c r="H731" s="1" t="n">
        <v>9.25434</v>
      </c>
    </row>
    <row r="732" customFormat="false" ht="16.15" hidden="false" customHeight="false" outlineLevel="0" collapsed="false">
      <c r="A732" s="1" t="n">
        <v>729</v>
      </c>
      <c r="B732" s="1" t="n">
        <v>22</v>
      </c>
      <c r="C732" s="1" t="n">
        <v>33</v>
      </c>
      <c r="D732" s="1" t="n">
        <v>1.5</v>
      </c>
      <c r="E732" s="1" t="n">
        <v>0.596565</v>
      </c>
      <c r="F732" s="1" t="n">
        <v>71514</v>
      </c>
      <c r="G732" s="1" t="n">
        <v>0.207704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23</v>
      </c>
      <c r="D733" s="1" t="n">
        <v>1</v>
      </c>
      <c r="E733" s="1" t="n">
        <v>0.953665</v>
      </c>
      <c r="F733" s="1" t="n">
        <v>156466</v>
      </c>
      <c r="G733" s="1" t="n">
        <v>0.372552</v>
      </c>
      <c r="H733" s="1" t="n">
        <v>159.749</v>
      </c>
    </row>
    <row r="734" customFormat="false" ht="16.15" hidden="false" customHeight="false" outlineLevel="0" collapsed="false">
      <c r="A734" s="1" t="n">
        <v>731</v>
      </c>
      <c r="B734" s="1" t="n">
        <v>27</v>
      </c>
      <c r="C734" s="1" t="n">
        <v>27</v>
      </c>
      <c r="D734" s="1" t="n">
        <v>1</v>
      </c>
      <c r="E734" s="1" t="n">
        <v>0.980285</v>
      </c>
      <c r="F734" s="1" t="n">
        <v>967357</v>
      </c>
      <c r="G734" s="1" t="n">
        <v>0.751326</v>
      </c>
      <c r="H734" s="1" t="n">
        <v>0.00361671</v>
      </c>
    </row>
    <row r="735" customFormat="false" ht="16.15" hidden="false" customHeight="false" outlineLevel="0" collapsed="false">
      <c r="A735" s="1" t="n">
        <v>732</v>
      </c>
      <c r="B735" s="1" t="n">
        <v>25</v>
      </c>
      <c r="C735" s="1" t="n">
        <v>25</v>
      </c>
      <c r="D735" s="1" t="n">
        <v>1</v>
      </c>
      <c r="E735" s="1" t="n">
        <v>0.955899</v>
      </c>
      <c r="F735" s="1" t="n">
        <v>271584</v>
      </c>
      <c r="G735" s="1" t="n">
        <v>0.288586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25</v>
      </c>
      <c r="C736" s="1" t="n">
        <v>25</v>
      </c>
      <c r="D736" s="1" t="n">
        <v>1</v>
      </c>
      <c r="E736" s="1" t="n">
        <v>0.95537</v>
      </c>
      <c r="F736" s="1" t="n">
        <v>228519</v>
      </c>
      <c r="G736" s="1" t="n">
        <v>0.429897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30</v>
      </c>
      <c r="C737" s="1" t="n">
        <v>30</v>
      </c>
      <c r="D737" s="1" t="n">
        <v>1</v>
      </c>
      <c r="E737" s="1" t="n">
        <v>0.961495</v>
      </c>
      <c r="F737" s="1" t="n">
        <v>711611</v>
      </c>
      <c r="G737" s="1" t="n">
        <v>0.529064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19</v>
      </c>
      <c r="C738" s="1" t="n">
        <v>19</v>
      </c>
      <c r="D738" s="1" t="n">
        <v>1</v>
      </c>
      <c r="E738" s="1" t="n">
        <v>0.977178</v>
      </c>
      <c r="F738" s="1" t="n">
        <v>73132</v>
      </c>
      <c r="G738" s="1" t="n">
        <v>0.105673</v>
      </c>
      <c r="H738" s="1" t="n">
        <v>3.89817</v>
      </c>
    </row>
    <row r="739" customFormat="false" ht="16.15" hidden="false" customHeight="false" outlineLevel="0" collapsed="false">
      <c r="A739" s="1" t="n">
        <v>736</v>
      </c>
      <c r="B739" s="1" t="n">
        <v>24</v>
      </c>
      <c r="C739" s="1" t="n">
        <v>26</v>
      </c>
      <c r="D739" s="1" t="n">
        <v>1.08333</v>
      </c>
      <c r="E739" s="1" t="n">
        <v>0.888367</v>
      </c>
      <c r="F739" s="1" t="n">
        <v>163223</v>
      </c>
      <c r="G739" s="1" t="n">
        <v>0.198944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</v>
      </c>
      <c r="C740" s="1" t="n">
        <v>23</v>
      </c>
      <c r="D740" s="1" t="n">
        <v>1</v>
      </c>
      <c r="E740" s="1" t="n">
        <v>0.955639</v>
      </c>
      <c r="F740" s="1" t="n">
        <v>154385</v>
      </c>
      <c r="G740" s="1" t="n">
        <v>0.44794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20</v>
      </c>
      <c r="C741" s="1" t="n">
        <v>21</v>
      </c>
      <c r="D741" s="1" t="n">
        <v>1.05</v>
      </c>
      <c r="E741" s="1" t="n">
        <v>0.901896</v>
      </c>
      <c r="F741" s="1" t="n">
        <v>71521</v>
      </c>
      <c r="G741" s="1" t="n">
        <v>0.416291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22</v>
      </c>
      <c r="C742" s="1" t="n">
        <v>23</v>
      </c>
      <c r="D742" s="1" t="n">
        <v>1.04545</v>
      </c>
      <c r="E742" s="1" t="n">
        <v>0.940021</v>
      </c>
      <c r="F742" s="1" t="n">
        <v>159988</v>
      </c>
      <c r="G742" s="1" t="n">
        <v>0.459212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26</v>
      </c>
      <c r="C743" s="1" t="n">
        <v>26</v>
      </c>
      <c r="D743" s="1" t="n">
        <v>1</v>
      </c>
      <c r="E743" s="1" t="n">
        <v>0.984747</v>
      </c>
      <c r="F743" s="1" t="n">
        <v>875472</v>
      </c>
      <c r="G743" s="1" t="n">
        <v>0.793868</v>
      </c>
      <c r="H743" s="1" t="n">
        <v>0.034561</v>
      </c>
    </row>
    <row r="744" customFormat="false" ht="16.15" hidden="false" customHeight="false" outlineLevel="0" collapsed="false">
      <c r="A744" s="1" t="n">
        <v>741</v>
      </c>
      <c r="B744" s="1" t="n">
        <v>27</v>
      </c>
      <c r="C744" s="1" t="n">
        <v>27</v>
      </c>
      <c r="D744" s="1" t="n">
        <v>1</v>
      </c>
      <c r="E744" s="1" t="n">
        <v>0.960853</v>
      </c>
      <c r="F744" s="1" t="n">
        <v>217629</v>
      </c>
      <c r="G744" s="1" t="n">
        <v>0.257565</v>
      </c>
      <c r="H744" s="1" t="n">
        <v>22.2625</v>
      </c>
    </row>
    <row r="745" customFormat="false" ht="16.15" hidden="false" customHeight="false" outlineLevel="0" collapsed="false">
      <c r="A745" s="1" t="n">
        <v>742</v>
      </c>
      <c r="B745" s="1" t="n">
        <v>18</v>
      </c>
      <c r="C745" s="1" t="n">
        <v>32</v>
      </c>
      <c r="D745" s="1" t="n">
        <v>1.77778</v>
      </c>
      <c r="E745" s="1" t="n">
        <v>0.452692</v>
      </c>
      <c r="F745" s="1" t="n">
        <v>24290</v>
      </c>
      <c r="G745" s="1" t="n">
        <v>0.126473</v>
      </c>
      <c r="H745" s="1" t="n">
        <v>66.9461</v>
      </c>
    </row>
    <row r="746" customFormat="false" ht="16.15" hidden="false" customHeight="false" outlineLevel="0" collapsed="false">
      <c r="A746" s="1" t="n">
        <v>743</v>
      </c>
      <c r="B746" s="1" t="n">
        <v>26</v>
      </c>
      <c r="C746" s="1" t="n">
        <v>26</v>
      </c>
      <c r="D746" s="1" t="n">
        <v>1</v>
      </c>
      <c r="E746" s="1" t="n">
        <v>0.963433</v>
      </c>
      <c r="F746" s="1" t="n">
        <v>244536</v>
      </c>
      <c r="G746" s="1" t="n">
        <v>0.208502</v>
      </c>
      <c r="H746" s="1" t="n">
        <v>1.38366</v>
      </c>
    </row>
    <row r="747" customFormat="false" ht="16.15" hidden="false" customHeight="false" outlineLevel="0" collapsed="false">
      <c r="A747" s="1" t="n">
        <v>744</v>
      </c>
      <c r="B747" s="1" t="n">
        <v>21</v>
      </c>
      <c r="C747" s="1" t="n">
        <v>21</v>
      </c>
      <c r="D747" s="1" t="n">
        <v>1</v>
      </c>
      <c r="E747" s="1" t="n">
        <v>0.965246</v>
      </c>
      <c r="F747" s="1" t="n">
        <v>494245</v>
      </c>
      <c r="G747" s="1" t="n">
        <v>0.702223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22</v>
      </c>
      <c r="C748" s="1" t="n">
        <v>22</v>
      </c>
      <c r="D748" s="1" t="n">
        <v>1</v>
      </c>
      <c r="E748" s="1" t="n">
        <v>0.966151</v>
      </c>
      <c r="F748" s="1" t="n">
        <v>317276</v>
      </c>
      <c r="G748" s="1" t="n">
        <v>0.247044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22</v>
      </c>
      <c r="C749" s="1" t="n">
        <v>26</v>
      </c>
      <c r="D749" s="1" t="n">
        <v>1.18182</v>
      </c>
      <c r="E749" s="1" t="n">
        <v>0.799488</v>
      </c>
      <c r="F749" s="1" t="n">
        <v>85378</v>
      </c>
      <c r="G749" s="1" t="n">
        <v>0.311914</v>
      </c>
      <c r="H749" s="1" t="n">
        <v>15.517</v>
      </c>
    </row>
    <row r="750" customFormat="false" ht="16.15" hidden="false" customHeight="false" outlineLevel="0" collapsed="false">
      <c r="A750" s="1" t="n">
        <v>747</v>
      </c>
      <c r="B750" s="1" t="n">
        <v>18</v>
      </c>
      <c r="C750" s="1" t="n">
        <v>18</v>
      </c>
      <c r="D750" s="1" t="n">
        <v>1</v>
      </c>
      <c r="E750" s="1" t="n">
        <v>0.97928</v>
      </c>
      <c r="F750" s="1" t="n">
        <v>270812</v>
      </c>
      <c r="G750" s="1" t="n">
        <v>0.461861</v>
      </c>
      <c r="H750" s="1" t="n">
        <v>0.59762</v>
      </c>
    </row>
    <row r="751" customFormat="false" ht="16.15" hidden="false" customHeight="false" outlineLevel="0" collapsed="false">
      <c r="A751" s="1" t="n">
        <v>748</v>
      </c>
      <c r="B751" s="1" t="n">
        <v>25</v>
      </c>
      <c r="C751" s="1" t="n">
        <v>25</v>
      </c>
      <c r="D751" s="1" t="n">
        <v>1</v>
      </c>
      <c r="E751" s="1" t="n">
        <v>0.959934</v>
      </c>
      <c r="F751" s="1" t="n">
        <v>245893</v>
      </c>
      <c r="G751" s="1" t="n">
        <v>0.376687</v>
      </c>
      <c r="H751" s="1" t="n">
        <v>103.163</v>
      </c>
    </row>
    <row r="752" customFormat="false" ht="16.15" hidden="false" customHeight="false" outlineLevel="0" collapsed="false">
      <c r="A752" s="1" t="n">
        <v>749</v>
      </c>
      <c r="B752" s="1" t="n">
        <v>21</v>
      </c>
      <c r="C752" s="1" t="n">
        <v>24</v>
      </c>
      <c r="D752" s="1" t="n">
        <v>1.14286</v>
      </c>
      <c r="E752" s="1" t="n">
        <v>0.802691</v>
      </c>
      <c r="F752" s="1" t="n">
        <v>70748</v>
      </c>
      <c r="G752" s="1" t="n">
        <v>0.271854</v>
      </c>
      <c r="H752" s="1" t="n">
        <v>445.836</v>
      </c>
    </row>
    <row r="753" customFormat="false" ht="16.15" hidden="false" customHeight="false" outlineLevel="0" collapsed="false">
      <c r="A753" s="1" t="n">
        <v>750</v>
      </c>
      <c r="B753" s="1" t="n">
        <v>24</v>
      </c>
      <c r="C753" s="1" t="n">
        <v>26</v>
      </c>
      <c r="D753" s="1" t="n">
        <v>1.08333</v>
      </c>
      <c r="E753" s="1" t="n">
        <v>0.851403</v>
      </c>
      <c r="F753" s="1" t="n">
        <v>178722</v>
      </c>
      <c r="G753" s="1" t="n">
        <v>0.198063</v>
      </c>
      <c r="H753" s="1" t="n">
        <v>45.4771</v>
      </c>
    </row>
    <row r="754" customFormat="false" ht="16.15" hidden="false" customHeight="false" outlineLevel="0" collapsed="false">
      <c r="A754" s="1" t="n">
        <v>751</v>
      </c>
      <c r="B754" s="1" t="n">
        <v>26</v>
      </c>
      <c r="C754" s="1" t="n">
        <v>33</v>
      </c>
      <c r="D754" s="1" t="n">
        <v>1.26923</v>
      </c>
      <c r="E754" s="1" t="n">
        <v>0.696773</v>
      </c>
      <c r="F754" s="1" t="n">
        <v>117428</v>
      </c>
      <c r="G754" s="1" t="n">
        <v>0.183782</v>
      </c>
      <c r="H754" s="1" t="n">
        <v>28.4723</v>
      </c>
    </row>
    <row r="755" customFormat="false" ht="16.15" hidden="false" customHeight="false" outlineLevel="0" collapsed="false">
      <c r="A755" s="1" t="n">
        <v>752</v>
      </c>
      <c r="B755" s="1" t="n">
        <v>21</v>
      </c>
      <c r="C755" s="1" t="n">
        <v>21</v>
      </c>
      <c r="D755" s="1" t="n">
        <v>1</v>
      </c>
      <c r="E755" s="1" t="n">
        <v>0.959599</v>
      </c>
      <c r="F755" s="1" t="n">
        <v>408997</v>
      </c>
      <c r="G755" s="1" t="n">
        <v>0.752443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26</v>
      </c>
      <c r="C756" s="1" t="n">
        <v>26</v>
      </c>
      <c r="D756" s="1" t="n">
        <v>1</v>
      </c>
      <c r="E756" s="1" t="n">
        <v>0.959841</v>
      </c>
      <c r="F756" s="1" t="n">
        <v>624133</v>
      </c>
      <c r="G756" s="1" t="n">
        <v>0.617214</v>
      </c>
      <c r="H756" s="1" t="n">
        <v>0.0284445</v>
      </c>
    </row>
    <row r="757" customFormat="false" ht="16.15" hidden="false" customHeight="false" outlineLevel="0" collapsed="false">
      <c r="A757" s="1" t="n">
        <v>754</v>
      </c>
      <c r="B757" s="1" t="n">
        <v>23</v>
      </c>
      <c r="C757" s="1" t="n">
        <v>26</v>
      </c>
      <c r="D757" s="1" t="n">
        <v>1.13043</v>
      </c>
      <c r="E757" s="1" t="n">
        <v>0.810072</v>
      </c>
      <c r="F757" s="1" t="n">
        <v>112312</v>
      </c>
      <c r="G757" s="1" t="n">
        <v>0.31755</v>
      </c>
      <c r="H757" s="1" t="n">
        <v>342.353</v>
      </c>
    </row>
    <row r="758" customFormat="false" ht="16.15" hidden="false" customHeight="false" outlineLevel="0" collapsed="false">
      <c r="A758" s="1" t="n">
        <v>755</v>
      </c>
      <c r="B758" s="1" t="n">
        <v>25</v>
      </c>
      <c r="C758" s="1" t="n">
        <v>25</v>
      </c>
      <c r="D758" s="1" t="n">
        <v>1</v>
      </c>
      <c r="E758" s="1" t="n">
        <v>0.96165</v>
      </c>
      <c r="F758" s="1" t="n">
        <v>175082</v>
      </c>
      <c r="G758" s="1" t="n">
        <v>0.280937</v>
      </c>
      <c r="H758" s="1" t="n">
        <v>0.638624</v>
      </c>
    </row>
    <row r="759" customFormat="false" ht="16.15" hidden="false" customHeight="false" outlineLevel="0" collapsed="false">
      <c r="A759" s="1" t="n">
        <v>756</v>
      </c>
      <c r="B759" s="1" t="n">
        <v>23</v>
      </c>
      <c r="C759" s="1" t="n">
        <v>25</v>
      </c>
      <c r="D759" s="1" t="n">
        <v>1.08696</v>
      </c>
      <c r="E759" s="1" t="n">
        <v>0.872731</v>
      </c>
      <c r="F759" s="1" t="n">
        <v>135499</v>
      </c>
      <c r="G759" s="1" t="n">
        <v>0.294054</v>
      </c>
      <c r="H759" s="1" t="n">
        <v>1.67585</v>
      </c>
    </row>
    <row r="760" customFormat="false" ht="16.15" hidden="false" customHeight="false" outlineLevel="0" collapsed="false">
      <c r="A760" s="1" t="n">
        <v>757</v>
      </c>
      <c r="B760" s="1" t="n">
        <v>26</v>
      </c>
      <c r="C760" s="1" t="n">
        <v>26</v>
      </c>
      <c r="D760" s="1" t="n">
        <v>1</v>
      </c>
      <c r="E760" s="1" t="n">
        <v>0.966408</v>
      </c>
      <c r="F760" s="1" t="n">
        <v>262096</v>
      </c>
      <c r="G760" s="1" t="n">
        <v>0.332592</v>
      </c>
      <c r="H760" s="1" t="n">
        <v>1.01879</v>
      </c>
    </row>
    <row r="761" customFormat="false" ht="16.15" hidden="false" customHeight="false" outlineLevel="0" collapsed="false">
      <c r="A761" s="1" t="n">
        <v>758</v>
      </c>
      <c r="B761" s="1" t="n">
        <v>27</v>
      </c>
      <c r="C761" s="1" t="n">
        <v>29</v>
      </c>
      <c r="D761" s="1" t="n">
        <v>1.07407</v>
      </c>
      <c r="E761" s="1" t="n">
        <v>0.872718</v>
      </c>
      <c r="F761" s="1" t="n">
        <v>142904</v>
      </c>
      <c r="G761" s="1" t="n">
        <v>0.186946</v>
      </c>
      <c r="H761" s="1" t="n">
        <v>54.2721</v>
      </c>
    </row>
    <row r="762" customFormat="false" ht="16.15" hidden="false" customHeight="false" outlineLevel="0" collapsed="false">
      <c r="A762" s="1" t="n">
        <v>759</v>
      </c>
      <c r="B762" s="1" t="n">
        <v>25</v>
      </c>
      <c r="C762" s="1" t="n">
        <v>25</v>
      </c>
      <c r="D762" s="1" t="n">
        <v>1</v>
      </c>
      <c r="E762" s="1" t="n">
        <v>0.960483</v>
      </c>
      <c r="F762" s="1" t="n">
        <v>730815</v>
      </c>
      <c r="G762" s="1" t="n">
        <v>0.803486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28</v>
      </c>
      <c r="C763" s="1" t="n">
        <v>29</v>
      </c>
      <c r="D763" s="1" t="n">
        <v>1.03571</v>
      </c>
      <c r="E763" s="1" t="n">
        <v>0.893782</v>
      </c>
      <c r="F763" s="1" t="n">
        <v>186586</v>
      </c>
      <c r="G763" s="1" t="n">
        <v>0.18271</v>
      </c>
      <c r="H763" s="1" t="n">
        <v>406.222</v>
      </c>
    </row>
    <row r="764" customFormat="false" ht="16.15" hidden="false" customHeight="false" outlineLevel="0" collapsed="false">
      <c r="A764" s="1" t="n">
        <v>761</v>
      </c>
      <c r="B764" s="1" t="n">
        <v>23</v>
      </c>
      <c r="C764" s="1" t="n">
        <v>23</v>
      </c>
      <c r="D764" s="1" t="n">
        <v>1</v>
      </c>
      <c r="E764" s="1" t="n">
        <v>0.9309</v>
      </c>
      <c r="F764" s="1" t="n">
        <v>139012</v>
      </c>
      <c r="G764" s="1" t="n">
        <v>0.279719</v>
      </c>
      <c r="H764" s="1" t="n">
        <v>38.8409</v>
      </c>
    </row>
    <row r="765" customFormat="false" ht="16.15" hidden="false" customHeight="false" outlineLevel="0" collapsed="false">
      <c r="A765" s="1" t="n">
        <v>762</v>
      </c>
      <c r="B765" s="1" t="n">
        <v>24</v>
      </c>
      <c r="C765" s="1" t="n">
        <v>24</v>
      </c>
      <c r="D765" s="1" t="n">
        <v>1</v>
      </c>
      <c r="E765" s="1" t="n">
        <v>0.952874</v>
      </c>
      <c r="F765" s="1" t="n">
        <v>470414</v>
      </c>
      <c r="G765" s="1" t="n">
        <v>0.264329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19</v>
      </c>
      <c r="C766" s="1" t="n">
        <v>32</v>
      </c>
      <c r="D766" s="1" t="n">
        <v>1.68421</v>
      </c>
      <c r="E766" s="1" t="n">
        <v>0.477724</v>
      </c>
      <c r="F766" s="1" t="n">
        <v>28147</v>
      </c>
      <c r="G766" s="1" t="n">
        <v>0.108315</v>
      </c>
      <c r="H766" s="1" t="n">
        <v>80.2757</v>
      </c>
    </row>
    <row r="767" customFormat="false" ht="16.15" hidden="false" customHeight="false" outlineLevel="0" collapsed="false">
      <c r="A767" s="1" t="n">
        <v>764</v>
      </c>
      <c r="B767" s="1" t="n">
        <v>24</v>
      </c>
      <c r="C767" s="1" t="n">
        <v>24</v>
      </c>
      <c r="D767" s="1" t="n">
        <v>1</v>
      </c>
      <c r="E767" s="1" t="n">
        <v>0.987926</v>
      </c>
      <c r="F767" s="1" t="n">
        <v>660752</v>
      </c>
      <c r="G767" s="1" t="n">
        <v>0.796585</v>
      </c>
      <c r="H767" s="1" t="n">
        <v>0.959515</v>
      </c>
    </row>
    <row r="768" customFormat="false" ht="16.15" hidden="false" customHeight="false" outlineLevel="0" collapsed="false">
      <c r="A768" s="1" t="n">
        <v>765</v>
      </c>
      <c r="B768" s="1" t="n">
        <v>22</v>
      </c>
      <c r="C768" s="1" t="n">
        <v>22</v>
      </c>
      <c r="D768" s="1" t="n">
        <v>1</v>
      </c>
      <c r="E768" s="1" t="n">
        <v>0.981229</v>
      </c>
      <c r="F768" s="1" t="n">
        <v>222335</v>
      </c>
      <c r="G768" s="1" t="n">
        <v>0.590496</v>
      </c>
      <c r="H768" s="1" t="n">
        <v>0.377251</v>
      </c>
    </row>
    <row r="769" customFormat="false" ht="16.15" hidden="false" customHeight="false" outlineLevel="0" collapsed="false">
      <c r="A769" s="1" t="n">
        <v>766</v>
      </c>
      <c r="B769" s="1" t="n">
        <v>26</v>
      </c>
      <c r="C769" s="1" t="n">
        <v>26</v>
      </c>
      <c r="D769" s="1" t="n">
        <v>1</v>
      </c>
      <c r="E769" s="1" t="n">
        <v>0.967837</v>
      </c>
      <c r="F769" s="1" t="n">
        <v>482599</v>
      </c>
      <c r="G769" s="1" t="n">
        <v>0.420776</v>
      </c>
      <c r="H769" s="1" t="n">
        <v>0.00280388</v>
      </c>
    </row>
    <row r="770" customFormat="false" ht="16.15" hidden="false" customHeight="false" outlineLevel="0" collapsed="false">
      <c r="A770" s="1" t="n">
        <v>767</v>
      </c>
      <c r="B770" s="1" t="n">
        <v>19</v>
      </c>
      <c r="C770" s="1" t="n">
        <v>26</v>
      </c>
      <c r="D770" s="1" t="n">
        <v>1.36842</v>
      </c>
      <c r="E770" s="1" t="n">
        <v>0.643006</v>
      </c>
      <c r="F770" s="1" t="n">
        <v>72607</v>
      </c>
      <c r="G770" s="1" t="n">
        <v>0.267082</v>
      </c>
      <c r="H770" s="1" t="n">
        <v>222.23</v>
      </c>
    </row>
    <row r="771" customFormat="false" ht="16.15" hidden="false" customHeight="false" outlineLevel="0" collapsed="false">
      <c r="A771" s="1" t="n">
        <v>768</v>
      </c>
      <c r="B771" s="1" t="n">
        <v>25</v>
      </c>
      <c r="C771" s="1" t="n">
        <v>25</v>
      </c>
      <c r="D771" s="1" t="n">
        <v>1</v>
      </c>
      <c r="E771" s="1" t="n">
        <v>0.94894</v>
      </c>
      <c r="F771" s="1" t="n">
        <v>490005</v>
      </c>
      <c r="G771" s="1" t="n">
        <v>0.552916</v>
      </c>
      <c r="H771" s="1" t="n">
        <v>0.0292109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0.952368</v>
      </c>
      <c r="F772" s="1" t="n">
        <v>331829</v>
      </c>
      <c r="G772" s="1" t="n">
        <v>0.381477</v>
      </c>
      <c r="H772" s="1" t="n">
        <v>0.632089</v>
      </c>
    </row>
    <row r="773" customFormat="false" ht="16.15" hidden="false" customHeight="false" outlineLevel="0" collapsed="false">
      <c r="A773" s="1" t="n">
        <v>770</v>
      </c>
      <c r="B773" s="1" t="n">
        <v>27</v>
      </c>
      <c r="C773" s="1" t="n">
        <v>27</v>
      </c>
      <c r="D773" s="1" t="n">
        <v>1</v>
      </c>
      <c r="E773" s="1" t="n">
        <v>0.968395</v>
      </c>
      <c r="F773" s="1" t="n">
        <v>218675</v>
      </c>
      <c r="G773" s="1" t="n">
        <v>0.296985</v>
      </c>
      <c r="H773" s="1" t="n">
        <v>490.155</v>
      </c>
    </row>
    <row r="774" customFormat="false" ht="16.15" hidden="false" customHeight="false" outlineLevel="0" collapsed="false">
      <c r="A774" s="1" t="n">
        <v>771</v>
      </c>
      <c r="B774" s="1" t="n">
        <v>26</v>
      </c>
      <c r="C774" s="1" t="n">
        <v>41</v>
      </c>
      <c r="D774" s="1" t="n">
        <v>1.57692</v>
      </c>
      <c r="E774" s="1" t="n">
        <v>0.517166</v>
      </c>
      <c r="F774" s="1" t="n">
        <v>115408</v>
      </c>
      <c r="G774" s="1" t="n">
        <v>0.118606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24</v>
      </c>
      <c r="C775" s="1" t="n">
        <v>24</v>
      </c>
      <c r="D775" s="1" t="n">
        <v>1</v>
      </c>
      <c r="E775" s="1" t="n">
        <v>0.967033</v>
      </c>
      <c r="F775" s="1" t="n">
        <v>278829</v>
      </c>
      <c r="G775" s="1" t="n">
        <v>0.402293</v>
      </c>
      <c r="H775" s="1" t="n">
        <v>1.19814</v>
      </c>
    </row>
    <row r="776" customFormat="false" ht="16.15" hidden="false" customHeight="false" outlineLevel="0" collapsed="false">
      <c r="A776" s="1" t="n">
        <v>773</v>
      </c>
      <c r="B776" s="1" t="n">
        <v>23</v>
      </c>
      <c r="C776" s="1" t="n">
        <v>23</v>
      </c>
      <c r="D776" s="1" t="n">
        <v>1</v>
      </c>
      <c r="E776" s="1" t="n">
        <v>0.948447</v>
      </c>
      <c r="F776" s="1" t="n">
        <v>468532</v>
      </c>
      <c r="G776" s="1" t="n">
        <v>0.384971</v>
      </c>
      <c r="H776" s="1" t="n">
        <v>0.853787</v>
      </c>
    </row>
    <row r="777" customFormat="false" ht="16.15" hidden="false" customHeight="false" outlineLevel="0" collapsed="false">
      <c r="A777" s="1" t="n">
        <v>774</v>
      </c>
      <c r="B777" s="1" t="n">
        <v>22</v>
      </c>
      <c r="C777" s="1" t="n">
        <v>22</v>
      </c>
      <c r="D777" s="1" t="n">
        <v>1</v>
      </c>
      <c r="E777" s="1" t="n">
        <v>0.970491</v>
      </c>
      <c r="F777" s="1" t="n">
        <v>170245</v>
      </c>
      <c r="G777" s="1" t="n">
        <v>0.369369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</v>
      </c>
      <c r="C778" s="1" t="n">
        <v>20</v>
      </c>
      <c r="D778" s="1" t="n">
        <v>1.05263</v>
      </c>
      <c r="E778" s="1" t="n">
        <v>0.911052</v>
      </c>
      <c r="F778" s="1" t="n">
        <v>75419</v>
      </c>
      <c r="G778" s="1" t="n">
        <v>0.315896</v>
      </c>
      <c r="H778" s="1" t="n">
        <v>65.5703</v>
      </c>
    </row>
    <row r="779" customFormat="false" ht="16.15" hidden="false" customHeight="false" outlineLevel="0" collapsed="false">
      <c r="A779" s="1" t="n">
        <v>776</v>
      </c>
      <c r="B779" s="1" t="n">
        <v>27</v>
      </c>
      <c r="C779" s="1" t="n">
        <v>32</v>
      </c>
      <c r="D779" s="1" t="n">
        <v>1.18519</v>
      </c>
      <c r="E779" s="1" t="n">
        <v>0.794248</v>
      </c>
      <c r="F779" s="1" t="n">
        <v>184874</v>
      </c>
      <c r="G779" s="1" t="n">
        <v>0.204797</v>
      </c>
      <c r="H779" s="1" t="n">
        <v>24.8224</v>
      </c>
    </row>
    <row r="780" customFormat="false" ht="16.15" hidden="false" customHeight="false" outlineLevel="0" collapsed="false">
      <c r="A780" s="1" t="n">
        <v>777</v>
      </c>
      <c r="B780" s="1" t="n">
        <v>25</v>
      </c>
      <c r="C780" s="1" t="n">
        <v>25</v>
      </c>
      <c r="D780" s="1" t="n">
        <v>1</v>
      </c>
      <c r="E780" s="1" t="n">
        <v>0.956381</v>
      </c>
      <c r="F780" s="1" t="n">
        <v>437499</v>
      </c>
      <c r="G780" s="1" t="n">
        <v>0.540235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27</v>
      </c>
      <c r="C781" s="1" t="n">
        <v>27</v>
      </c>
      <c r="D781" s="1" t="n">
        <v>1</v>
      </c>
      <c r="E781" s="1" t="n">
        <v>0.969427</v>
      </c>
      <c r="F781" s="1" t="n">
        <v>209561</v>
      </c>
      <c r="G781" s="1" t="n">
        <v>0.322554</v>
      </c>
      <c r="H781" s="1" t="n">
        <v>40.6915</v>
      </c>
    </row>
    <row r="782" customFormat="false" ht="16.15" hidden="false" customHeight="false" outlineLevel="0" collapsed="false">
      <c r="A782" s="1" t="n">
        <v>779</v>
      </c>
      <c r="B782" s="1" t="n">
        <v>25</v>
      </c>
      <c r="C782" s="1" t="n">
        <v>25</v>
      </c>
      <c r="D782" s="1" t="n">
        <v>1</v>
      </c>
      <c r="E782" s="1" t="n">
        <v>0.990268</v>
      </c>
      <c r="F782" s="1" t="n">
        <v>948200</v>
      </c>
      <c r="G782" s="1" t="n">
        <v>0.908972</v>
      </c>
      <c r="H782" s="1" t="n">
        <v>1.5073</v>
      </c>
    </row>
    <row r="783" customFormat="false" ht="16.15" hidden="false" customHeight="false" outlineLevel="0" collapsed="false">
      <c r="A783" s="1" t="n">
        <v>780</v>
      </c>
      <c r="B783" s="1" t="n">
        <v>29</v>
      </c>
      <c r="C783" s="1" t="n">
        <v>29</v>
      </c>
      <c r="D783" s="1" t="n">
        <v>1</v>
      </c>
      <c r="E783" s="1" t="n">
        <v>0.971937</v>
      </c>
      <c r="F783" s="1" t="n">
        <v>1004853</v>
      </c>
      <c r="G783" s="1" t="n">
        <v>0.663464</v>
      </c>
      <c r="H783" s="1" t="n">
        <v>0.0516345</v>
      </c>
    </row>
    <row r="784" customFormat="false" ht="16.15" hidden="false" customHeight="false" outlineLevel="0" collapsed="false">
      <c r="A784" s="1" t="n">
        <v>781</v>
      </c>
      <c r="B784" s="1" t="n">
        <v>24</v>
      </c>
      <c r="C784" s="1" t="n">
        <v>24</v>
      </c>
      <c r="D784" s="1" t="n">
        <v>1</v>
      </c>
      <c r="E784" s="1" t="n">
        <v>0.953191</v>
      </c>
      <c r="F784" s="1" t="n">
        <v>147313</v>
      </c>
      <c r="G784" s="1" t="n">
        <v>0.403993</v>
      </c>
      <c r="H784" s="1" t="n">
        <v>50.8715</v>
      </c>
    </row>
    <row r="785" customFormat="false" ht="16.15" hidden="false" customHeight="false" outlineLevel="0" collapsed="false">
      <c r="A785" s="1" t="n">
        <v>782</v>
      </c>
      <c r="B785" s="1" t="n">
        <v>29</v>
      </c>
      <c r="C785" s="1" t="n">
        <v>29</v>
      </c>
      <c r="D785" s="1" t="n">
        <v>1</v>
      </c>
      <c r="E785" s="1" t="n">
        <v>0.962655</v>
      </c>
      <c r="F785" s="1" t="n">
        <v>755702</v>
      </c>
      <c r="G785" s="1" t="n">
        <v>0.632521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22</v>
      </c>
      <c r="C786" s="1" t="n">
        <v>24</v>
      </c>
      <c r="D786" s="1" t="n">
        <v>1.09091</v>
      </c>
      <c r="E786" s="1" t="n">
        <v>0.873733</v>
      </c>
      <c r="F786" s="1" t="n">
        <v>121503</v>
      </c>
      <c r="G786" s="1" t="n">
        <v>0.335839</v>
      </c>
      <c r="H786" s="1" t="n">
        <v>31.933</v>
      </c>
    </row>
    <row r="787" customFormat="false" ht="16.15" hidden="false" customHeight="false" outlineLevel="0" collapsed="false">
      <c r="A787" s="1" t="n">
        <v>784</v>
      </c>
      <c r="B787" s="1" t="n">
        <v>26</v>
      </c>
      <c r="C787" s="1" t="n">
        <v>26</v>
      </c>
      <c r="D787" s="1" t="n">
        <v>1</v>
      </c>
      <c r="E787" s="1" t="n">
        <v>0.969585</v>
      </c>
      <c r="F787" s="1" t="n">
        <v>1160849</v>
      </c>
      <c r="G787" s="1" t="n">
        <v>0.858891</v>
      </c>
      <c r="H787" s="1" t="n">
        <v>0.00784354</v>
      </c>
    </row>
    <row r="788" customFormat="false" ht="16.15" hidden="false" customHeight="false" outlineLevel="0" collapsed="false">
      <c r="A788" s="1" t="n">
        <v>785</v>
      </c>
      <c r="B788" s="1" t="n">
        <v>26</v>
      </c>
      <c r="C788" s="1" t="n">
        <v>26</v>
      </c>
      <c r="D788" s="1" t="n">
        <v>1</v>
      </c>
      <c r="E788" s="1" t="n">
        <v>0.95982</v>
      </c>
      <c r="F788" s="1" t="n">
        <v>519371</v>
      </c>
      <c r="G788" s="1" t="n">
        <v>0.70049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26</v>
      </c>
      <c r="C789" s="1" t="n">
        <v>31</v>
      </c>
      <c r="D789" s="1" t="n">
        <v>1.19231</v>
      </c>
      <c r="E789" s="1" t="n">
        <v>0.75015</v>
      </c>
      <c r="F789" s="1" t="n">
        <v>93017</v>
      </c>
      <c r="G789" s="1" t="n">
        <v>0.127334</v>
      </c>
      <c r="H789" s="1" t="n">
        <v>0.207693</v>
      </c>
    </row>
    <row r="790" customFormat="false" ht="16.15" hidden="false" customHeight="false" outlineLevel="0" collapsed="false">
      <c r="A790" s="1" t="n">
        <v>787</v>
      </c>
      <c r="B790" s="1" t="n">
        <v>18</v>
      </c>
      <c r="C790" s="1" t="n">
        <v>18</v>
      </c>
      <c r="D790" s="1" t="n">
        <v>1</v>
      </c>
      <c r="E790" s="1" t="n">
        <v>0.970203</v>
      </c>
      <c r="F790" s="1" t="n">
        <v>210861</v>
      </c>
      <c r="G790" s="1" t="n">
        <v>0.576121</v>
      </c>
      <c r="H790" s="1" t="n">
        <v>0.185073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0.959089</v>
      </c>
      <c r="F791" s="1" t="n">
        <v>432488</v>
      </c>
      <c r="G791" s="1" t="n">
        <v>0.66004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24</v>
      </c>
      <c r="C792" s="1" t="n">
        <v>29</v>
      </c>
      <c r="D792" s="1" t="n">
        <v>1.20833</v>
      </c>
      <c r="E792" s="1" t="n">
        <v>0.757691</v>
      </c>
      <c r="F792" s="1" t="n">
        <v>92326</v>
      </c>
      <c r="G792" s="1" t="n">
        <v>0.209009</v>
      </c>
      <c r="H792" s="1" t="n">
        <v>272.482</v>
      </c>
    </row>
    <row r="793" customFormat="false" ht="16.15" hidden="false" customHeight="false" outlineLevel="0" collapsed="false">
      <c r="A793" s="1" t="n">
        <v>790</v>
      </c>
      <c r="B793" s="1" t="n">
        <v>28</v>
      </c>
      <c r="C793" s="1" t="n">
        <v>30</v>
      </c>
      <c r="D793" s="1" t="n">
        <v>1.07143</v>
      </c>
      <c r="E793" s="1" t="n">
        <v>0.862656</v>
      </c>
      <c r="F793" s="1" t="n">
        <v>181392</v>
      </c>
      <c r="G793" s="1" t="n">
        <v>0.200333</v>
      </c>
      <c r="H793" s="1" t="n">
        <v>25.2224</v>
      </c>
    </row>
    <row r="794" customFormat="false" ht="16.15" hidden="false" customHeight="false" outlineLevel="0" collapsed="false">
      <c r="A794" s="1" t="n">
        <v>791</v>
      </c>
      <c r="B794" s="1" t="n">
        <v>25</v>
      </c>
      <c r="C794" s="1" t="n">
        <v>29</v>
      </c>
      <c r="D794" s="1" t="n">
        <v>1.16</v>
      </c>
      <c r="E794" s="1" t="n">
        <v>0.774229</v>
      </c>
      <c r="F794" s="1" t="n">
        <v>120393</v>
      </c>
      <c r="G794" s="1" t="n">
        <v>0.203394</v>
      </c>
      <c r="H794" s="1" t="n">
        <v>88.2006</v>
      </c>
    </row>
    <row r="795" customFormat="false" ht="16.15" hidden="false" customHeight="false" outlineLevel="0" collapsed="false">
      <c r="A795" s="1" t="n">
        <v>792</v>
      </c>
      <c r="B795" s="1" t="n">
        <v>23</v>
      </c>
      <c r="C795" s="1" t="n">
        <v>23</v>
      </c>
      <c r="D795" s="1" t="n">
        <v>1</v>
      </c>
      <c r="E795" s="1" t="n">
        <v>0.976441</v>
      </c>
      <c r="F795" s="1" t="n">
        <v>294114</v>
      </c>
      <c r="G795" s="1" t="n">
        <v>0.480619</v>
      </c>
      <c r="H795" s="1" t="n">
        <v>0.131931</v>
      </c>
    </row>
    <row r="796" customFormat="false" ht="16.15" hidden="false" customHeight="false" outlineLevel="0" collapsed="false">
      <c r="A796" s="1" t="n">
        <v>793</v>
      </c>
      <c r="B796" s="1" t="n">
        <v>21</v>
      </c>
      <c r="C796" s="1" t="n">
        <v>30</v>
      </c>
      <c r="D796" s="1" t="n">
        <v>1.42857</v>
      </c>
      <c r="E796" s="1" t="n">
        <v>0.626896</v>
      </c>
      <c r="F796" s="1" t="n">
        <v>47634</v>
      </c>
      <c r="G796" s="1" t="n">
        <v>0.110988</v>
      </c>
      <c r="H796" s="1" t="n">
        <v>2.80917</v>
      </c>
    </row>
    <row r="797" customFormat="false" ht="16.15" hidden="false" customHeight="false" outlineLevel="0" collapsed="false">
      <c r="A797" s="1" t="n">
        <v>794</v>
      </c>
      <c r="B797" s="1" t="n">
        <v>24</v>
      </c>
      <c r="C797" s="1" t="n">
        <v>25</v>
      </c>
      <c r="D797" s="1" t="n">
        <v>1.04167</v>
      </c>
      <c r="E797" s="1" t="n">
        <v>0.896702</v>
      </c>
      <c r="F797" s="1" t="n">
        <v>127886</v>
      </c>
      <c r="G797" s="1" t="n">
        <v>0.213269</v>
      </c>
      <c r="H797" s="1" t="n">
        <v>96.4236</v>
      </c>
    </row>
    <row r="798" customFormat="false" ht="16.15" hidden="false" customHeight="false" outlineLevel="0" collapsed="false">
      <c r="A798" s="1" t="n">
        <v>795</v>
      </c>
      <c r="B798" s="1" t="n">
        <v>25</v>
      </c>
      <c r="C798" s="1" t="n">
        <v>26</v>
      </c>
      <c r="D798" s="1" t="n">
        <v>1.04</v>
      </c>
      <c r="E798" s="1" t="n">
        <v>0.940081</v>
      </c>
      <c r="F798" s="1" t="n">
        <v>178895</v>
      </c>
      <c r="G798" s="1" t="n">
        <v>0.210436</v>
      </c>
      <c r="H798" s="1" t="n">
        <v>12.4926</v>
      </c>
    </row>
    <row r="799" customFormat="false" ht="16.15" hidden="false" customHeight="false" outlineLevel="0" collapsed="false">
      <c r="A799" s="1" t="n">
        <v>796</v>
      </c>
      <c r="B799" s="1" t="n">
        <v>25</v>
      </c>
      <c r="C799" s="1" t="n">
        <v>25</v>
      </c>
      <c r="D799" s="1" t="n">
        <v>1</v>
      </c>
      <c r="E799" s="1" t="n">
        <v>0.957093</v>
      </c>
      <c r="F799" s="1" t="n">
        <v>296530</v>
      </c>
      <c r="G799" s="1" t="n">
        <v>0.46134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24</v>
      </c>
      <c r="D800" s="1" t="n">
        <v>1</v>
      </c>
      <c r="E800" s="1" t="n">
        <v>0.990347</v>
      </c>
      <c r="F800" s="1" t="n">
        <v>182680</v>
      </c>
      <c r="G800" s="1" t="n">
        <v>0.273187</v>
      </c>
      <c r="H800" s="1" t="n">
        <v>10.4039</v>
      </c>
    </row>
    <row r="801" customFormat="false" ht="16.15" hidden="false" customHeight="false" outlineLevel="0" collapsed="false">
      <c r="A801" s="1" t="n">
        <v>798</v>
      </c>
      <c r="B801" s="1" t="n">
        <v>27</v>
      </c>
      <c r="C801" s="1" t="n">
        <v>27</v>
      </c>
      <c r="D801" s="1" t="n">
        <v>1</v>
      </c>
      <c r="E801" s="1" t="n">
        <v>0.956513</v>
      </c>
      <c r="F801" s="1" t="n">
        <v>639285</v>
      </c>
      <c r="G801" s="1" t="n">
        <v>0.629916</v>
      </c>
      <c r="H801" s="1" t="n">
        <v>0.115119</v>
      </c>
    </row>
    <row r="802" customFormat="false" ht="16.15" hidden="false" customHeight="false" outlineLevel="0" collapsed="false">
      <c r="A802" s="1" t="n">
        <v>799</v>
      </c>
      <c r="B802" s="1" t="n">
        <v>23</v>
      </c>
      <c r="C802" s="1" t="n">
        <v>63</v>
      </c>
      <c r="D802" s="1" t="n">
        <v>2.73913</v>
      </c>
      <c r="E802" s="1" t="n">
        <v>0.237311</v>
      </c>
      <c r="F802" s="1" t="n">
        <v>78342</v>
      </c>
      <c r="G802" s="1" t="n">
        <v>0.0131458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</v>
      </c>
      <c r="C803" s="1" t="n">
        <v>23</v>
      </c>
      <c r="D803" s="1" t="n">
        <v>1</v>
      </c>
      <c r="E803" s="1" t="n">
        <v>0.952584</v>
      </c>
      <c r="F803" s="1" t="n">
        <v>517759</v>
      </c>
      <c r="G803" s="1" t="n">
        <v>0.413213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23</v>
      </c>
      <c r="C804" s="1" t="n">
        <v>23</v>
      </c>
      <c r="D804" s="1" t="n">
        <v>1</v>
      </c>
      <c r="E804" s="1" t="n">
        <v>0.973125</v>
      </c>
      <c r="F804" s="1" t="n">
        <v>551791</v>
      </c>
      <c r="G804" s="1" t="n">
        <v>0.675424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23</v>
      </c>
      <c r="C805" s="1" t="n">
        <v>24</v>
      </c>
      <c r="D805" s="1" t="n">
        <v>1.04348</v>
      </c>
      <c r="E805" s="1" t="n">
        <v>0.929983</v>
      </c>
      <c r="F805" s="1" t="n">
        <v>157160</v>
      </c>
      <c r="G805" s="1" t="n">
        <v>0.35787</v>
      </c>
      <c r="H805" s="1" t="n">
        <v>503.787</v>
      </c>
    </row>
    <row r="806" customFormat="false" ht="16.15" hidden="false" customHeight="false" outlineLevel="0" collapsed="false">
      <c r="A806" s="1" t="n">
        <v>803</v>
      </c>
      <c r="B806" s="1" t="n">
        <v>24</v>
      </c>
      <c r="C806" s="1" t="n">
        <v>24</v>
      </c>
      <c r="D806" s="1" t="n">
        <v>1</v>
      </c>
      <c r="E806" s="1" t="n">
        <v>0.96477</v>
      </c>
      <c r="F806" s="1" t="n">
        <v>469165</v>
      </c>
      <c r="G806" s="1" t="n">
        <v>0.482896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26</v>
      </c>
      <c r="C807" s="1" t="n">
        <v>26</v>
      </c>
      <c r="D807" s="1" t="n">
        <v>1</v>
      </c>
      <c r="E807" s="1" t="n">
        <v>0.961343</v>
      </c>
      <c r="F807" s="1" t="n">
        <v>206905</v>
      </c>
      <c r="G807" s="1" t="n">
        <v>0.327932</v>
      </c>
      <c r="H807" s="1" t="n">
        <v>0.323043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0.961624</v>
      </c>
      <c r="F808" s="1" t="n">
        <v>672703</v>
      </c>
      <c r="G808" s="1" t="n">
        <v>0.49981</v>
      </c>
      <c r="H808" s="1" t="n">
        <v>0.00316507</v>
      </c>
    </row>
    <row r="809" customFormat="false" ht="16.15" hidden="false" customHeight="false" outlineLevel="0" collapsed="false">
      <c r="A809" s="1" t="n">
        <v>806</v>
      </c>
      <c r="B809" s="1" t="n">
        <v>22</v>
      </c>
      <c r="C809" s="1" t="n">
        <v>22</v>
      </c>
      <c r="D809" s="1" t="n">
        <v>1</v>
      </c>
      <c r="E809" s="1" t="n">
        <v>0.950985</v>
      </c>
      <c r="F809" s="1" t="n">
        <v>265467</v>
      </c>
      <c r="G809" s="1" t="n">
        <v>0.428001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22</v>
      </c>
      <c r="C810" s="1" t="n">
        <v>22</v>
      </c>
      <c r="D810" s="1" t="n">
        <v>1</v>
      </c>
      <c r="E810" s="1" t="n">
        <v>0.950598</v>
      </c>
      <c r="F810" s="1" t="n">
        <v>258709</v>
      </c>
      <c r="G810" s="1" t="n">
        <v>0.465596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21</v>
      </c>
      <c r="C811" s="1" t="n">
        <v>23</v>
      </c>
      <c r="D811" s="1" t="n">
        <v>1.09524</v>
      </c>
      <c r="E811" s="1" t="n">
        <v>0.878113</v>
      </c>
      <c r="F811" s="1" t="n">
        <v>106212</v>
      </c>
      <c r="G811" s="1" t="n">
        <v>0.245501</v>
      </c>
      <c r="H811" s="1" t="n">
        <v>403.995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0.964586</v>
      </c>
      <c r="F812" s="1" t="n">
        <v>494422</v>
      </c>
      <c r="G812" s="1" t="n">
        <v>0.583842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0.965436</v>
      </c>
      <c r="F813" s="1" t="n">
        <v>550917</v>
      </c>
      <c r="G813" s="1" t="n">
        <v>0.60423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23</v>
      </c>
      <c r="C814" s="1" t="n">
        <v>24</v>
      </c>
      <c r="D814" s="1" t="n">
        <v>1.04348</v>
      </c>
      <c r="E814" s="1" t="n">
        <v>0.918071</v>
      </c>
      <c r="F814" s="1" t="n">
        <v>127465</v>
      </c>
      <c r="G814" s="1" t="n">
        <v>0.252679</v>
      </c>
      <c r="H814" s="1" t="n">
        <v>467.474</v>
      </c>
    </row>
    <row r="815" customFormat="false" ht="16.15" hidden="false" customHeight="false" outlineLevel="0" collapsed="false">
      <c r="A815" s="1" t="n">
        <v>812</v>
      </c>
      <c r="B815" s="1" t="n">
        <v>24</v>
      </c>
      <c r="C815" s="1" t="n">
        <v>24</v>
      </c>
      <c r="D815" s="1" t="n">
        <v>1</v>
      </c>
      <c r="E815" s="1" t="n">
        <v>0.950716</v>
      </c>
      <c r="F815" s="1" t="n">
        <v>165748</v>
      </c>
      <c r="G815" s="1" t="n">
        <v>0.31351</v>
      </c>
      <c r="H815" s="1" t="n">
        <v>3.84439</v>
      </c>
    </row>
    <row r="816" customFormat="false" ht="16.15" hidden="false" customHeight="false" outlineLevel="0" collapsed="false">
      <c r="A816" s="1" t="n">
        <v>813</v>
      </c>
      <c r="B816" s="1" t="n">
        <v>26</v>
      </c>
      <c r="C816" s="1" t="n">
        <v>26</v>
      </c>
      <c r="D816" s="1" t="n">
        <v>1</v>
      </c>
      <c r="E816" s="1" t="n">
        <v>0.956823</v>
      </c>
      <c r="F816" s="1" t="n">
        <v>638600</v>
      </c>
      <c r="G816" s="1" t="n">
        <v>0.457363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27</v>
      </c>
      <c r="C817" s="1" t="n">
        <v>28</v>
      </c>
      <c r="D817" s="1" t="n">
        <v>1.03704</v>
      </c>
      <c r="E817" s="1" t="n">
        <v>0.932896</v>
      </c>
      <c r="F817" s="1" t="n">
        <v>349548</v>
      </c>
      <c r="G817" s="1" t="n">
        <v>0.29304</v>
      </c>
      <c r="H817" s="1" t="n">
        <v>2.39823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40</v>
      </c>
      <c r="D818" s="1" t="n">
        <v>1.81818</v>
      </c>
      <c r="E818" s="1" t="n">
        <v>0.418471</v>
      </c>
      <c r="F818" s="1" t="n">
        <v>52986</v>
      </c>
      <c r="G818" s="1" t="n">
        <v>0.104711</v>
      </c>
      <c r="H818" s="1" t="n">
        <v>12.1257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0.968046</v>
      </c>
      <c r="F819" s="1" t="n">
        <v>377941</v>
      </c>
      <c r="G819" s="1" t="n">
        <v>0.529728</v>
      </c>
      <c r="H819" s="1" t="n">
        <v>0.57104</v>
      </c>
    </row>
    <row r="820" customFormat="false" ht="16.15" hidden="false" customHeight="false" outlineLevel="0" collapsed="false">
      <c r="A820" s="1" t="n">
        <v>817</v>
      </c>
      <c r="B820" s="1" t="n">
        <v>28</v>
      </c>
      <c r="C820" s="1" t="n">
        <v>29</v>
      </c>
      <c r="D820" s="1" t="n">
        <v>1.03571</v>
      </c>
      <c r="E820" s="1" t="n">
        <v>0.907304</v>
      </c>
      <c r="F820" s="1" t="n">
        <v>264724</v>
      </c>
      <c r="G820" s="1" t="n">
        <v>0.245442</v>
      </c>
      <c r="H820" s="1" t="n">
        <v>575.706</v>
      </c>
    </row>
    <row r="821" customFormat="false" ht="16.15" hidden="false" customHeight="false" outlineLevel="0" collapsed="false">
      <c r="A821" s="1" t="n">
        <v>818</v>
      </c>
      <c r="B821" s="1" t="n">
        <v>19</v>
      </c>
      <c r="C821" s="1" t="n">
        <v>19</v>
      </c>
      <c r="D821" s="1" t="n">
        <v>1</v>
      </c>
      <c r="E821" s="1" t="n">
        <v>0.964374</v>
      </c>
      <c r="F821" s="1" t="n">
        <v>112963</v>
      </c>
      <c r="G821" s="1" t="n">
        <v>0.444953</v>
      </c>
      <c r="H821" s="1" t="n">
        <v>2.44992</v>
      </c>
    </row>
    <row r="822" customFormat="false" ht="16.15" hidden="false" customHeight="false" outlineLevel="0" collapsed="false">
      <c r="A822" s="1" t="n">
        <v>819</v>
      </c>
      <c r="B822" s="1" t="n">
        <v>21</v>
      </c>
      <c r="C822" s="1" t="n">
        <v>21</v>
      </c>
      <c r="D822" s="1" t="n">
        <v>1</v>
      </c>
      <c r="E822" s="1" t="n">
        <v>0.949743</v>
      </c>
      <c r="F822" s="1" t="n">
        <v>466725</v>
      </c>
      <c r="G822" s="1" t="n">
        <v>0.52345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22</v>
      </c>
      <c r="C823" s="1" t="n">
        <v>22</v>
      </c>
      <c r="D823" s="1" t="n">
        <v>1</v>
      </c>
      <c r="E823" s="1" t="n">
        <v>0.94854</v>
      </c>
      <c r="F823" s="1" t="n">
        <v>498463</v>
      </c>
      <c r="G823" s="1" t="n">
        <v>0.385712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22</v>
      </c>
      <c r="C824" s="1" t="n">
        <v>22</v>
      </c>
      <c r="D824" s="1" t="n">
        <v>1</v>
      </c>
      <c r="E824" s="1" t="n">
        <v>0.986116</v>
      </c>
      <c r="F824" s="1" t="n">
        <v>137531</v>
      </c>
      <c r="G824" s="1" t="n">
        <v>0.47542</v>
      </c>
      <c r="H824" s="1" t="n">
        <v>81.4746</v>
      </c>
    </row>
    <row r="825" customFormat="false" ht="16.15" hidden="false" customHeight="false" outlineLevel="0" collapsed="false">
      <c r="A825" s="1" t="n">
        <v>822</v>
      </c>
      <c r="B825" s="1" t="n">
        <v>24</v>
      </c>
      <c r="C825" s="1" t="n">
        <v>24</v>
      </c>
      <c r="D825" s="1" t="n">
        <v>1</v>
      </c>
      <c r="E825" s="1" t="n">
        <v>0.958075</v>
      </c>
      <c r="F825" s="1" t="n">
        <v>861623</v>
      </c>
      <c r="G825" s="1" t="n">
        <v>0.836676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27</v>
      </c>
      <c r="C826" s="1" t="n">
        <v>27</v>
      </c>
      <c r="D826" s="1" t="n">
        <v>1</v>
      </c>
      <c r="E826" s="1" t="n">
        <v>0.968322</v>
      </c>
      <c r="F826" s="1" t="n">
        <v>637906</v>
      </c>
      <c r="G826" s="1" t="n">
        <v>0.476871</v>
      </c>
      <c r="H826" s="1" t="n">
        <v>0.0411244</v>
      </c>
    </row>
    <row r="827" customFormat="false" ht="16.15" hidden="false" customHeight="false" outlineLevel="0" collapsed="false">
      <c r="A827" s="1" t="n">
        <v>824</v>
      </c>
      <c r="B827" s="1" t="n">
        <v>22</v>
      </c>
      <c r="C827" s="1" t="n">
        <v>22</v>
      </c>
      <c r="D827" s="1" t="n">
        <v>1</v>
      </c>
      <c r="E827" s="1" t="n">
        <v>0.952385</v>
      </c>
      <c r="F827" s="1" t="n">
        <v>592800</v>
      </c>
      <c r="G827" s="1" t="n">
        <v>0.7737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22</v>
      </c>
      <c r="C828" s="1" t="n">
        <v>22</v>
      </c>
      <c r="D828" s="1" t="n">
        <v>1</v>
      </c>
      <c r="E828" s="1" t="n">
        <v>0.961337</v>
      </c>
      <c r="F828" s="1" t="n">
        <v>331456</v>
      </c>
      <c r="G828" s="1" t="n">
        <v>0.565951</v>
      </c>
      <c r="H828" s="1" t="n">
        <v>0.0379285</v>
      </c>
    </row>
    <row r="829" customFormat="false" ht="16.15" hidden="false" customHeight="false" outlineLevel="0" collapsed="false">
      <c r="A829" s="1" t="n">
        <v>826</v>
      </c>
      <c r="B829" s="1" t="n">
        <v>25</v>
      </c>
      <c r="C829" s="1" t="n">
        <v>36</v>
      </c>
      <c r="D829" s="1" t="n">
        <v>1.44</v>
      </c>
      <c r="E829" s="1" t="n">
        <v>0.61161</v>
      </c>
      <c r="F829" s="1" t="n">
        <v>109597</v>
      </c>
      <c r="G829" s="1" t="n">
        <v>0.211288</v>
      </c>
      <c r="H829" s="1" t="n">
        <v>90.0353</v>
      </c>
    </row>
    <row r="830" customFormat="false" ht="16.15" hidden="false" customHeight="false" outlineLevel="0" collapsed="false">
      <c r="A830" s="1" t="n">
        <v>827</v>
      </c>
      <c r="B830" s="1" t="n">
        <v>23</v>
      </c>
      <c r="C830" s="1" t="n">
        <v>34</v>
      </c>
      <c r="D830" s="1" t="n">
        <v>1.47826</v>
      </c>
      <c r="E830" s="1" t="n">
        <v>0.605062</v>
      </c>
      <c r="F830" s="1" t="n">
        <v>112208</v>
      </c>
      <c r="G830" s="1" t="n">
        <v>0.165389</v>
      </c>
      <c r="H830" s="1" t="n">
        <v>14.6073</v>
      </c>
    </row>
    <row r="831" customFormat="false" ht="16.15" hidden="false" customHeight="false" outlineLevel="0" collapsed="false">
      <c r="A831" s="1" t="n">
        <v>828</v>
      </c>
      <c r="B831" s="1" t="n">
        <v>22</v>
      </c>
      <c r="C831" s="1" t="n">
        <v>22</v>
      </c>
      <c r="D831" s="1" t="n">
        <v>1</v>
      </c>
      <c r="E831" s="1" t="n">
        <v>0.988594</v>
      </c>
      <c r="F831" s="1" t="n">
        <v>625714</v>
      </c>
      <c r="G831" s="1" t="n">
        <v>0.692356</v>
      </c>
      <c r="H831" s="1" t="n">
        <v>0.0725255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29</v>
      </c>
      <c r="D832" s="1" t="n">
        <v>1.26087</v>
      </c>
      <c r="E832" s="1" t="n">
        <v>0.744786</v>
      </c>
      <c r="F832" s="1" t="n">
        <v>103070</v>
      </c>
      <c r="G832" s="1" t="n">
        <v>0.255945</v>
      </c>
      <c r="H832" s="1" t="n">
        <v>80.3246</v>
      </c>
    </row>
    <row r="833" customFormat="false" ht="16.15" hidden="false" customHeight="false" outlineLevel="0" collapsed="false">
      <c r="A833" s="1" t="n">
        <v>830</v>
      </c>
      <c r="B833" s="1" t="n">
        <v>26</v>
      </c>
      <c r="C833" s="1" t="n">
        <v>33</v>
      </c>
      <c r="D833" s="1" t="n">
        <v>1.26923</v>
      </c>
      <c r="E833" s="1" t="n">
        <v>0.694457</v>
      </c>
      <c r="F833" s="1" t="n">
        <v>209066</v>
      </c>
      <c r="G833" s="1" t="n">
        <v>0.140745</v>
      </c>
      <c r="H833" s="1" t="n">
        <v>2.57905</v>
      </c>
    </row>
    <row r="834" customFormat="false" ht="16.15" hidden="false" customHeight="false" outlineLevel="0" collapsed="false">
      <c r="A834" s="1" t="n">
        <v>831</v>
      </c>
      <c r="B834" s="1" t="n">
        <v>16</v>
      </c>
      <c r="C834" s="1" t="n">
        <v>16</v>
      </c>
      <c r="D834" s="1" t="n">
        <v>1</v>
      </c>
      <c r="E834" s="1" t="n">
        <v>0.955566</v>
      </c>
      <c r="F834" s="1" t="n">
        <v>281123</v>
      </c>
      <c r="G834" s="1" t="n">
        <v>0.477878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22</v>
      </c>
      <c r="C835" s="1" t="n">
        <v>22</v>
      </c>
      <c r="D835" s="1" t="n">
        <v>1</v>
      </c>
      <c r="E835" s="1" t="n">
        <v>0.98049</v>
      </c>
      <c r="F835" s="1" t="n">
        <v>262323</v>
      </c>
      <c r="G835" s="1" t="n">
        <v>0.574742</v>
      </c>
      <c r="H835" s="1" t="n">
        <v>10.5103</v>
      </c>
    </row>
    <row r="836" customFormat="false" ht="16.15" hidden="false" customHeight="false" outlineLevel="0" collapsed="false">
      <c r="A836" s="1" t="n">
        <v>833</v>
      </c>
      <c r="B836" s="1" t="n">
        <v>22</v>
      </c>
      <c r="C836" s="1" t="n">
        <v>22</v>
      </c>
      <c r="D836" s="1" t="n">
        <v>1</v>
      </c>
      <c r="E836" s="1" t="n">
        <v>0.991484</v>
      </c>
      <c r="F836" s="1" t="n">
        <v>651949</v>
      </c>
      <c r="G836" s="1" t="n">
        <v>0.407388</v>
      </c>
      <c r="H836" s="1" t="n">
        <v>0.402131</v>
      </c>
    </row>
    <row r="837" customFormat="false" ht="16.15" hidden="false" customHeight="false" outlineLevel="0" collapsed="false">
      <c r="A837" s="1" t="n">
        <v>834</v>
      </c>
      <c r="B837" s="1" t="n">
        <v>23</v>
      </c>
      <c r="C837" s="1" t="n">
        <v>29</v>
      </c>
      <c r="D837" s="1" t="n">
        <v>1.26087</v>
      </c>
      <c r="E837" s="1" t="n">
        <v>0.732027</v>
      </c>
      <c r="F837" s="1" t="n">
        <v>88207</v>
      </c>
      <c r="G837" s="1" t="n">
        <v>0.181184</v>
      </c>
      <c r="H837" s="1" t="n">
        <v>53.9216</v>
      </c>
    </row>
    <row r="838" customFormat="false" ht="16.15" hidden="false" customHeight="false" outlineLevel="0" collapsed="false">
      <c r="A838" s="1" t="n">
        <v>835</v>
      </c>
      <c r="B838" s="1" t="n">
        <v>26</v>
      </c>
      <c r="C838" s="1" t="n">
        <v>26</v>
      </c>
      <c r="D838" s="1" t="n">
        <v>1</v>
      </c>
      <c r="E838" s="1" t="n">
        <v>0.95926</v>
      </c>
      <c r="F838" s="1" t="n">
        <v>728659</v>
      </c>
      <c r="G838" s="1" t="n">
        <v>0.617882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24</v>
      </c>
      <c r="C839" s="1" t="n">
        <v>24</v>
      </c>
      <c r="D839" s="1" t="n">
        <v>1</v>
      </c>
      <c r="E839" s="1" t="n">
        <v>0.984134</v>
      </c>
      <c r="F839" s="1" t="n">
        <v>406964</v>
      </c>
      <c r="G839" s="1" t="n">
        <v>0.542303</v>
      </c>
      <c r="H839" s="1" t="n">
        <v>0.0276455</v>
      </c>
    </row>
    <row r="840" customFormat="false" ht="16.15" hidden="false" customHeight="false" outlineLevel="0" collapsed="false">
      <c r="A840" s="1" t="n">
        <v>837</v>
      </c>
      <c r="B840" s="1" t="n">
        <v>27</v>
      </c>
      <c r="C840" s="1" t="n">
        <v>27</v>
      </c>
      <c r="D840" s="1" t="n">
        <v>1</v>
      </c>
      <c r="E840" s="1" t="n">
        <v>0.963832</v>
      </c>
      <c r="F840" s="1" t="n">
        <v>281918</v>
      </c>
      <c r="G840" s="1" t="n">
        <v>0.402579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</v>
      </c>
      <c r="C841" s="1" t="n">
        <v>22</v>
      </c>
      <c r="D841" s="1" t="n">
        <v>1</v>
      </c>
      <c r="E841" s="1" t="n">
        <v>0.978943</v>
      </c>
      <c r="F841" s="1" t="n">
        <v>167993</v>
      </c>
      <c r="G841" s="1" t="n">
        <v>0.451136</v>
      </c>
      <c r="H841" s="1" t="n">
        <v>140.808</v>
      </c>
    </row>
    <row r="842" customFormat="false" ht="16.15" hidden="false" customHeight="false" outlineLevel="0" collapsed="false">
      <c r="A842" s="1" t="n">
        <v>839</v>
      </c>
      <c r="B842" s="1" t="n">
        <v>20</v>
      </c>
      <c r="C842" s="1" t="n">
        <v>26</v>
      </c>
      <c r="D842" s="1" t="n">
        <v>1.3</v>
      </c>
      <c r="E842" s="1" t="n">
        <v>0.696142</v>
      </c>
      <c r="F842" s="1" t="n">
        <v>92625</v>
      </c>
      <c r="G842" s="1" t="n">
        <v>0.198687</v>
      </c>
      <c r="H842" s="1" t="n">
        <v>4.91863</v>
      </c>
    </row>
    <row r="843" customFormat="false" ht="16.15" hidden="false" customHeight="false" outlineLevel="0" collapsed="false">
      <c r="A843" s="1" t="n">
        <v>840</v>
      </c>
      <c r="B843" s="1" t="n">
        <v>24</v>
      </c>
      <c r="C843" s="1" t="n">
        <v>26</v>
      </c>
      <c r="D843" s="1" t="n">
        <v>1.08333</v>
      </c>
      <c r="E843" s="1" t="n">
        <v>0.872768</v>
      </c>
      <c r="F843" s="1" t="n">
        <v>153161</v>
      </c>
      <c r="G843" s="1" t="n">
        <v>0.303183</v>
      </c>
      <c r="H843" s="1" t="n">
        <v>23.3809</v>
      </c>
    </row>
    <row r="844" customFormat="false" ht="16.15" hidden="false" customHeight="false" outlineLevel="0" collapsed="false">
      <c r="A844" s="1" t="n">
        <v>841</v>
      </c>
      <c r="B844" s="1" t="n">
        <v>26</v>
      </c>
      <c r="C844" s="1" t="n">
        <v>37</v>
      </c>
      <c r="D844" s="1" t="n">
        <v>1.42308</v>
      </c>
      <c r="E844" s="1" t="n">
        <v>0.586879</v>
      </c>
      <c r="F844" s="1" t="n">
        <v>80166</v>
      </c>
      <c r="G844" s="1" t="n">
        <v>0.128944</v>
      </c>
      <c r="H844" s="1" t="n">
        <v>70.796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0.992516</v>
      </c>
      <c r="F845" s="1" t="n">
        <v>282873</v>
      </c>
      <c r="G845" s="1" t="n">
        <v>0.399587</v>
      </c>
      <c r="H845" s="1" t="n">
        <v>2.04991</v>
      </c>
    </row>
    <row r="846" customFormat="false" ht="16.15" hidden="false" customHeight="false" outlineLevel="0" collapsed="false">
      <c r="A846" s="1" t="n">
        <v>843</v>
      </c>
      <c r="B846" s="1" t="n">
        <v>26</v>
      </c>
      <c r="C846" s="1" t="n">
        <v>26</v>
      </c>
      <c r="D846" s="1" t="n">
        <v>1</v>
      </c>
      <c r="E846" s="1" t="n">
        <v>0.982802</v>
      </c>
      <c r="F846" s="1" t="n">
        <v>214422</v>
      </c>
      <c r="G846" s="1" t="n">
        <v>0.272908</v>
      </c>
      <c r="H846" s="1" t="n">
        <v>466.29</v>
      </c>
    </row>
    <row r="847" customFormat="false" ht="16.15" hidden="false" customHeight="false" outlineLevel="0" collapsed="false">
      <c r="A847" s="1" t="n">
        <v>844</v>
      </c>
      <c r="B847" s="1" t="n">
        <v>29</v>
      </c>
      <c r="C847" s="1" t="n">
        <v>30</v>
      </c>
      <c r="D847" s="1" t="n">
        <v>1.03448</v>
      </c>
      <c r="E847" s="1" t="n">
        <v>0.943367</v>
      </c>
      <c r="F847" s="1" t="n">
        <v>498423</v>
      </c>
      <c r="G847" s="1" t="n">
        <v>0.599167</v>
      </c>
      <c r="H847" s="1" t="n">
        <v>0.00595868</v>
      </c>
    </row>
    <row r="848" customFormat="false" ht="16.15" hidden="false" customHeight="false" outlineLevel="0" collapsed="false">
      <c r="A848" s="1" t="n">
        <v>845</v>
      </c>
      <c r="B848" s="1" t="n">
        <v>27</v>
      </c>
      <c r="C848" s="1" t="n">
        <v>27</v>
      </c>
      <c r="D848" s="1" t="n">
        <v>1</v>
      </c>
      <c r="E848" s="1" t="n">
        <v>0.966878</v>
      </c>
      <c r="F848" s="1" t="n">
        <v>1077130</v>
      </c>
      <c r="G848" s="1" t="n">
        <v>0.743136</v>
      </c>
      <c r="H848" s="1" t="n">
        <v>0.0145958</v>
      </c>
    </row>
    <row r="849" customFormat="false" ht="16.15" hidden="false" customHeight="false" outlineLevel="0" collapsed="false">
      <c r="A849" s="1" t="n">
        <v>846</v>
      </c>
      <c r="B849" s="1" t="n">
        <v>23</v>
      </c>
      <c r="C849" s="1" t="n">
        <v>23</v>
      </c>
      <c r="D849" s="1" t="n">
        <v>1</v>
      </c>
      <c r="E849" s="1" t="n">
        <v>0.954003</v>
      </c>
      <c r="F849" s="1" t="n">
        <v>294314</v>
      </c>
      <c r="G849" s="1" t="n">
        <v>0.40388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21</v>
      </c>
      <c r="C850" s="1" t="n">
        <v>21</v>
      </c>
      <c r="D850" s="1" t="n">
        <v>1</v>
      </c>
      <c r="E850" s="1" t="n">
        <v>0.958514</v>
      </c>
      <c r="F850" s="1" t="n">
        <v>159276</v>
      </c>
      <c r="G850" s="1" t="n">
        <v>0.554926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</v>
      </c>
      <c r="C851" s="1" t="n">
        <v>23</v>
      </c>
      <c r="D851" s="1" t="n">
        <v>1</v>
      </c>
      <c r="E851" s="1" t="n">
        <v>0.968567</v>
      </c>
      <c r="F851" s="1" t="n">
        <v>714212</v>
      </c>
      <c r="G851" s="1" t="n">
        <v>0.793183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21</v>
      </c>
      <c r="C852" s="1" t="n">
        <v>21</v>
      </c>
      <c r="D852" s="1" t="n">
        <v>1</v>
      </c>
      <c r="E852" s="1" t="n">
        <v>0.97749</v>
      </c>
      <c r="F852" s="1" t="n">
        <v>143424</v>
      </c>
      <c r="G852" s="1" t="n">
        <v>0.282535</v>
      </c>
      <c r="H852" s="1" t="n">
        <v>139.203</v>
      </c>
    </row>
    <row r="853" customFormat="false" ht="16.15" hidden="false" customHeight="false" outlineLevel="0" collapsed="false">
      <c r="A853" s="1" t="n">
        <v>850</v>
      </c>
      <c r="B853" s="1" t="n">
        <v>29</v>
      </c>
      <c r="C853" s="1" t="n">
        <v>40</v>
      </c>
      <c r="D853" s="1" t="n">
        <v>1.37931</v>
      </c>
      <c r="E853" s="1" t="n">
        <v>0.598772</v>
      </c>
      <c r="F853" s="1" t="n">
        <v>116061</v>
      </c>
      <c r="G853" s="1" t="n">
        <v>0.0868781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22</v>
      </c>
      <c r="C854" s="1" t="n">
        <v>26</v>
      </c>
      <c r="D854" s="1" t="n">
        <v>1.18182</v>
      </c>
      <c r="E854" s="1" t="n">
        <v>0.75782</v>
      </c>
      <c r="F854" s="1" t="n">
        <v>84517</v>
      </c>
      <c r="G854" s="1" t="n">
        <v>0.272406</v>
      </c>
      <c r="H854" s="1" t="n">
        <v>0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0.98481</v>
      </c>
      <c r="F855" s="1" t="n">
        <v>562466</v>
      </c>
      <c r="G855" s="1" t="n">
        <v>0.533569</v>
      </c>
      <c r="H855" s="1" t="n">
        <v>0.103143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0.969139</v>
      </c>
      <c r="F856" s="1" t="n">
        <v>232778</v>
      </c>
      <c r="G856" s="1" t="n">
        <v>0.442128</v>
      </c>
      <c r="H856" s="1" t="n">
        <v>1.58974</v>
      </c>
    </row>
    <row r="857" customFormat="false" ht="16.15" hidden="false" customHeight="false" outlineLevel="0" collapsed="false">
      <c r="A857" s="1" t="n">
        <v>854</v>
      </c>
      <c r="B857" s="1" t="n">
        <v>22</v>
      </c>
      <c r="C857" s="1" t="n">
        <v>24</v>
      </c>
      <c r="D857" s="1" t="n">
        <v>1.09091</v>
      </c>
      <c r="E857" s="1" t="n">
        <v>0.884852</v>
      </c>
      <c r="F857" s="1" t="n">
        <v>82839</v>
      </c>
      <c r="G857" s="1" t="n">
        <v>0.269825</v>
      </c>
      <c r="H857" s="1" t="n">
        <v>265.279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26</v>
      </c>
      <c r="D858" s="1" t="n">
        <v>1.08333</v>
      </c>
      <c r="E858" s="1" t="n">
        <v>0.885731</v>
      </c>
      <c r="F858" s="1" t="n">
        <v>133117</v>
      </c>
      <c r="G858" s="1" t="n">
        <v>0.268064</v>
      </c>
      <c r="H858" s="1" t="n">
        <v>34.2604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37</v>
      </c>
      <c r="D859" s="1" t="n">
        <v>1.54167</v>
      </c>
      <c r="E859" s="1" t="n">
        <v>0.563847</v>
      </c>
      <c r="F859" s="1" t="n">
        <v>74008</v>
      </c>
      <c r="G859" s="1" t="n">
        <v>0.127973</v>
      </c>
      <c r="H859" s="1" t="n">
        <v>63.3343</v>
      </c>
    </row>
    <row r="860" customFormat="false" ht="16.15" hidden="false" customHeight="false" outlineLevel="0" collapsed="false">
      <c r="A860" s="1" t="n">
        <v>857</v>
      </c>
      <c r="B860" s="1" t="n">
        <v>22</v>
      </c>
      <c r="C860" s="1" t="n">
        <v>22</v>
      </c>
      <c r="D860" s="1" t="n">
        <v>1</v>
      </c>
      <c r="E860" s="1" t="n">
        <v>0.977475</v>
      </c>
      <c r="F860" s="1" t="n">
        <v>437545</v>
      </c>
      <c r="G860" s="1" t="n">
        <v>0.602665</v>
      </c>
      <c r="H860" s="1" t="n">
        <v>0.423787</v>
      </c>
    </row>
    <row r="861" customFormat="false" ht="16.15" hidden="false" customHeight="false" outlineLevel="0" collapsed="false">
      <c r="A861" s="1" t="n">
        <v>858</v>
      </c>
      <c r="B861" s="1" t="n">
        <v>19</v>
      </c>
      <c r="C861" s="1" t="n">
        <v>19</v>
      </c>
      <c r="D861" s="1" t="n">
        <v>1</v>
      </c>
      <c r="E861" s="1" t="n">
        <v>0.97763</v>
      </c>
      <c r="F861" s="1" t="n">
        <v>169520</v>
      </c>
      <c r="G861" s="1" t="n">
        <v>0.400593</v>
      </c>
      <c r="H861" s="1" t="n">
        <v>86.7312</v>
      </c>
    </row>
    <row r="862" customFormat="false" ht="16.15" hidden="false" customHeight="false" outlineLevel="0" collapsed="false">
      <c r="A862" s="1" t="n">
        <v>859</v>
      </c>
      <c r="B862" s="1" t="n">
        <v>25</v>
      </c>
      <c r="C862" s="1" t="n">
        <v>25</v>
      </c>
      <c r="D862" s="1" t="n">
        <v>1</v>
      </c>
      <c r="E862" s="1" t="n">
        <v>0.958674</v>
      </c>
      <c r="F862" s="1" t="n">
        <v>205941</v>
      </c>
      <c r="G862" s="1" t="n">
        <v>0.412635</v>
      </c>
      <c r="H862" s="1" t="n">
        <v>12.1559</v>
      </c>
    </row>
    <row r="863" customFormat="false" ht="16.15" hidden="false" customHeight="false" outlineLevel="0" collapsed="false">
      <c r="A863" s="1" t="n">
        <v>860</v>
      </c>
      <c r="B863" s="1" t="n">
        <v>22</v>
      </c>
      <c r="C863" s="1" t="n">
        <v>22</v>
      </c>
      <c r="D863" s="1" t="n">
        <v>1</v>
      </c>
      <c r="E863" s="1" t="n">
        <v>0.991488</v>
      </c>
      <c r="F863" s="1" t="n">
        <v>377393</v>
      </c>
      <c r="G863" s="1" t="n">
        <v>0.517228</v>
      </c>
      <c r="H863" s="1" t="n">
        <v>9.04932</v>
      </c>
    </row>
    <row r="864" customFormat="false" ht="16.15" hidden="false" customHeight="false" outlineLevel="0" collapsed="false">
      <c r="A864" s="1" t="n">
        <v>861</v>
      </c>
      <c r="B864" s="1" t="n">
        <v>27</v>
      </c>
      <c r="C864" s="1" t="n">
        <v>30</v>
      </c>
      <c r="D864" s="1" t="n">
        <v>1.11111</v>
      </c>
      <c r="E864" s="1" t="n">
        <v>0.864485</v>
      </c>
      <c r="F864" s="1" t="n">
        <v>181840</v>
      </c>
      <c r="G864" s="1" t="n">
        <v>0.167028</v>
      </c>
      <c r="H864" s="1" t="n">
        <v>0.956475</v>
      </c>
    </row>
    <row r="865" customFormat="false" ht="16.15" hidden="false" customHeight="false" outlineLevel="0" collapsed="false">
      <c r="A865" s="1" t="n">
        <v>862</v>
      </c>
      <c r="B865" s="1" t="n">
        <v>24</v>
      </c>
      <c r="C865" s="1" t="n">
        <v>25</v>
      </c>
      <c r="D865" s="1" t="n">
        <v>1.04167</v>
      </c>
      <c r="E865" s="1" t="n">
        <v>0.953292</v>
      </c>
      <c r="F865" s="1" t="n">
        <v>289967</v>
      </c>
      <c r="G865" s="1" t="n">
        <v>0.495611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24</v>
      </c>
      <c r="D866" s="1" t="n">
        <v>1.04348</v>
      </c>
      <c r="E866" s="1" t="n">
        <v>0.941955</v>
      </c>
      <c r="F866" s="1" t="n">
        <v>232115</v>
      </c>
      <c r="G866" s="1" t="n">
        <v>0.304912</v>
      </c>
      <c r="H866" s="1" t="n">
        <v>0.040198</v>
      </c>
    </row>
    <row r="867" customFormat="false" ht="16.15" hidden="false" customHeight="false" outlineLevel="0" collapsed="false">
      <c r="A867" s="1" t="n">
        <v>864</v>
      </c>
      <c r="B867" s="1" t="n">
        <v>20</v>
      </c>
      <c r="C867" s="1" t="n">
        <v>20</v>
      </c>
      <c r="D867" s="1" t="n">
        <v>1</v>
      </c>
      <c r="E867" s="1" t="n">
        <v>0.980043</v>
      </c>
      <c r="F867" s="1" t="n">
        <v>618807</v>
      </c>
      <c r="G867" s="1" t="n">
        <v>0.816073</v>
      </c>
      <c r="H867" s="1" t="n">
        <v>0.0166478</v>
      </c>
    </row>
    <row r="868" customFormat="false" ht="16.15" hidden="false" customHeight="false" outlineLevel="0" collapsed="false">
      <c r="A868" s="1" t="n">
        <v>865</v>
      </c>
      <c r="B868" s="1" t="n">
        <v>29</v>
      </c>
      <c r="C868" s="1" t="n">
        <v>29</v>
      </c>
      <c r="D868" s="1" t="n">
        <v>1</v>
      </c>
      <c r="E868" s="1" t="n">
        <v>0.967871</v>
      </c>
      <c r="F868" s="1" t="n">
        <v>333711</v>
      </c>
      <c r="G868" s="1" t="n">
        <v>0.395654</v>
      </c>
      <c r="H868" s="1" t="n">
        <v>1.8133</v>
      </c>
    </row>
    <row r="869" customFormat="false" ht="16.15" hidden="false" customHeight="false" outlineLevel="0" collapsed="false">
      <c r="A869" s="1" t="n">
        <v>866</v>
      </c>
      <c r="B869" s="1" t="n">
        <v>19</v>
      </c>
      <c r="C869" s="1" t="n">
        <v>20</v>
      </c>
      <c r="D869" s="1" t="n">
        <v>1.05263</v>
      </c>
      <c r="E869" s="1" t="n">
        <v>0.93384</v>
      </c>
      <c r="F869" s="1" t="n">
        <v>106336</v>
      </c>
      <c r="G869" s="1" t="n">
        <v>0.247785</v>
      </c>
      <c r="H869" s="1" t="n">
        <v>1.01171</v>
      </c>
    </row>
    <row r="870" customFormat="false" ht="16.15" hidden="false" customHeight="false" outlineLevel="0" collapsed="false">
      <c r="A870" s="1" t="n">
        <v>867</v>
      </c>
      <c r="B870" s="1" t="n">
        <v>27</v>
      </c>
      <c r="C870" s="1" t="n">
        <v>27</v>
      </c>
      <c r="D870" s="1" t="n">
        <v>1</v>
      </c>
      <c r="E870" s="1" t="n">
        <v>0.984343</v>
      </c>
      <c r="F870" s="1" t="n">
        <v>293865</v>
      </c>
      <c r="G870" s="1" t="n">
        <v>0.394664</v>
      </c>
      <c r="H870" s="1" t="n">
        <v>2.71043</v>
      </c>
    </row>
    <row r="871" customFormat="false" ht="16.15" hidden="false" customHeight="false" outlineLevel="0" collapsed="false">
      <c r="A871" s="1" t="n">
        <v>868</v>
      </c>
      <c r="B871" s="1" t="n">
        <v>30</v>
      </c>
      <c r="C871" s="1" t="n">
        <v>45</v>
      </c>
      <c r="D871" s="1" t="n">
        <v>1.5</v>
      </c>
      <c r="E871" s="1" t="n">
        <v>0.539988</v>
      </c>
      <c r="F871" s="1" t="n">
        <v>115236</v>
      </c>
      <c r="G871" s="1" t="n">
        <v>0.110623</v>
      </c>
      <c r="H871" s="1" t="n">
        <v>31.6051</v>
      </c>
    </row>
    <row r="872" customFormat="false" ht="16.15" hidden="false" customHeight="false" outlineLevel="0" collapsed="false">
      <c r="A872" s="1" t="n">
        <v>869</v>
      </c>
      <c r="B872" s="1" t="n">
        <v>24</v>
      </c>
      <c r="C872" s="1" t="n">
        <v>24</v>
      </c>
      <c r="D872" s="1" t="n">
        <v>1</v>
      </c>
      <c r="E872" s="1" t="n">
        <v>0.956872</v>
      </c>
      <c r="F872" s="1" t="n">
        <v>263239</v>
      </c>
      <c r="G872" s="1" t="n">
        <v>0.474195</v>
      </c>
      <c r="H872" s="1" t="n">
        <v>1.97628</v>
      </c>
    </row>
    <row r="873" customFormat="false" ht="16.15" hidden="false" customHeight="false" outlineLevel="0" collapsed="false">
      <c r="A873" s="1" t="n">
        <v>870</v>
      </c>
      <c r="B873" s="1" t="n">
        <v>26</v>
      </c>
      <c r="C873" s="1" t="n">
        <v>26</v>
      </c>
      <c r="D873" s="1" t="n">
        <v>1</v>
      </c>
      <c r="E873" s="1" t="n">
        <v>0.9533</v>
      </c>
      <c r="F873" s="1" t="n">
        <v>241721</v>
      </c>
      <c r="G873" s="1" t="n">
        <v>0.354071</v>
      </c>
      <c r="H873" s="1" t="n">
        <v>27.75</v>
      </c>
    </row>
    <row r="874" customFormat="false" ht="16.15" hidden="false" customHeight="false" outlineLevel="0" collapsed="false">
      <c r="A874" s="1" t="n">
        <v>871</v>
      </c>
      <c r="B874" s="1" t="n">
        <v>20</v>
      </c>
      <c r="C874" s="1" t="n">
        <v>20</v>
      </c>
      <c r="D874" s="1" t="n">
        <v>1</v>
      </c>
      <c r="E874" s="1" t="n">
        <v>0.984566</v>
      </c>
      <c r="F874" s="1" t="n">
        <v>198554</v>
      </c>
      <c r="G874" s="1" t="n">
        <v>0.330851</v>
      </c>
      <c r="H874" s="1" t="n">
        <v>0.308272</v>
      </c>
    </row>
    <row r="875" customFormat="false" ht="16.15" hidden="false" customHeight="false" outlineLevel="0" collapsed="false">
      <c r="A875" s="1" t="n">
        <v>872</v>
      </c>
      <c r="B875" s="1" t="n">
        <v>21</v>
      </c>
      <c r="C875" s="1" t="n">
        <v>21</v>
      </c>
      <c r="D875" s="1" t="n">
        <v>1</v>
      </c>
      <c r="E875" s="1" t="n">
        <v>0.972458</v>
      </c>
      <c r="F875" s="1" t="n">
        <v>180474</v>
      </c>
      <c r="G875" s="1" t="n">
        <v>0.505552</v>
      </c>
      <c r="H875" s="1" t="n">
        <v>0.241841</v>
      </c>
    </row>
    <row r="876" customFormat="false" ht="16.15" hidden="false" customHeight="false" outlineLevel="0" collapsed="false">
      <c r="A876" s="1" t="n">
        <v>873</v>
      </c>
      <c r="B876" s="1" t="n">
        <v>29</v>
      </c>
      <c r="C876" s="1" t="n">
        <v>34</v>
      </c>
      <c r="D876" s="1" t="n">
        <v>1.17241</v>
      </c>
      <c r="E876" s="1" t="n">
        <v>0.767205</v>
      </c>
      <c r="F876" s="1" t="n">
        <v>173233</v>
      </c>
      <c r="G876" s="1" t="n">
        <v>0.154803</v>
      </c>
      <c r="H876" s="1" t="n">
        <v>173.996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28</v>
      </c>
      <c r="D877" s="1" t="n">
        <v>1.21739</v>
      </c>
      <c r="E877" s="1" t="n">
        <v>0.786476</v>
      </c>
      <c r="F877" s="1" t="n">
        <v>87487</v>
      </c>
      <c r="G877" s="1" t="n">
        <v>0.181455</v>
      </c>
      <c r="H877" s="1" t="n">
        <v>69.4708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38</v>
      </c>
      <c r="D878" s="1" t="n">
        <v>1.58333</v>
      </c>
      <c r="E878" s="1" t="n">
        <v>0.527166</v>
      </c>
      <c r="F878" s="1" t="n">
        <v>79131</v>
      </c>
      <c r="G878" s="1" t="n">
        <v>0.181428</v>
      </c>
      <c r="H878" s="1" t="n">
        <v>87.0072</v>
      </c>
    </row>
    <row r="879" customFormat="false" ht="16.15" hidden="false" customHeight="false" outlineLevel="0" collapsed="false">
      <c r="A879" s="1" t="n">
        <v>876</v>
      </c>
      <c r="B879" s="1" t="n">
        <v>21</v>
      </c>
      <c r="C879" s="1" t="n">
        <v>23</v>
      </c>
      <c r="D879" s="1" t="n">
        <v>1.09524</v>
      </c>
      <c r="E879" s="1" t="n">
        <v>0.88186</v>
      </c>
      <c r="F879" s="1" t="n">
        <v>96076</v>
      </c>
      <c r="G879" s="1" t="n">
        <v>0.328338</v>
      </c>
      <c r="H879" s="1" t="n">
        <v>158.959</v>
      </c>
    </row>
    <row r="880" customFormat="false" ht="16.15" hidden="false" customHeight="false" outlineLevel="0" collapsed="false">
      <c r="A880" s="1" t="n">
        <v>877</v>
      </c>
      <c r="B880" s="1" t="n">
        <v>24</v>
      </c>
      <c r="C880" s="1" t="n">
        <v>25</v>
      </c>
      <c r="D880" s="1" t="n">
        <v>1.04167</v>
      </c>
      <c r="E880" s="1" t="n">
        <v>0.9484</v>
      </c>
      <c r="F880" s="1" t="n">
        <v>154702</v>
      </c>
      <c r="G880" s="1" t="n">
        <v>0.434788</v>
      </c>
      <c r="H880" s="1" t="n">
        <v>31.916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0.95513</v>
      </c>
      <c r="F881" s="1" t="n">
        <v>455059</v>
      </c>
      <c r="G881" s="1" t="n">
        <v>0.584093</v>
      </c>
      <c r="H881" s="1" t="n">
        <v>0.226685</v>
      </c>
    </row>
    <row r="882" customFormat="false" ht="16.15" hidden="false" customHeight="false" outlineLevel="0" collapsed="false">
      <c r="A882" s="1" t="n">
        <v>879</v>
      </c>
      <c r="B882" s="1" t="n">
        <v>21</v>
      </c>
      <c r="C882" s="1" t="n">
        <v>24</v>
      </c>
      <c r="D882" s="1" t="n">
        <v>1.14286</v>
      </c>
      <c r="E882" s="1" t="n">
        <v>0.835558</v>
      </c>
      <c r="F882" s="1" t="n">
        <v>100134</v>
      </c>
      <c r="G882" s="1" t="n">
        <v>0.230284</v>
      </c>
      <c r="H882" s="1" t="n">
        <v>380.31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0.986462</v>
      </c>
      <c r="F883" s="1" t="n">
        <v>408753</v>
      </c>
      <c r="G883" s="1" t="n">
        <v>0.53192</v>
      </c>
      <c r="H883" s="1" t="n">
        <v>0.0819357</v>
      </c>
    </row>
    <row r="884" customFormat="false" ht="16.15" hidden="false" customHeight="false" outlineLevel="0" collapsed="false">
      <c r="A884" s="1" t="n">
        <v>881</v>
      </c>
      <c r="B884" s="1" t="n">
        <v>25</v>
      </c>
      <c r="C884" s="1" t="n">
        <v>25</v>
      </c>
      <c r="D884" s="1" t="n">
        <v>1</v>
      </c>
      <c r="E884" s="1" t="n">
        <v>0.988218</v>
      </c>
      <c r="F884" s="1" t="n">
        <v>379745</v>
      </c>
      <c r="G884" s="1" t="n">
        <v>0.439529</v>
      </c>
      <c r="H884" s="1" t="n">
        <v>23.1137</v>
      </c>
    </row>
    <row r="885" customFormat="false" ht="16.15" hidden="false" customHeight="false" outlineLevel="0" collapsed="false">
      <c r="A885" s="1" t="n">
        <v>882</v>
      </c>
      <c r="B885" s="1" t="n">
        <v>25</v>
      </c>
      <c r="C885" s="1" t="n">
        <v>25</v>
      </c>
      <c r="D885" s="1" t="n">
        <v>1</v>
      </c>
      <c r="E885" s="1" t="n">
        <v>0.949732</v>
      </c>
      <c r="F885" s="1" t="n">
        <v>236203</v>
      </c>
      <c r="G885" s="1" t="n">
        <v>0.317952</v>
      </c>
      <c r="H885" s="1" t="n">
        <v>11.7571</v>
      </c>
    </row>
    <row r="886" customFormat="false" ht="16.15" hidden="false" customHeight="false" outlineLevel="0" collapsed="false">
      <c r="A886" s="1" t="n">
        <v>883</v>
      </c>
      <c r="B886" s="1" t="n">
        <v>21</v>
      </c>
      <c r="C886" s="1" t="n">
        <v>21</v>
      </c>
      <c r="D886" s="1" t="n">
        <v>1</v>
      </c>
      <c r="E886" s="1" t="n">
        <v>0.958464</v>
      </c>
      <c r="F886" s="1" t="n">
        <v>638245</v>
      </c>
      <c r="G886" s="1" t="n">
        <v>0.276136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33</v>
      </c>
      <c r="D887" s="1" t="n">
        <v>1.43478</v>
      </c>
      <c r="E887" s="1" t="n">
        <v>0.578628</v>
      </c>
      <c r="F887" s="1" t="n">
        <v>77229</v>
      </c>
      <c r="G887" s="1" t="n">
        <v>0.255725</v>
      </c>
      <c r="H887" s="1" t="n">
        <v>283.426</v>
      </c>
    </row>
    <row r="888" customFormat="false" ht="16.15" hidden="false" customHeight="false" outlineLevel="0" collapsed="false">
      <c r="A888" s="1" t="n">
        <v>885</v>
      </c>
      <c r="B888" s="1" t="n">
        <v>24</v>
      </c>
      <c r="C888" s="1" t="n">
        <v>24</v>
      </c>
      <c r="D888" s="1" t="n">
        <v>1</v>
      </c>
      <c r="E888" s="1" t="n">
        <v>0.971941</v>
      </c>
      <c r="F888" s="1" t="n">
        <v>474524</v>
      </c>
      <c r="G888" s="1" t="n">
        <v>0.548312</v>
      </c>
      <c r="H888" s="1" t="n">
        <v>0.0831758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24</v>
      </c>
      <c r="D889" s="1" t="n">
        <v>1.04348</v>
      </c>
      <c r="E889" s="1" t="n">
        <v>0.950106</v>
      </c>
      <c r="F889" s="1" t="n">
        <v>150733</v>
      </c>
      <c r="G889" s="1" t="n">
        <v>0.396382</v>
      </c>
      <c r="H889" s="1" t="n">
        <v>96.1398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0.994272</v>
      </c>
      <c r="F890" s="1" t="n">
        <v>994568</v>
      </c>
      <c r="G890" s="1" t="n">
        <v>0.880981</v>
      </c>
      <c r="H890" s="1" t="n">
        <v>0.490489</v>
      </c>
    </row>
    <row r="891" customFormat="false" ht="16.15" hidden="false" customHeight="false" outlineLevel="0" collapsed="false">
      <c r="A891" s="1" t="n">
        <v>888</v>
      </c>
      <c r="B891" s="1" t="n">
        <v>26</v>
      </c>
      <c r="C891" s="1" t="n">
        <v>26</v>
      </c>
      <c r="D891" s="1" t="n">
        <v>1</v>
      </c>
      <c r="E891" s="1" t="n">
        <v>0.960734</v>
      </c>
      <c r="F891" s="1" t="n">
        <v>575013</v>
      </c>
      <c r="G891" s="1" t="n">
        <v>0.801007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22</v>
      </c>
      <c r="C892" s="1" t="n">
        <v>51</v>
      </c>
      <c r="D892" s="1" t="n">
        <v>2.31818</v>
      </c>
      <c r="E892" s="1" t="n">
        <v>0.26276</v>
      </c>
      <c r="F892" s="1" t="n">
        <v>84673</v>
      </c>
      <c r="G892" s="1" t="n">
        <v>0.144529</v>
      </c>
      <c r="H892" s="1" t="n">
        <v>94.6946</v>
      </c>
    </row>
    <row r="893" customFormat="false" ht="16.15" hidden="false" customHeight="false" outlineLevel="0" collapsed="false">
      <c r="A893" s="1" t="n">
        <v>890</v>
      </c>
      <c r="B893" s="1" t="n">
        <v>25</v>
      </c>
      <c r="C893" s="1" t="n">
        <v>37</v>
      </c>
      <c r="D893" s="1" t="n">
        <v>1.48</v>
      </c>
      <c r="E893" s="1" t="n">
        <v>0.552845</v>
      </c>
      <c r="F893" s="1" t="n">
        <v>122193</v>
      </c>
      <c r="G893" s="1" t="n">
        <v>0.134226</v>
      </c>
      <c r="H893" s="1" t="n">
        <v>455.64</v>
      </c>
    </row>
    <row r="894" customFormat="false" ht="16.15" hidden="false" customHeight="false" outlineLevel="0" collapsed="false">
      <c r="A894" s="1" t="n">
        <v>891</v>
      </c>
      <c r="B894" s="1" t="n">
        <v>26</v>
      </c>
      <c r="C894" s="1" t="n">
        <v>26</v>
      </c>
      <c r="D894" s="1" t="n">
        <v>1</v>
      </c>
      <c r="E894" s="1" t="n">
        <v>0.973973</v>
      </c>
      <c r="F894" s="1" t="n">
        <v>314589</v>
      </c>
      <c r="G894" s="1" t="n">
        <v>0.399128</v>
      </c>
      <c r="H894" s="1" t="n">
        <v>1.64382</v>
      </c>
    </row>
    <row r="895" customFormat="false" ht="16.15" hidden="false" customHeight="false" outlineLevel="0" collapsed="false">
      <c r="A895" s="1" t="n">
        <v>892</v>
      </c>
      <c r="B895" s="1" t="n">
        <v>18</v>
      </c>
      <c r="C895" s="1" t="n">
        <v>25</v>
      </c>
      <c r="D895" s="1" t="n">
        <v>1.38889</v>
      </c>
      <c r="E895" s="1" t="n">
        <v>0.67246</v>
      </c>
      <c r="F895" s="1" t="n">
        <v>47951</v>
      </c>
      <c r="G895" s="1" t="n">
        <v>0.251304</v>
      </c>
      <c r="H895" s="1" t="n">
        <v>167.264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0.977438</v>
      </c>
      <c r="F896" s="1" t="n">
        <v>411123</v>
      </c>
      <c r="G896" s="1" t="n">
        <v>0.582752</v>
      </c>
      <c r="H896" s="1" t="n">
        <v>0.0835107</v>
      </c>
    </row>
    <row r="897" customFormat="false" ht="16.15" hidden="false" customHeight="false" outlineLevel="0" collapsed="false">
      <c r="A897" s="1" t="n">
        <v>894</v>
      </c>
      <c r="B897" s="1" t="n">
        <v>27</v>
      </c>
      <c r="C897" s="1" t="n">
        <v>28</v>
      </c>
      <c r="D897" s="1" t="n">
        <v>1.03704</v>
      </c>
      <c r="E897" s="1" t="n">
        <v>0.919125</v>
      </c>
      <c r="F897" s="1" t="n">
        <v>225267</v>
      </c>
      <c r="G897" s="1" t="n">
        <v>0.257657</v>
      </c>
      <c r="H897" s="1" t="n">
        <v>64.4554</v>
      </c>
    </row>
    <row r="898" customFormat="false" ht="16.15" hidden="false" customHeight="false" outlineLevel="0" collapsed="false">
      <c r="A898" s="1" t="n">
        <v>895</v>
      </c>
      <c r="B898" s="1" t="n">
        <v>20</v>
      </c>
      <c r="C898" s="1" t="n">
        <v>22</v>
      </c>
      <c r="D898" s="1" t="n">
        <v>1.1</v>
      </c>
      <c r="E898" s="1" t="n">
        <v>0.863452</v>
      </c>
      <c r="F898" s="1" t="n">
        <v>88476</v>
      </c>
      <c r="G898" s="1" t="n">
        <v>0.203514</v>
      </c>
      <c r="H898" s="1" t="n">
        <v>8.65321</v>
      </c>
    </row>
    <row r="899" customFormat="false" ht="16.15" hidden="false" customHeight="false" outlineLevel="0" collapsed="false">
      <c r="A899" s="1" t="n">
        <v>896</v>
      </c>
      <c r="B899" s="1" t="n">
        <v>24</v>
      </c>
      <c r="C899" s="1" t="n">
        <v>25</v>
      </c>
      <c r="D899" s="1" t="n">
        <v>1.04167</v>
      </c>
      <c r="E899" s="1" t="n">
        <v>0.940574</v>
      </c>
      <c r="F899" s="1" t="n">
        <v>291651</v>
      </c>
      <c r="G899" s="1" t="n">
        <v>0.288733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0.965429</v>
      </c>
      <c r="F900" s="1" t="n">
        <v>293208</v>
      </c>
      <c r="G900" s="1" t="n">
        <v>0.500455</v>
      </c>
      <c r="H900" s="1" t="n">
        <v>0.102236</v>
      </c>
    </row>
    <row r="901" customFormat="false" ht="16.15" hidden="false" customHeight="false" outlineLevel="0" collapsed="false">
      <c r="A901" s="1" t="n">
        <v>898</v>
      </c>
      <c r="B901" s="1" t="n">
        <v>25</v>
      </c>
      <c r="C901" s="1" t="n">
        <v>32</v>
      </c>
      <c r="D901" s="1" t="n">
        <v>1.28</v>
      </c>
      <c r="E901" s="1" t="n">
        <v>0.690936</v>
      </c>
      <c r="F901" s="1" t="n">
        <v>79693</v>
      </c>
      <c r="G901" s="1" t="n">
        <v>0.186038</v>
      </c>
      <c r="H901" s="1" t="n">
        <v>102.604</v>
      </c>
    </row>
    <row r="902" customFormat="false" ht="16.15" hidden="false" customHeight="false" outlineLevel="0" collapsed="false">
      <c r="A902" s="1" t="n">
        <v>899</v>
      </c>
      <c r="B902" s="1" t="n">
        <v>22</v>
      </c>
      <c r="C902" s="1" t="n">
        <v>22</v>
      </c>
      <c r="D902" s="1" t="n">
        <v>1</v>
      </c>
      <c r="E902" s="1" t="n">
        <v>0.953765</v>
      </c>
      <c r="F902" s="1" t="n">
        <v>124810</v>
      </c>
      <c r="G902" s="1" t="n">
        <v>0.21125</v>
      </c>
      <c r="H902" s="1" t="n">
        <v>0.296743</v>
      </c>
    </row>
    <row r="903" customFormat="false" ht="16.15" hidden="false" customHeight="false" outlineLevel="0" collapsed="false">
      <c r="A903" s="1" t="n">
        <v>900</v>
      </c>
      <c r="B903" s="1" t="n">
        <v>25</v>
      </c>
      <c r="C903" s="1" t="n">
        <v>25</v>
      </c>
      <c r="D903" s="1" t="n">
        <v>1</v>
      </c>
      <c r="E903" s="1" t="n">
        <v>0.960438</v>
      </c>
      <c r="F903" s="1" t="n">
        <v>378165</v>
      </c>
      <c r="G903" s="1" t="n">
        <v>0.360323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24</v>
      </c>
      <c r="C904" s="1" t="n">
        <v>24</v>
      </c>
      <c r="D904" s="1" t="n">
        <v>1</v>
      </c>
      <c r="E904" s="1" t="n">
        <v>0.980272</v>
      </c>
      <c r="F904" s="1" t="n">
        <v>318607</v>
      </c>
      <c r="G904" s="1" t="n">
        <v>0.479279</v>
      </c>
      <c r="H904" s="1" t="n">
        <v>0.00585924</v>
      </c>
    </row>
    <row r="905" customFormat="false" ht="16.15" hidden="false" customHeight="false" outlineLevel="0" collapsed="false">
      <c r="A905" s="1" t="n">
        <v>902</v>
      </c>
      <c r="B905" s="1" t="n">
        <v>28</v>
      </c>
      <c r="C905" s="1" t="n">
        <v>28</v>
      </c>
      <c r="D905" s="1" t="n">
        <v>1</v>
      </c>
      <c r="E905" s="1" t="n">
        <v>0.941622</v>
      </c>
      <c r="F905" s="1" t="n">
        <v>343605</v>
      </c>
      <c r="G905" s="1" t="n">
        <v>0.179479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26</v>
      </c>
      <c r="C906" s="1" t="n">
        <v>26</v>
      </c>
      <c r="D906" s="1" t="n">
        <v>1</v>
      </c>
      <c r="E906" s="1" t="n">
        <v>0.990529</v>
      </c>
      <c r="F906" s="1" t="n">
        <v>912949</v>
      </c>
      <c r="G906" s="1" t="n">
        <v>0.7465</v>
      </c>
      <c r="H906" s="1" t="n">
        <v>4.86243</v>
      </c>
    </row>
    <row r="907" customFormat="false" ht="16.15" hidden="false" customHeight="false" outlineLevel="0" collapsed="false">
      <c r="A907" s="1" t="n">
        <v>904</v>
      </c>
      <c r="B907" s="1" t="n">
        <v>20</v>
      </c>
      <c r="C907" s="1" t="n">
        <v>20</v>
      </c>
      <c r="D907" s="1" t="n">
        <v>1</v>
      </c>
      <c r="E907" s="1" t="n">
        <v>0.984825</v>
      </c>
      <c r="F907" s="1" t="n">
        <v>137086</v>
      </c>
      <c r="G907" s="1" t="n">
        <v>0.440852</v>
      </c>
      <c r="H907" s="1" t="n">
        <v>57.2494</v>
      </c>
    </row>
    <row r="908" customFormat="false" ht="16.15" hidden="false" customHeight="false" outlineLevel="0" collapsed="false">
      <c r="A908" s="1" t="n">
        <v>905</v>
      </c>
      <c r="B908" s="1" t="n">
        <v>22</v>
      </c>
      <c r="C908" s="1" t="n">
        <v>22</v>
      </c>
      <c r="D908" s="1" t="n">
        <v>1</v>
      </c>
      <c r="E908" s="1" t="n">
        <v>0.977951</v>
      </c>
      <c r="F908" s="1" t="n">
        <v>470842</v>
      </c>
      <c r="G908" s="1" t="n">
        <v>0.498222</v>
      </c>
      <c r="H908" s="1" t="n">
        <v>0.0278364</v>
      </c>
    </row>
    <row r="909" customFormat="false" ht="16.15" hidden="false" customHeight="false" outlineLevel="0" collapsed="false">
      <c r="A909" s="1" t="n">
        <v>906</v>
      </c>
      <c r="B909" s="1" t="n">
        <v>22</v>
      </c>
      <c r="C909" s="1" t="n">
        <v>31</v>
      </c>
      <c r="D909" s="1" t="n">
        <v>1.40909</v>
      </c>
      <c r="E909" s="1" t="n">
        <v>0.586701</v>
      </c>
      <c r="F909" s="1" t="n">
        <v>67673</v>
      </c>
      <c r="G909" s="1" t="n">
        <v>0.134269</v>
      </c>
      <c r="H909" s="1" t="n">
        <v>289.084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0.968525</v>
      </c>
      <c r="F910" s="1" t="n">
        <v>216588</v>
      </c>
      <c r="G910" s="1" t="n">
        <v>0.329543</v>
      </c>
      <c r="H910" s="1" t="n">
        <v>24.7743</v>
      </c>
    </row>
    <row r="911" customFormat="false" ht="16.15" hidden="false" customHeight="false" outlineLevel="0" collapsed="false">
      <c r="A911" s="1" t="n">
        <v>908</v>
      </c>
      <c r="B911" s="1" t="n">
        <v>24</v>
      </c>
      <c r="C911" s="1" t="n">
        <v>37</v>
      </c>
      <c r="D911" s="1" t="n">
        <v>1.54167</v>
      </c>
      <c r="E911" s="1" t="n">
        <v>0.524916</v>
      </c>
      <c r="F911" s="1" t="n">
        <v>73447</v>
      </c>
      <c r="G911" s="1" t="n">
        <v>0.184116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27</v>
      </c>
      <c r="C912" s="1" t="n">
        <v>28</v>
      </c>
      <c r="D912" s="1" t="n">
        <v>1.03704</v>
      </c>
      <c r="E912" s="1" t="n">
        <v>0.920161</v>
      </c>
      <c r="F912" s="1" t="n">
        <v>184948</v>
      </c>
      <c r="G912" s="1" t="n">
        <v>0.320983</v>
      </c>
      <c r="H912" s="1" t="n">
        <v>337.656</v>
      </c>
    </row>
    <row r="913" customFormat="false" ht="16.15" hidden="false" customHeight="false" outlineLevel="0" collapsed="false">
      <c r="A913" s="1" t="n">
        <v>910</v>
      </c>
      <c r="B913" s="1" t="n">
        <v>27</v>
      </c>
      <c r="C913" s="1" t="n">
        <v>28</v>
      </c>
      <c r="D913" s="1" t="n">
        <v>1.03704</v>
      </c>
      <c r="E913" s="1" t="n">
        <v>0.946719</v>
      </c>
      <c r="F913" s="1" t="n">
        <v>204399</v>
      </c>
      <c r="G913" s="1" t="n">
        <v>0.208464</v>
      </c>
      <c r="H913" s="1" t="n">
        <v>10.0749</v>
      </c>
    </row>
    <row r="914" customFormat="false" ht="16.15" hidden="false" customHeight="false" outlineLevel="0" collapsed="false">
      <c r="A914" s="1" t="n">
        <v>911</v>
      </c>
      <c r="B914" s="1" t="n">
        <v>22</v>
      </c>
      <c r="C914" s="1" t="n">
        <v>22</v>
      </c>
      <c r="D914" s="1" t="n">
        <v>1</v>
      </c>
      <c r="E914" s="1" t="n">
        <v>0.976429</v>
      </c>
      <c r="F914" s="1" t="n">
        <v>472847</v>
      </c>
      <c r="G914" s="1" t="n">
        <v>0.704953</v>
      </c>
      <c r="H914" s="1" t="n">
        <v>0.0616474</v>
      </c>
    </row>
    <row r="915" customFormat="false" ht="16.15" hidden="false" customHeight="false" outlineLevel="0" collapsed="false">
      <c r="A915" s="1" t="n">
        <v>912</v>
      </c>
      <c r="B915" s="1" t="n">
        <v>24</v>
      </c>
      <c r="C915" s="1" t="n">
        <v>40</v>
      </c>
      <c r="D915" s="1" t="n">
        <v>1.66667</v>
      </c>
      <c r="E915" s="1" t="n">
        <v>0.518989</v>
      </c>
      <c r="F915" s="1" t="n">
        <v>84604</v>
      </c>
      <c r="G915" s="1" t="n">
        <v>0.0704467</v>
      </c>
      <c r="H915" s="1" t="n">
        <v>5.58677</v>
      </c>
    </row>
    <row r="916" customFormat="false" ht="16.15" hidden="false" customHeight="false" outlineLevel="0" collapsed="false">
      <c r="A916" s="1" t="n">
        <v>913</v>
      </c>
      <c r="B916" s="1" t="n">
        <v>20</v>
      </c>
      <c r="C916" s="1" t="n">
        <v>20</v>
      </c>
      <c r="D916" s="1" t="n">
        <v>1</v>
      </c>
      <c r="E916" s="1" t="n">
        <v>0.953886</v>
      </c>
      <c r="F916" s="1" t="n">
        <v>243201</v>
      </c>
      <c r="G916" s="1" t="n">
        <v>0.412757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26</v>
      </c>
      <c r="C917" s="1" t="n">
        <v>26</v>
      </c>
      <c r="D917" s="1" t="n">
        <v>1</v>
      </c>
      <c r="E917" s="1" t="n">
        <v>0.964072</v>
      </c>
      <c r="F917" s="1" t="n">
        <v>459758</v>
      </c>
      <c r="G917" s="1" t="n">
        <v>0.69181</v>
      </c>
      <c r="H917" s="1" t="n">
        <v>0.0572551</v>
      </c>
    </row>
    <row r="918" customFormat="false" ht="16.15" hidden="false" customHeight="false" outlineLevel="0" collapsed="false">
      <c r="A918" s="1" t="n">
        <v>915</v>
      </c>
      <c r="B918" s="1" t="n">
        <v>23</v>
      </c>
      <c r="C918" s="1" t="n">
        <v>23</v>
      </c>
      <c r="D918" s="1" t="n">
        <v>1</v>
      </c>
      <c r="E918" s="1" t="n">
        <v>0.961356</v>
      </c>
      <c r="F918" s="1" t="n">
        <v>137843</v>
      </c>
      <c r="G918" s="1" t="n">
        <v>0.191088</v>
      </c>
      <c r="H918" s="1" t="n">
        <v>0.736215</v>
      </c>
    </row>
    <row r="919" customFormat="false" ht="16.15" hidden="false" customHeight="false" outlineLevel="0" collapsed="false">
      <c r="A919" s="1" t="n">
        <v>916</v>
      </c>
      <c r="B919" s="1" t="n">
        <v>20</v>
      </c>
      <c r="C919" s="1" t="n">
        <v>21</v>
      </c>
      <c r="D919" s="1" t="n">
        <v>1.05</v>
      </c>
      <c r="E919" s="1" t="n">
        <v>0.900524</v>
      </c>
      <c r="F919" s="1" t="n">
        <v>64791</v>
      </c>
      <c r="G919" s="1" t="n">
        <v>0.373705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25</v>
      </c>
      <c r="C920" s="1" t="n">
        <v>33</v>
      </c>
      <c r="D920" s="1" t="n">
        <v>1.32</v>
      </c>
      <c r="E920" s="1" t="n">
        <v>0.636715</v>
      </c>
      <c r="F920" s="1" t="n">
        <v>104351</v>
      </c>
      <c r="G920" s="1" t="n">
        <v>0.186895</v>
      </c>
      <c r="H920" s="1" t="n">
        <v>278.516</v>
      </c>
    </row>
    <row r="921" customFormat="false" ht="16.15" hidden="false" customHeight="false" outlineLevel="0" collapsed="false">
      <c r="A921" s="1" t="n">
        <v>918</v>
      </c>
      <c r="B921" s="1" t="n">
        <v>24</v>
      </c>
      <c r="C921" s="1" t="n">
        <v>24</v>
      </c>
      <c r="D921" s="1" t="n">
        <v>1</v>
      </c>
      <c r="E921" s="1" t="n">
        <v>0.996337</v>
      </c>
      <c r="F921" s="1" t="n">
        <v>240333</v>
      </c>
      <c r="G921" s="1" t="n">
        <v>0.378056</v>
      </c>
      <c r="H921" s="1" t="n">
        <v>31.1488</v>
      </c>
    </row>
    <row r="922" customFormat="false" ht="16.15" hidden="false" customHeight="false" outlineLevel="0" collapsed="false">
      <c r="A922" s="1" t="n">
        <v>919</v>
      </c>
      <c r="B922" s="1" t="n">
        <v>21</v>
      </c>
      <c r="C922" s="1" t="n">
        <v>41</v>
      </c>
      <c r="D922" s="1" t="n">
        <v>1.95238</v>
      </c>
      <c r="E922" s="1" t="n">
        <v>0.404032</v>
      </c>
      <c r="F922" s="1" t="n">
        <v>71140</v>
      </c>
      <c r="G922" s="1" t="n">
        <v>0.123142</v>
      </c>
      <c r="H922" s="1" t="n">
        <v>1.64399</v>
      </c>
    </row>
    <row r="923" customFormat="false" ht="16.15" hidden="false" customHeight="false" outlineLevel="0" collapsed="false">
      <c r="A923" s="1" t="n">
        <v>920</v>
      </c>
      <c r="B923" s="1" t="n">
        <v>22</v>
      </c>
      <c r="C923" s="1" t="n">
        <v>22</v>
      </c>
      <c r="D923" s="1" t="n">
        <v>1</v>
      </c>
      <c r="E923" s="1" t="n">
        <v>0.980137</v>
      </c>
      <c r="F923" s="1" t="n">
        <v>591994</v>
      </c>
      <c r="G923" s="1" t="n">
        <v>0.653689</v>
      </c>
      <c r="H923" s="1" t="n">
        <v>0.019757</v>
      </c>
    </row>
    <row r="924" customFormat="false" ht="16.15" hidden="false" customHeight="false" outlineLevel="0" collapsed="false">
      <c r="A924" s="1" t="n">
        <v>921</v>
      </c>
      <c r="B924" s="1" t="n">
        <v>25</v>
      </c>
      <c r="C924" s="1" t="n">
        <v>25</v>
      </c>
      <c r="D924" s="1" t="n">
        <v>1</v>
      </c>
      <c r="E924" s="1" t="n">
        <v>0.957467</v>
      </c>
      <c r="F924" s="1" t="n">
        <v>389252</v>
      </c>
      <c r="G924" s="1" t="n">
        <v>0.472074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25</v>
      </c>
      <c r="C925" s="1" t="n">
        <v>26</v>
      </c>
      <c r="D925" s="1" t="n">
        <v>1.04</v>
      </c>
      <c r="E925" s="1" t="n">
        <v>0.93192</v>
      </c>
      <c r="F925" s="1" t="n">
        <v>418506</v>
      </c>
      <c r="G925" s="1" t="n">
        <v>0.390861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23</v>
      </c>
      <c r="C926" s="1" t="n">
        <v>27</v>
      </c>
      <c r="D926" s="1" t="n">
        <v>1.17391</v>
      </c>
      <c r="E926" s="1" t="n">
        <v>0.765433</v>
      </c>
      <c r="F926" s="1" t="n">
        <v>74436</v>
      </c>
      <c r="G926" s="1" t="n">
        <v>0.254326</v>
      </c>
      <c r="H926" s="1" t="n">
        <v>48.6413</v>
      </c>
    </row>
    <row r="927" customFormat="false" ht="16.15" hidden="false" customHeight="false" outlineLevel="0" collapsed="false">
      <c r="A927" s="1" t="n">
        <v>924</v>
      </c>
      <c r="B927" s="1" t="n">
        <v>20</v>
      </c>
      <c r="C927" s="1" t="n">
        <v>20</v>
      </c>
      <c r="D927" s="1" t="n">
        <v>1</v>
      </c>
      <c r="E927" s="1" t="n">
        <v>0.989911</v>
      </c>
      <c r="F927" s="1" t="n">
        <v>158130</v>
      </c>
      <c r="G927" s="1" t="n">
        <v>0.47326</v>
      </c>
      <c r="H927" s="1" t="n">
        <v>1.59984</v>
      </c>
    </row>
    <row r="928" customFormat="false" ht="16.15" hidden="false" customHeight="false" outlineLevel="0" collapsed="false">
      <c r="A928" s="1" t="n">
        <v>925</v>
      </c>
      <c r="B928" s="1" t="n">
        <v>25</v>
      </c>
      <c r="C928" s="1" t="n">
        <v>27</v>
      </c>
      <c r="D928" s="1" t="n">
        <v>1.08</v>
      </c>
      <c r="E928" s="1" t="n">
        <v>0.883121</v>
      </c>
      <c r="F928" s="1" t="n">
        <v>146606</v>
      </c>
      <c r="G928" s="1" t="n">
        <v>0.271678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26</v>
      </c>
      <c r="C929" s="1" t="n">
        <v>31</v>
      </c>
      <c r="D929" s="1" t="n">
        <v>1.19231</v>
      </c>
      <c r="E929" s="1" t="n">
        <v>0.794135</v>
      </c>
      <c r="F929" s="1" t="n">
        <v>146730</v>
      </c>
      <c r="G929" s="1" t="n">
        <v>0.166987</v>
      </c>
      <c r="H929" s="1" t="n">
        <v>29.7567</v>
      </c>
    </row>
    <row r="930" customFormat="false" ht="16.15" hidden="false" customHeight="false" outlineLevel="0" collapsed="false">
      <c r="A930" s="1" t="n">
        <v>927</v>
      </c>
      <c r="B930" s="1" t="n">
        <v>19</v>
      </c>
      <c r="C930" s="1" t="n">
        <v>24</v>
      </c>
      <c r="D930" s="1" t="n">
        <v>1.26316</v>
      </c>
      <c r="E930" s="1" t="n">
        <v>0.707851</v>
      </c>
      <c r="F930" s="1" t="n">
        <v>72267</v>
      </c>
      <c r="G930" s="1" t="n">
        <v>0.334614</v>
      </c>
      <c r="H930" s="1" t="n">
        <v>130.135</v>
      </c>
    </row>
    <row r="931" customFormat="false" ht="16.15" hidden="false" customHeight="false" outlineLevel="0" collapsed="false">
      <c r="A931" s="1" t="n">
        <v>928</v>
      </c>
      <c r="B931" s="1" t="n">
        <v>27</v>
      </c>
      <c r="C931" s="1" t="n">
        <v>27</v>
      </c>
      <c r="D931" s="1" t="n">
        <v>1</v>
      </c>
      <c r="E931" s="1" t="n">
        <v>0.959984</v>
      </c>
      <c r="F931" s="1" t="n">
        <v>385021</v>
      </c>
      <c r="G931" s="1" t="n">
        <v>0.362899</v>
      </c>
      <c r="H931" s="1" t="n">
        <v>22.3908</v>
      </c>
    </row>
    <row r="932" customFormat="false" ht="16.15" hidden="false" customHeight="false" outlineLevel="0" collapsed="false">
      <c r="A932" s="1" t="n">
        <v>929</v>
      </c>
      <c r="B932" s="1" t="n">
        <v>24</v>
      </c>
      <c r="C932" s="1" t="n">
        <v>27</v>
      </c>
      <c r="D932" s="1" t="n">
        <v>1.125</v>
      </c>
      <c r="E932" s="1" t="n">
        <v>0.86812</v>
      </c>
      <c r="F932" s="1" t="n">
        <v>153253</v>
      </c>
      <c r="G932" s="1" t="n">
        <v>0.249348</v>
      </c>
      <c r="H932" s="1" t="n">
        <v>95.8877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0.954247</v>
      </c>
      <c r="F933" s="1" t="n">
        <v>155593</v>
      </c>
      <c r="G933" s="1" t="n">
        <v>0.376289</v>
      </c>
      <c r="H933" s="1" t="n">
        <v>112.769</v>
      </c>
    </row>
    <row r="934" customFormat="false" ht="16.15" hidden="false" customHeight="false" outlineLevel="0" collapsed="false">
      <c r="A934" s="1" t="n">
        <v>931</v>
      </c>
      <c r="B934" s="1" t="n">
        <v>20</v>
      </c>
      <c r="C934" s="1" t="n">
        <v>20</v>
      </c>
      <c r="D934" s="1" t="n">
        <v>1</v>
      </c>
      <c r="E934" s="1" t="n">
        <v>0.964108</v>
      </c>
      <c r="F934" s="1" t="n">
        <v>232944</v>
      </c>
      <c r="G934" s="1" t="n">
        <v>0.564203</v>
      </c>
      <c r="H934" s="1" t="n">
        <v>0.170702</v>
      </c>
    </row>
    <row r="935" customFormat="false" ht="16.15" hidden="false" customHeight="false" outlineLevel="0" collapsed="false">
      <c r="A935" s="1" t="n">
        <v>932</v>
      </c>
      <c r="B935" s="1" t="n">
        <v>25</v>
      </c>
      <c r="C935" s="1" t="n">
        <v>25</v>
      </c>
      <c r="D935" s="1" t="n">
        <v>1</v>
      </c>
      <c r="E935" s="1" t="n">
        <v>0.955456</v>
      </c>
      <c r="F935" s="1" t="n">
        <v>264769</v>
      </c>
      <c r="G935" s="1" t="n">
        <v>0.442216</v>
      </c>
      <c r="H935" s="1" t="n">
        <v>1.85701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0.955209</v>
      </c>
      <c r="F936" s="1" t="n">
        <v>615762</v>
      </c>
      <c r="G936" s="1" t="n">
        <v>0.723797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26</v>
      </c>
      <c r="C937" s="1" t="n">
        <v>38</v>
      </c>
      <c r="D937" s="1" t="n">
        <v>1.46154</v>
      </c>
      <c r="E937" s="1" t="n">
        <v>0.587872</v>
      </c>
      <c r="F937" s="1" t="n">
        <v>116287</v>
      </c>
      <c r="G937" s="1" t="n">
        <v>0.194506</v>
      </c>
      <c r="H937" s="1" t="n">
        <v>148.973</v>
      </c>
    </row>
    <row r="938" customFormat="false" ht="16.15" hidden="false" customHeight="false" outlineLevel="0" collapsed="false">
      <c r="A938" s="1" t="n">
        <v>935</v>
      </c>
      <c r="B938" s="1" t="n">
        <v>19</v>
      </c>
      <c r="C938" s="1" t="n">
        <v>27</v>
      </c>
      <c r="D938" s="1" t="n">
        <v>1.42105</v>
      </c>
      <c r="E938" s="1" t="n">
        <v>0.60455</v>
      </c>
      <c r="F938" s="1" t="n">
        <v>34309</v>
      </c>
      <c r="G938" s="1" t="n">
        <v>0.25075</v>
      </c>
      <c r="H938" s="1" t="n">
        <v>269.785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0.961712</v>
      </c>
      <c r="F939" s="1" t="n">
        <v>566862</v>
      </c>
      <c r="G939" s="1" t="n">
        <v>0.647047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20</v>
      </c>
      <c r="C940" s="1" t="n">
        <v>50</v>
      </c>
      <c r="D940" s="1" t="n">
        <v>2.5</v>
      </c>
      <c r="E940" s="1" t="n">
        <v>0.286842</v>
      </c>
      <c r="F940" s="1" t="n">
        <v>58716</v>
      </c>
      <c r="G940" s="1" t="n">
        <v>0.135141</v>
      </c>
      <c r="H940" s="1" t="n">
        <v>8.60676</v>
      </c>
    </row>
    <row r="941" customFormat="false" ht="16.15" hidden="false" customHeight="false" outlineLevel="0" collapsed="false">
      <c r="A941" s="1" t="n">
        <v>938</v>
      </c>
      <c r="B941" s="1" t="n">
        <v>25</v>
      </c>
      <c r="C941" s="1" t="n">
        <v>30</v>
      </c>
      <c r="D941" s="1" t="n">
        <v>1.2</v>
      </c>
      <c r="E941" s="1" t="n">
        <v>0.751369</v>
      </c>
      <c r="F941" s="1" t="n">
        <v>103864</v>
      </c>
      <c r="G941" s="1" t="n">
        <v>0.240832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22</v>
      </c>
      <c r="C942" s="1" t="n">
        <v>23</v>
      </c>
      <c r="D942" s="1" t="n">
        <v>1.04545</v>
      </c>
      <c r="E942" s="1" t="n">
        <v>0.942727</v>
      </c>
      <c r="F942" s="1" t="n">
        <v>116392</v>
      </c>
      <c r="G942" s="1" t="n">
        <v>0.314242</v>
      </c>
      <c r="H942" s="1" t="n">
        <v>110.601</v>
      </c>
    </row>
    <row r="943" customFormat="false" ht="16.15" hidden="false" customHeight="false" outlineLevel="0" collapsed="false">
      <c r="A943" s="1" t="n">
        <v>940</v>
      </c>
      <c r="B943" s="1" t="n">
        <v>22</v>
      </c>
      <c r="C943" s="1" t="n">
        <v>35</v>
      </c>
      <c r="D943" s="1" t="n">
        <v>1.59091</v>
      </c>
      <c r="E943" s="1" t="n">
        <v>0.54765</v>
      </c>
      <c r="F943" s="1" t="n">
        <v>80071</v>
      </c>
      <c r="G943" s="1" t="n">
        <v>0.208503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26</v>
      </c>
      <c r="C944" s="1" t="n">
        <v>26</v>
      </c>
      <c r="D944" s="1" t="n">
        <v>1</v>
      </c>
      <c r="E944" s="1" t="n">
        <v>0.958395</v>
      </c>
      <c r="F944" s="1" t="n">
        <v>562913</v>
      </c>
      <c r="G944" s="1" t="n">
        <v>0.211224</v>
      </c>
      <c r="H944" s="1" t="n">
        <v>0.001328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0.96236</v>
      </c>
      <c r="F945" s="1" t="n">
        <v>464357</v>
      </c>
      <c r="G945" s="1" t="n">
        <v>0.683477</v>
      </c>
      <c r="H945" s="1" t="n">
        <v>0.117723</v>
      </c>
    </row>
    <row r="946" customFormat="false" ht="16.15" hidden="false" customHeight="false" outlineLevel="0" collapsed="false">
      <c r="A946" s="1" t="n">
        <v>943</v>
      </c>
      <c r="B946" s="1" t="n">
        <v>21</v>
      </c>
      <c r="C946" s="1" t="n">
        <v>21</v>
      </c>
      <c r="D946" s="1" t="n">
        <v>1</v>
      </c>
      <c r="E946" s="1" t="n">
        <v>0.962262</v>
      </c>
      <c r="F946" s="1" t="n">
        <v>439176</v>
      </c>
      <c r="G946" s="1" t="n">
        <v>0.458724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28</v>
      </c>
      <c r="C947" s="1" t="n">
        <v>28</v>
      </c>
      <c r="D947" s="1" t="n">
        <v>1</v>
      </c>
      <c r="E947" s="1" t="n">
        <v>0.976884</v>
      </c>
      <c r="F947" s="1" t="n">
        <v>751146</v>
      </c>
      <c r="G947" s="1" t="n">
        <v>0.560265</v>
      </c>
      <c r="H947" s="1" t="n">
        <v>0.0599226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0.959687</v>
      </c>
      <c r="F948" s="1" t="n">
        <v>707405</v>
      </c>
      <c r="G948" s="1" t="n">
        <v>0.670184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25</v>
      </c>
      <c r="D949" s="1" t="n">
        <v>1.04167</v>
      </c>
      <c r="E949" s="1" t="n">
        <v>0.949426</v>
      </c>
      <c r="F949" s="1" t="n">
        <v>502561</v>
      </c>
      <c r="G949" s="1" t="n">
        <v>0.645721</v>
      </c>
      <c r="H949" s="1" t="n">
        <v>0.0161618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31</v>
      </c>
      <c r="D950" s="1" t="n">
        <v>1.29167</v>
      </c>
      <c r="E950" s="1" t="n">
        <v>0.698864</v>
      </c>
      <c r="F950" s="1" t="n">
        <v>87270</v>
      </c>
      <c r="G950" s="1" t="n">
        <v>0.200104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</v>
      </c>
      <c r="C951" s="1" t="n">
        <v>25</v>
      </c>
      <c r="D951" s="1" t="n">
        <v>1.08696</v>
      </c>
      <c r="E951" s="1" t="n">
        <v>0.873488</v>
      </c>
      <c r="F951" s="1" t="n">
        <v>116596</v>
      </c>
      <c r="G951" s="1" t="n">
        <v>0.251059</v>
      </c>
      <c r="H951" s="1" t="n">
        <v>448.59</v>
      </c>
    </row>
    <row r="952" customFormat="false" ht="16.15" hidden="false" customHeight="false" outlineLevel="0" collapsed="false">
      <c r="A952" s="1" t="n">
        <v>949</v>
      </c>
      <c r="B952" s="1" t="n">
        <v>25</v>
      </c>
      <c r="C952" s="1" t="n">
        <v>25</v>
      </c>
      <c r="D952" s="1" t="n">
        <v>1</v>
      </c>
      <c r="E952" s="1" t="n">
        <v>0.940733</v>
      </c>
      <c r="F952" s="1" t="n">
        <v>143167</v>
      </c>
      <c r="G952" s="1" t="n">
        <v>0.307314</v>
      </c>
      <c r="H952" s="1" t="n">
        <v>34.9448</v>
      </c>
    </row>
    <row r="953" customFormat="false" ht="16.15" hidden="false" customHeight="false" outlineLevel="0" collapsed="false">
      <c r="A953" s="1" t="n">
        <v>950</v>
      </c>
      <c r="B953" s="1" t="n">
        <v>26</v>
      </c>
      <c r="C953" s="1" t="n">
        <v>26</v>
      </c>
      <c r="D953" s="1" t="n">
        <v>1</v>
      </c>
      <c r="E953" s="1" t="n">
        <v>0.970374</v>
      </c>
      <c r="F953" s="1" t="n">
        <v>253063</v>
      </c>
      <c r="G953" s="1" t="n">
        <v>0.335946</v>
      </c>
      <c r="H953" s="1" t="n">
        <v>1.82431</v>
      </c>
    </row>
    <row r="954" customFormat="false" ht="16.15" hidden="false" customHeight="false" outlineLevel="0" collapsed="false">
      <c r="A954" s="1" t="n">
        <v>951</v>
      </c>
      <c r="B954" s="1" t="n">
        <v>22</v>
      </c>
      <c r="C954" s="1" t="n">
        <v>22</v>
      </c>
      <c r="D954" s="1" t="n">
        <v>1</v>
      </c>
      <c r="E954" s="1" t="n">
        <v>0.958301</v>
      </c>
      <c r="F954" s="1" t="n">
        <v>738938</v>
      </c>
      <c r="G954" s="1" t="n">
        <v>0.601144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26</v>
      </c>
      <c r="C955" s="1" t="n">
        <v>26</v>
      </c>
      <c r="D955" s="1" t="n">
        <v>1</v>
      </c>
      <c r="E955" s="1" t="n">
        <v>0.958052</v>
      </c>
      <c r="F955" s="1" t="n">
        <v>241396</v>
      </c>
      <c r="G955" s="1" t="n">
        <v>0.419371</v>
      </c>
      <c r="H955" s="1" t="n">
        <v>7.44282</v>
      </c>
    </row>
    <row r="956" customFormat="false" ht="16.15" hidden="false" customHeight="false" outlineLevel="0" collapsed="false">
      <c r="A956" s="1" t="n">
        <v>953</v>
      </c>
      <c r="B956" s="1" t="n">
        <v>26</v>
      </c>
      <c r="C956" s="1" t="n">
        <v>26</v>
      </c>
      <c r="D956" s="1" t="n">
        <v>1</v>
      </c>
      <c r="E956" s="1" t="n">
        <v>0.963246</v>
      </c>
      <c r="F956" s="1" t="n">
        <v>624105</v>
      </c>
      <c r="G956" s="1" t="n">
        <v>0.655977</v>
      </c>
      <c r="H956" s="1" t="n">
        <v>0.280543</v>
      </c>
    </row>
    <row r="957" customFormat="false" ht="16.15" hidden="false" customHeight="false" outlineLevel="0" collapsed="false">
      <c r="A957" s="1" t="n">
        <v>954</v>
      </c>
      <c r="B957" s="1" t="n">
        <v>22</v>
      </c>
      <c r="C957" s="1" t="n">
        <v>22</v>
      </c>
      <c r="D957" s="1" t="n">
        <v>1</v>
      </c>
      <c r="E957" s="1" t="n">
        <v>0.961568</v>
      </c>
      <c r="F957" s="1" t="n">
        <v>708647</v>
      </c>
      <c r="G957" s="1" t="n">
        <v>0.548051</v>
      </c>
      <c r="H957" s="1" t="n">
        <v>0.00393909</v>
      </c>
    </row>
    <row r="958" customFormat="false" ht="16.15" hidden="false" customHeight="false" outlineLevel="0" collapsed="false">
      <c r="A958" s="1" t="n">
        <v>955</v>
      </c>
      <c r="B958" s="1" t="n">
        <v>27</v>
      </c>
      <c r="C958" s="1" t="n">
        <v>41</v>
      </c>
      <c r="D958" s="1" t="n">
        <v>1.51852</v>
      </c>
      <c r="E958" s="1" t="n">
        <v>0.544271</v>
      </c>
      <c r="F958" s="1" t="n">
        <v>83211</v>
      </c>
      <c r="G958" s="1" t="n">
        <v>0.0687903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28</v>
      </c>
      <c r="C959" s="1" t="n">
        <v>29</v>
      </c>
      <c r="D959" s="1" t="n">
        <v>1.03571</v>
      </c>
      <c r="E959" s="1" t="n">
        <v>0.919623</v>
      </c>
      <c r="F959" s="1" t="n">
        <v>1189362</v>
      </c>
      <c r="G959" s="1" t="n">
        <v>0.842038</v>
      </c>
      <c r="H959" s="1" t="n">
        <v>0.00557247</v>
      </c>
    </row>
    <row r="960" customFormat="false" ht="16.15" hidden="false" customHeight="false" outlineLevel="0" collapsed="false">
      <c r="A960" s="1" t="n">
        <v>957</v>
      </c>
      <c r="B960" s="1" t="n">
        <v>21</v>
      </c>
      <c r="C960" s="1" t="n">
        <v>22</v>
      </c>
      <c r="D960" s="1" t="n">
        <v>1.04762</v>
      </c>
      <c r="E960" s="1" t="n">
        <v>0.943607</v>
      </c>
      <c r="F960" s="1" t="n">
        <v>101727</v>
      </c>
      <c r="G960" s="1" t="n">
        <v>0.345403</v>
      </c>
      <c r="H960" s="1" t="n">
        <v>16.9075</v>
      </c>
    </row>
    <row r="961" customFormat="false" ht="16.15" hidden="false" customHeight="false" outlineLevel="0" collapsed="false">
      <c r="A961" s="1" t="n">
        <v>958</v>
      </c>
      <c r="B961" s="1" t="n">
        <v>21</v>
      </c>
      <c r="C961" s="1" t="n">
        <v>21</v>
      </c>
      <c r="D961" s="1" t="n">
        <v>1</v>
      </c>
      <c r="E961" s="1" t="n">
        <v>0.951411</v>
      </c>
      <c r="F961" s="1" t="n">
        <v>378801</v>
      </c>
      <c r="G961" s="1" t="n">
        <v>0.57885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18</v>
      </c>
      <c r="C962" s="1" t="n">
        <v>19</v>
      </c>
      <c r="D962" s="1" t="n">
        <v>1.05556</v>
      </c>
      <c r="E962" s="1" t="n">
        <v>0.923319</v>
      </c>
      <c r="F962" s="1" t="n">
        <v>35751</v>
      </c>
      <c r="G962" s="1" t="n">
        <v>0.173289</v>
      </c>
      <c r="H962" s="1" t="n">
        <v>154.313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24</v>
      </c>
      <c r="D963" s="1" t="n">
        <v>1.04348</v>
      </c>
      <c r="E963" s="1" t="n">
        <v>0.944218</v>
      </c>
      <c r="F963" s="1" t="n">
        <v>738828</v>
      </c>
      <c r="G963" s="1" t="n">
        <v>0.825029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24</v>
      </c>
      <c r="C964" s="1" t="n">
        <v>24</v>
      </c>
      <c r="D964" s="1" t="n">
        <v>1</v>
      </c>
      <c r="E964" s="1" t="n">
        <v>0.964505</v>
      </c>
      <c r="F964" s="1" t="n">
        <v>781244</v>
      </c>
      <c r="G964" s="1" t="n">
        <v>0.719263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25</v>
      </c>
      <c r="C965" s="1" t="n">
        <v>26</v>
      </c>
      <c r="D965" s="1" t="n">
        <v>1.04</v>
      </c>
      <c r="E965" s="1" t="n">
        <v>0.952951</v>
      </c>
      <c r="F965" s="1" t="n">
        <v>359661</v>
      </c>
      <c r="G965" s="1" t="n">
        <v>0.478987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17</v>
      </c>
      <c r="C966" s="1" t="n">
        <v>17</v>
      </c>
      <c r="D966" s="1" t="n">
        <v>1</v>
      </c>
      <c r="E966" s="1" t="n">
        <v>0.968827</v>
      </c>
      <c r="F966" s="1" t="n">
        <v>71467</v>
      </c>
      <c r="G966" s="1" t="n">
        <v>0.430966</v>
      </c>
      <c r="H966" s="1" t="n">
        <v>16.9922</v>
      </c>
    </row>
    <row r="967" customFormat="false" ht="16.15" hidden="false" customHeight="false" outlineLevel="0" collapsed="false">
      <c r="A967" s="1" t="n">
        <v>964</v>
      </c>
      <c r="B967" s="1" t="n">
        <v>21</v>
      </c>
      <c r="C967" s="1" t="n">
        <v>22</v>
      </c>
      <c r="D967" s="1" t="n">
        <v>1.04762</v>
      </c>
      <c r="E967" s="1" t="n">
        <v>0.925575</v>
      </c>
      <c r="F967" s="1" t="n">
        <v>89916</v>
      </c>
      <c r="G967" s="1" t="n">
        <v>0.264517</v>
      </c>
      <c r="H967" s="1" t="n">
        <v>262.089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23</v>
      </c>
      <c r="D968" s="1" t="n">
        <v>1</v>
      </c>
      <c r="E968" s="1" t="n">
        <v>0.989352</v>
      </c>
      <c r="F968" s="1" t="n">
        <v>163046</v>
      </c>
      <c r="G968" s="1" t="n">
        <v>0.332038</v>
      </c>
      <c r="H968" s="1" t="n">
        <v>145.226</v>
      </c>
    </row>
    <row r="969" customFormat="false" ht="16.15" hidden="false" customHeight="false" outlineLevel="0" collapsed="false">
      <c r="A969" s="1" t="n">
        <v>966</v>
      </c>
      <c r="B969" s="1" t="n">
        <v>22</v>
      </c>
      <c r="C969" s="1" t="n">
        <v>22</v>
      </c>
      <c r="D969" s="1" t="n">
        <v>1</v>
      </c>
      <c r="E969" s="1" t="n">
        <v>0.948237</v>
      </c>
      <c r="F969" s="1" t="n">
        <v>285329</v>
      </c>
      <c r="G969" s="1" t="n">
        <v>0.632043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28</v>
      </c>
      <c r="C970" s="1" t="n">
        <v>29</v>
      </c>
      <c r="D970" s="1" t="n">
        <v>1.03571</v>
      </c>
      <c r="E970" s="1" t="n">
        <v>0.948984</v>
      </c>
      <c r="F970" s="1" t="n">
        <v>590906</v>
      </c>
      <c r="G970" s="1" t="n">
        <v>0.512353</v>
      </c>
      <c r="H970" s="1" t="n">
        <v>0.0659201</v>
      </c>
    </row>
    <row r="971" customFormat="false" ht="16.15" hidden="false" customHeight="false" outlineLevel="0" collapsed="false">
      <c r="A971" s="1" t="n">
        <v>968</v>
      </c>
      <c r="B971" s="1" t="n">
        <v>27</v>
      </c>
      <c r="C971" s="1" t="n">
        <v>27</v>
      </c>
      <c r="D971" s="1" t="n">
        <v>1</v>
      </c>
      <c r="E971" s="1" t="n">
        <v>0.957264</v>
      </c>
      <c r="F971" s="1" t="n">
        <v>780090</v>
      </c>
      <c r="G971" s="1" t="n">
        <v>0.623911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0.974626</v>
      </c>
      <c r="F972" s="1" t="n">
        <v>726387</v>
      </c>
      <c r="G972" s="1" t="n">
        <v>0.700643</v>
      </c>
      <c r="H972" s="1" t="n">
        <v>0.0134981</v>
      </c>
    </row>
    <row r="973" customFormat="false" ht="16.15" hidden="false" customHeight="false" outlineLevel="0" collapsed="false">
      <c r="A973" s="1" t="n">
        <v>970</v>
      </c>
      <c r="B973" s="1" t="n">
        <v>25</v>
      </c>
      <c r="C973" s="1" t="n">
        <v>25</v>
      </c>
      <c r="D973" s="1" t="n">
        <v>1</v>
      </c>
      <c r="E973" s="1" t="n">
        <v>0.969633</v>
      </c>
      <c r="F973" s="1" t="n">
        <v>430122</v>
      </c>
      <c r="G973" s="1" t="n">
        <v>0.632438</v>
      </c>
      <c r="H973" s="1" t="n">
        <v>0.114029</v>
      </c>
    </row>
    <row r="974" customFormat="false" ht="16.15" hidden="false" customHeight="false" outlineLevel="0" collapsed="false">
      <c r="A974" s="1" t="n">
        <v>971</v>
      </c>
      <c r="B974" s="1" t="n">
        <v>20</v>
      </c>
      <c r="C974" s="1" t="n">
        <v>20</v>
      </c>
      <c r="D974" s="1" t="n">
        <v>1</v>
      </c>
      <c r="E974" s="1" t="n">
        <v>0.951806</v>
      </c>
      <c r="F974" s="1" t="n">
        <v>185199</v>
      </c>
      <c r="G974" s="1" t="n">
        <v>0.33715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22</v>
      </c>
      <c r="C975" s="1" t="n">
        <v>22</v>
      </c>
      <c r="D975" s="1" t="n">
        <v>1</v>
      </c>
      <c r="E975" s="1" t="n">
        <v>0.95947</v>
      </c>
      <c r="F975" s="1" t="n">
        <v>181667</v>
      </c>
      <c r="G975" s="1" t="n">
        <v>0.218664</v>
      </c>
      <c r="H975" s="1" t="n">
        <v>0.844592</v>
      </c>
    </row>
    <row r="976" customFormat="false" ht="16.15" hidden="false" customHeight="false" outlineLevel="0" collapsed="false">
      <c r="A976" s="1" t="n">
        <v>973</v>
      </c>
      <c r="B976" s="1" t="n">
        <v>27</v>
      </c>
      <c r="C976" s="1" t="n">
        <v>49</v>
      </c>
      <c r="D976" s="1" t="n">
        <v>1.81481</v>
      </c>
      <c r="E976" s="1" t="n">
        <v>0.411133</v>
      </c>
      <c r="F976" s="1" t="n">
        <v>110587</v>
      </c>
      <c r="G976" s="1" t="n">
        <v>0.141304</v>
      </c>
      <c r="H976" s="1" t="n">
        <v>427.955</v>
      </c>
    </row>
    <row r="977" customFormat="false" ht="16.15" hidden="false" customHeight="false" outlineLevel="0" collapsed="false">
      <c r="A977" s="1" t="n">
        <v>974</v>
      </c>
      <c r="B977" s="1" t="n">
        <v>24</v>
      </c>
      <c r="C977" s="1" t="n">
        <v>43</v>
      </c>
      <c r="D977" s="1" t="n">
        <v>1.79167</v>
      </c>
      <c r="E977" s="1" t="n">
        <v>0.452957</v>
      </c>
      <c r="F977" s="1" t="n">
        <v>59754</v>
      </c>
      <c r="G977" s="1" t="n">
        <v>0.140548</v>
      </c>
      <c r="H977" s="1" t="n">
        <v>27.3705</v>
      </c>
    </row>
    <row r="978" customFormat="false" ht="16.15" hidden="false" customHeight="false" outlineLevel="0" collapsed="false">
      <c r="A978" s="1" t="n">
        <v>975</v>
      </c>
      <c r="B978" s="1" t="n">
        <v>28</v>
      </c>
      <c r="C978" s="1" t="n">
        <v>28</v>
      </c>
      <c r="D978" s="1" t="n">
        <v>1</v>
      </c>
      <c r="E978" s="1" t="n">
        <v>0.96263</v>
      </c>
      <c r="F978" s="1" t="n">
        <v>1112991</v>
      </c>
      <c r="G978" s="1" t="n">
        <v>0.81311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0.976137</v>
      </c>
      <c r="F979" s="1" t="n">
        <v>681468</v>
      </c>
      <c r="G979" s="1" t="n">
        <v>0.665256</v>
      </c>
      <c r="H979" s="1" t="n">
        <v>0.0167479</v>
      </c>
    </row>
    <row r="980" customFormat="false" ht="16.15" hidden="false" customHeight="false" outlineLevel="0" collapsed="false">
      <c r="A980" s="1" t="n">
        <v>977</v>
      </c>
      <c r="B980" s="1" t="n">
        <v>21</v>
      </c>
      <c r="C980" s="1" t="n">
        <v>22</v>
      </c>
      <c r="D980" s="1" t="n">
        <v>1.04762</v>
      </c>
      <c r="E980" s="1" t="n">
        <v>0.908702</v>
      </c>
      <c r="F980" s="1" t="n">
        <v>94481</v>
      </c>
      <c r="G980" s="1" t="n">
        <v>0.356691</v>
      </c>
      <c r="H980" s="1" t="n">
        <v>319.029</v>
      </c>
    </row>
    <row r="981" customFormat="false" ht="16.15" hidden="false" customHeight="false" outlineLevel="0" collapsed="false">
      <c r="A981" s="1" t="n">
        <v>978</v>
      </c>
      <c r="B981" s="1" t="n">
        <v>22</v>
      </c>
      <c r="C981" s="1" t="n">
        <v>23</v>
      </c>
      <c r="D981" s="1" t="n">
        <v>1.04545</v>
      </c>
      <c r="E981" s="1" t="n">
        <v>0.948871</v>
      </c>
      <c r="F981" s="1" t="n">
        <v>231193</v>
      </c>
      <c r="G981" s="1" t="n">
        <v>0.441845</v>
      </c>
      <c r="H981" s="1" t="n">
        <v>1.55249</v>
      </c>
    </row>
    <row r="982" customFormat="false" ht="16.15" hidden="false" customHeight="false" outlineLevel="0" collapsed="false">
      <c r="A982" s="1" t="n">
        <v>979</v>
      </c>
      <c r="B982" s="1" t="n">
        <v>20</v>
      </c>
      <c r="C982" s="1" t="n">
        <v>20</v>
      </c>
      <c r="D982" s="1" t="n">
        <v>1</v>
      </c>
      <c r="E982" s="1" t="n">
        <v>0.990094</v>
      </c>
      <c r="F982" s="1" t="n">
        <v>235557</v>
      </c>
      <c r="G982" s="1" t="n">
        <v>0.508583</v>
      </c>
      <c r="H982" s="1" t="n">
        <v>6.00524</v>
      </c>
    </row>
    <row r="983" customFormat="false" ht="16.15" hidden="false" customHeight="false" outlineLevel="0" collapsed="false">
      <c r="A983" s="1" t="n">
        <v>980</v>
      </c>
      <c r="B983" s="1" t="n">
        <v>23</v>
      </c>
      <c r="C983" s="1" t="n">
        <v>25</v>
      </c>
      <c r="D983" s="1" t="n">
        <v>1.08696</v>
      </c>
      <c r="E983" s="1" t="n">
        <v>0.874239</v>
      </c>
      <c r="F983" s="1" t="n">
        <v>121150</v>
      </c>
      <c r="G983" s="1" t="n">
        <v>0.227754</v>
      </c>
      <c r="H983" s="1" t="n">
        <v>17.3016</v>
      </c>
    </row>
    <row r="984" customFormat="false" ht="16.15" hidden="false" customHeight="false" outlineLevel="0" collapsed="false">
      <c r="A984" s="1" t="n">
        <v>981</v>
      </c>
      <c r="B984" s="1" t="n">
        <v>23</v>
      </c>
      <c r="C984" s="1" t="n">
        <v>33</v>
      </c>
      <c r="D984" s="1" t="n">
        <v>1.43478</v>
      </c>
      <c r="E984" s="1" t="n">
        <v>0.608</v>
      </c>
      <c r="F984" s="1" t="n">
        <v>108672</v>
      </c>
      <c r="G984" s="1" t="n">
        <v>0.227874</v>
      </c>
      <c r="H984" s="1" t="n">
        <v>18.3222</v>
      </c>
    </row>
    <row r="985" customFormat="false" ht="16.15" hidden="false" customHeight="false" outlineLevel="0" collapsed="false">
      <c r="A985" s="1" t="n">
        <v>982</v>
      </c>
      <c r="B985" s="1" t="n">
        <v>22</v>
      </c>
      <c r="C985" s="1" t="n">
        <v>22</v>
      </c>
      <c r="D985" s="1" t="n">
        <v>1</v>
      </c>
      <c r="E985" s="1" t="n">
        <v>0.953964</v>
      </c>
      <c r="F985" s="1" t="n">
        <v>673496</v>
      </c>
      <c r="G985" s="1" t="n">
        <v>0.527418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26</v>
      </c>
      <c r="C986" s="1" t="n">
        <v>26</v>
      </c>
      <c r="D986" s="1" t="n">
        <v>1</v>
      </c>
      <c r="E986" s="1" t="n">
        <v>0.983179</v>
      </c>
      <c r="F986" s="1" t="n">
        <v>770073</v>
      </c>
      <c r="G986" s="1" t="n">
        <v>0.622125</v>
      </c>
      <c r="H986" s="1" t="n">
        <v>0.163155</v>
      </c>
    </row>
    <row r="987" customFormat="false" ht="16.15" hidden="false" customHeight="false" outlineLevel="0" collapsed="false">
      <c r="A987" s="1" t="n">
        <v>984</v>
      </c>
      <c r="B987" s="1" t="n">
        <v>20</v>
      </c>
      <c r="C987" s="1" t="n">
        <v>20</v>
      </c>
      <c r="D987" s="1" t="n">
        <v>1</v>
      </c>
      <c r="E987" s="1" t="n">
        <v>0.98738</v>
      </c>
      <c r="F987" s="1" t="n">
        <v>127981</v>
      </c>
      <c r="G987" s="1" t="n">
        <v>0.311558</v>
      </c>
      <c r="H987" s="1" t="n">
        <v>0.947676</v>
      </c>
    </row>
    <row r="988" customFormat="false" ht="16.15" hidden="false" customHeight="false" outlineLevel="0" collapsed="false">
      <c r="A988" s="1" t="n">
        <v>985</v>
      </c>
      <c r="B988" s="1" t="n">
        <v>25</v>
      </c>
      <c r="C988" s="1" t="n">
        <v>26</v>
      </c>
      <c r="D988" s="1" t="n">
        <v>1.04</v>
      </c>
      <c r="E988" s="1" t="n">
        <v>0.891524</v>
      </c>
      <c r="F988" s="1" t="n">
        <v>76352</v>
      </c>
      <c r="G988" s="1" t="n">
        <v>0.192317</v>
      </c>
      <c r="H988" s="1" t="n">
        <v>295.965</v>
      </c>
    </row>
    <row r="989" customFormat="false" ht="16.15" hidden="false" customHeight="false" outlineLevel="0" collapsed="false">
      <c r="A989" s="1" t="n">
        <v>986</v>
      </c>
      <c r="B989" s="1" t="n">
        <v>22</v>
      </c>
      <c r="C989" s="1" t="n">
        <v>23</v>
      </c>
      <c r="D989" s="1" t="n">
        <v>1.04545</v>
      </c>
      <c r="E989" s="1" t="n">
        <v>0.914287</v>
      </c>
      <c r="F989" s="1" t="n">
        <v>73365</v>
      </c>
      <c r="G989" s="1" t="n">
        <v>0.327692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</v>
      </c>
      <c r="C990" s="1" t="n">
        <v>24</v>
      </c>
      <c r="D990" s="1" t="n">
        <v>1</v>
      </c>
      <c r="E990" s="1" t="n">
        <v>0.97334</v>
      </c>
      <c r="F990" s="1" t="n">
        <v>1028685</v>
      </c>
      <c r="G990" s="1" t="n">
        <v>0.926936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25</v>
      </c>
      <c r="C991" s="1" t="n">
        <v>27</v>
      </c>
      <c r="D991" s="1" t="n">
        <v>1.08</v>
      </c>
      <c r="E991" s="1" t="n">
        <v>0.860157</v>
      </c>
      <c r="F991" s="1" t="n">
        <v>147980</v>
      </c>
      <c r="G991" s="1" t="n">
        <v>0.226458</v>
      </c>
      <c r="H991" s="1" t="n">
        <v>26.4928</v>
      </c>
    </row>
    <row r="992" customFormat="false" ht="16.15" hidden="false" customHeight="false" outlineLevel="0" collapsed="false">
      <c r="A992" s="1" t="n">
        <v>989</v>
      </c>
      <c r="B992" s="1" t="n">
        <v>26</v>
      </c>
      <c r="C992" s="1" t="n">
        <v>26</v>
      </c>
      <c r="D992" s="1" t="n">
        <v>1</v>
      </c>
      <c r="E992" s="1" t="n">
        <v>0.96282</v>
      </c>
      <c r="F992" s="1" t="n">
        <v>258454</v>
      </c>
      <c r="G992" s="1" t="n">
        <v>0.237536</v>
      </c>
      <c r="H992" s="1" t="n">
        <v>6.04234</v>
      </c>
    </row>
    <row r="993" customFormat="false" ht="16.15" hidden="false" customHeight="false" outlineLevel="0" collapsed="false">
      <c r="A993" s="1" t="n">
        <v>990</v>
      </c>
      <c r="B993" s="1" t="n">
        <v>27</v>
      </c>
      <c r="C993" s="1" t="n">
        <v>27</v>
      </c>
      <c r="D993" s="1" t="n">
        <v>1</v>
      </c>
      <c r="E993" s="1" t="n">
        <v>0.984063</v>
      </c>
      <c r="F993" s="1" t="n">
        <v>1093195</v>
      </c>
      <c r="G993" s="1" t="n">
        <v>0.812086</v>
      </c>
      <c r="H993" s="1" t="n">
        <v>0.0163023</v>
      </c>
    </row>
    <row r="994" customFormat="false" ht="16.15" hidden="false" customHeight="false" outlineLevel="0" collapsed="false">
      <c r="A994" s="1" t="n">
        <v>991</v>
      </c>
      <c r="B994" s="1" t="n">
        <v>24</v>
      </c>
      <c r="C994" s="1" t="n">
        <v>25</v>
      </c>
      <c r="D994" s="1" t="n">
        <v>1.04167</v>
      </c>
      <c r="E994" s="1" t="n">
        <v>0.910482</v>
      </c>
      <c r="F994" s="1" t="n">
        <v>186230</v>
      </c>
      <c r="G994" s="1" t="n">
        <v>0.252594</v>
      </c>
      <c r="H994" s="1" t="n">
        <v>61.3467</v>
      </c>
    </row>
    <row r="995" customFormat="false" ht="16.15" hidden="false" customHeight="false" outlineLevel="0" collapsed="false">
      <c r="A995" s="1" t="n">
        <v>992</v>
      </c>
      <c r="B995" s="1" t="n">
        <v>25</v>
      </c>
      <c r="C995" s="1" t="n">
        <v>26</v>
      </c>
      <c r="D995" s="1" t="n">
        <v>1.04</v>
      </c>
      <c r="E995" s="1" t="n">
        <v>0.924779</v>
      </c>
      <c r="F995" s="1" t="n">
        <v>113054</v>
      </c>
      <c r="G995" s="1" t="n">
        <v>0.192557</v>
      </c>
      <c r="H995" s="1" t="n">
        <v>9.13205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30</v>
      </c>
      <c r="D996" s="1" t="n">
        <v>1.30435</v>
      </c>
      <c r="E996" s="1" t="n">
        <v>0.719468</v>
      </c>
      <c r="F996" s="1" t="n">
        <v>103516</v>
      </c>
      <c r="G996" s="1" t="n">
        <v>0.19941</v>
      </c>
      <c r="H996" s="1" t="n">
        <v>64.9614</v>
      </c>
    </row>
    <row r="997" customFormat="false" ht="16.15" hidden="false" customHeight="false" outlineLevel="0" collapsed="false">
      <c r="A997" s="1" t="n">
        <v>994</v>
      </c>
      <c r="B997" s="1" t="n">
        <v>27</v>
      </c>
      <c r="C997" s="1" t="n">
        <v>31</v>
      </c>
      <c r="D997" s="1" t="n">
        <v>1.14815</v>
      </c>
      <c r="E997" s="1" t="n">
        <v>0.805769</v>
      </c>
      <c r="F997" s="1" t="n">
        <v>142764</v>
      </c>
      <c r="G997" s="1" t="n">
        <v>0.222531</v>
      </c>
      <c r="H997" s="1" t="n">
        <v>190.038</v>
      </c>
    </row>
    <row r="998" customFormat="false" ht="16.15" hidden="false" customHeight="false" outlineLevel="0" collapsed="false">
      <c r="A998" s="1" t="n">
        <v>995</v>
      </c>
      <c r="B998" s="1" t="n">
        <v>24</v>
      </c>
      <c r="C998" s="1" t="n">
        <v>24</v>
      </c>
      <c r="D998" s="1" t="n">
        <v>1</v>
      </c>
      <c r="E998" s="1" t="n">
        <v>0.95223</v>
      </c>
      <c r="F998" s="1" t="n">
        <v>226778</v>
      </c>
      <c r="G998" s="1" t="n">
        <v>0.337906</v>
      </c>
      <c r="H998" s="1" t="n">
        <v>0.016063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24</v>
      </c>
      <c r="D999" s="1" t="n">
        <v>1.04348</v>
      </c>
      <c r="E999" s="1" t="n">
        <v>0.918858</v>
      </c>
      <c r="F999" s="1" t="n">
        <v>126171</v>
      </c>
      <c r="G999" s="1" t="n">
        <v>0.320216</v>
      </c>
      <c r="H999" s="1" t="n">
        <v>21.4188</v>
      </c>
    </row>
    <row r="1000" customFormat="false" ht="16.15" hidden="false" customHeight="false" outlineLevel="0" collapsed="false">
      <c r="A1000" s="1" t="n">
        <v>997</v>
      </c>
      <c r="B1000" s="1" t="n">
        <v>25</v>
      </c>
      <c r="C1000" s="1" t="n">
        <v>25</v>
      </c>
      <c r="D1000" s="1" t="n">
        <v>1</v>
      </c>
      <c r="E1000" s="1" t="n">
        <v>0.963843</v>
      </c>
      <c r="F1000" s="1" t="n">
        <v>215281</v>
      </c>
      <c r="G1000" s="1" t="n">
        <v>0.285648</v>
      </c>
      <c r="H1000" s="1" t="n">
        <v>136.582</v>
      </c>
    </row>
    <row r="1001" customFormat="false" ht="16.15" hidden="false" customHeight="false" outlineLevel="0" collapsed="false">
      <c r="A1001" s="1" t="n">
        <v>998</v>
      </c>
      <c r="B1001" s="1" t="n">
        <v>30</v>
      </c>
      <c r="C1001" s="1" t="n">
        <v>30</v>
      </c>
      <c r="D1001" s="1" t="n">
        <v>1</v>
      </c>
      <c r="E1001" s="1" t="n">
        <v>0.956214</v>
      </c>
      <c r="F1001" s="1" t="n">
        <v>402095</v>
      </c>
      <c r="G1001" s="1" t="n">
        <v>0.306704</v>
      </c>
      <c r="H1001" s="1" t="n">
        <v>0.0262886</v>
      </c>
    </row>
    <row r="1002" customFormat="false" ht="16.15" hidden="false" customHeight="false" outlineLevel="0" collapsed="false">
      <c r="A1002" s="1" t="n">
        <v>999</v>
      </c>
      <c r="B1002" s="1" t="n">
        <v>26</v>
      </c>
      <c r="C1002" s="1" t="n">
        <v>29</v>
      </c>
      <c r="D1002" s="1" t="n">
        <v>1.11538</v>
      </c>
      <c r="E1002" s="1" t="n">
        <v>0.821041</v>
      </c>
      <c r="F1002" s="1" t="n">
        <v>104180</v>
      </c>
      <c r="G1002" s="1" t="n">
        <v>0.239592</v>
      </c>
      <c r="H1002" s="1" t="n">
        <v>273.749</v>
      </c>
    </row>
    <row r="1003" customFormat="false" ht="16.15" hidden="false" customHeight="false" outlineLevel="0" collapsed="false">
      <c r="A1003" s="1" t="n">
        <v>1000</v>
      </c>
      <c r="B1003" s="1" t="n">
        <v>24</v>
      </c>
      <c r="C1003" s="1" t="n">
        <v>24</v>
      </c>
      <c r="D1003" s="1" t="n">
        <v>1</v>
      </c>
      <c r="E1003" s="1" t="n">
        <v>0.956413</v>
      </c>
      <c r="F1003" s="1" t="n">
        <v>717511</v>
      </c>
      <c r="G1003" s="1" t="n">
        <v>0.706872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2" t="s">
        <v>22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</v>
      </c>
      <c r="C4" s="1" t="n">
        <v>22</v>
      </c>
      <c r="D4" s="1" t="n">
        <v>1</v>
      </c>
      <c r="E4" s="1" t="n">
        <v>0.993596</v>
      </c>
      <c r="F4" s="1" t="n">
        <v>242867</v>
      </c>
      <c r="G4" s="1" t="n">
        <v>0.405472</v>
      </c>
      <c r="H4" s="1" t="n">
        <v>136.983</v>
      </c>
      <c r="J4" s="4" t="s">
        <v>14</v>
      </c>
      <c r="K4" s="1" t="n">
        <f aca="false">AVERAGE(B4:B1003)</f>
        <v>23.473</v>
      </c>
      <c r="L4" s="1" t="n">
        <f aca="false">AVERAGE(C4:C1003)</f>
        <v>25.947</v>
      </c>
      <c r="M4" s="1" t="n">
        <f aca="false">AVERAGE(D4:D1003)</f>
        <v>1.10860749</v>
      </c>
      <c r="N4" s="1" t="n">
        <f aca="false">AVERAGE(E4:E1003)</f>
        <v>0.877695477000001</v>
      </c>
      <c r="O4" s="1" t="n">
        <f aca="false">AVERAGE(F4:F1003)</f>
        <v>246145.414</v>
      </c>
      <c r="P4" s="1" t="n">
        <f aca="false">AVERAGE(G4:G1003)</f>
        <v>0.3836863177</v>
      </c>
      <c r="Q4" s="1" t="n">
        <f aca="false">COUNTIF(D4:D1003, 1)</f>
        <v>570</v>
      </c>
      <c r="R4" s="1" t="n">
        <f aca="false">100/K4</f>
        <v>4.26021386273591</v>
      </c>
      <c r="S4" s="1" t="n">
        <f aca="false">100/L4</f>
        <v>3.85401009750646</v>
      </c>
    </row>
    <row r="5" customFormat="false" ht="16.15" hidden="false" customHeight="false" outlineLevel="0" collapsed="false">
      <c r="A5" s="1" t="n">
        <v>2</v>
      </c>
      <c r="B5" s="1" t="n">
        <v>21</v>
      </c>
      <c r="C5" s="1" t="n">
        <v>23</v>
      </c>
      <c r="D5" s="1" t="n">
        <v>1.09524</v>
      </c>
      <c r="E5" s="1" t="n">
        <v>0.871442</v>
      </c>
      <c r="F5" s="1" t="n">
        <v>89527</v>
      </c>
      <c r="G5" s="1" t="n">
        <v>0.335481</v>
      </c>
      <c r="H5" s="1" t="n">
        <v>255.361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</v>
      </c>
      <c r="C6" s="1" t="n">
        <v>23</v>
      </c>
      <c r="D6" s="1" t="n">
        <v>1</v>
      </c>
      <c r="E6" s="1" t="n">
        <v>0.949472</v>
      </c>
      <c r="F6" s="1" t="n">
        <v>618291</v>
      </c>
      <c r="G6" s="1" t="n">
        <v>0.553084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18</v>
      </c>
      <c r="C7" s="1" t="n">
        <v>18</v>
      </c>
      <c r="D7" s="1" t="n">
        <v>1</v>
      </c>
      <c r="E7" s="1" t="n">
        <v>0.93872</v>
      </c>
      <c r="F7" s="1" t="n">
        <v>493851</v>
      </c>
      <c r="G7" s="1" t="n">
        <v>0.694899</v>
      </c>
      <c r="H7" s="1" t="n">
        <v>0</v>
      </c>
      <c r="J7" s="4" t="s">
        <v>15</v>
      </c>
      <c r="K7" s="1" t="n">
        <f aca="false">MAX(D4:D1003)</f>
        <v>2.73913</v>
      </c>
      <c r="L7" s="1" t="n">
        <f aca="false">MAX(E4:E1003)</f>
        <v>0.996613</v>
      </c>
      <c r="M7" s="1" t="n">
        <f aca="false">MAX(F4:F1003)</f>
        <v>1091346</v>
      </c>
    </row>
    <row r="8" customFormat="false" ht="16.15" hidden="false" customHeight="false" outlineLevel="0" collapsed="false">
      <c r="A8" s="1" t="n">
        <v>5</v>
      </c>
      <c r="B8" s="1" t="n">
        <v>20</v>
      </c>
      <c r="C8" s="1" t="n">
        <v>22</v>
      </c>
      <c r="D8" s="1" t="n">
        <v>1.1</v>
      </c>
      <c r="E8" s="1" t="n">
        <v>0.829917</v>
      </c>
      <c r="F8" s="1" t="n">
        <v>102849</v>
      </c>
      <c r="G8" s="1" t="n">
        <v>0.241521</v>
      </c>
      <c r="H8" s="1" t="n">
        <v>56.157</v>
      </c>
      <c r="J8" s="4" t="s">
        <v>16</v>
      </c>
      <c r="K8" s="1" t="n">
        <f aca="false">MIN(D4:D1003)</f>
        <v>1</v>
      </c>
      <c r="L8" s="1" t="n">
        <f aca="false">MIN(E4:E1003)</f>
        <v>0.237311</v>
      </c>
      <c r="M8" s="1" t="n">
        <f aca="false">MIN(F4:F1003)</f>
        <v>10543</v>
      </c>
    </row>
    <row r="9" customFormat="false" ht="16.15" hidden="false" customHeight="false" outlineLevel="0" collapsed="false">
      <c r="A9" s="1" t="n">
        <v>6</v>
      </c>
      <c r="B9" s="1" t="n">
        <v>27</v>
      </c>
      <c r="C9" s="1" t="n">
        <v>27</v>
      </c>
      <c r="D9" s="1" t="n">
        <v>1</v>
      </c>
      <c r="E9" s="1" t="n">
        <v>0.956204</v>
      </c>
      <c r="F9" s="1" t="n">
        <v>719509</v>
      </c>
      <c r="G9" s="1" t="n">
        <v>0.618225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23</v>
      </c>
      <c r="C10" s="1" t="n">
        <v>28</v>
      </c>
      <c r="D10" s="1" t="n">
        <v>1.21739</v>
      </c>
      <c r="E10" s="1" t="n">
        <v>0.774974</v>
      </c>
      <c r="F10" s="1" t="n">
        <v>78112</v>
      </c>
      <c r="G10" s="1" t="n">
        <v>0.221495</v>
      </c>
      <c r="H10" s="1" t="n">
        <v>53.5977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23</v>
      </c>
      <c r="C11" s="1" t="n">
        <v>24</v>
      </c>
      <c r="D11" s="1" t="n">
        <v>1.04348</v>
      </c>
      <c r="E11" s="1" t="n">
        <v>0.924171</v>
      </c>
      <c r="F11" s="1" t="n">
        <v>146631</v>
      </c>
      <c r="G11" s="1" t="n">
        <v>0.360449</v>
      </c>
      <c r="H11" s="1" t="n">
        <v>3.3227</v>
      </c>
      <c r="J11" s="4" t="s">
        <v>17</v>
      </c>
      <c r="K11" s="1" t="n">
        <f aca="false">COUNTIF(D4:D1003, "&gt;=2")</f>
        <v>13</v>
      </c>
      <c r="L11" s="0"/>
    </row>
    <row r="12" customFormat="false" ht="16.15" hidden="false" customHeight="false" outlineLevel="0" collapsed="false">
      <c r="A12" s="1" t="n">
        <v>9</v>
      </c>
      <c r="B12" s="1" t="n">
        <v>24</v>
      </c>
      <c r="C12" s="1" t="n">
        <v>24</v>
      </c>
      <c r="D12" s="1" t="n">
        <v>1</v>
      </c>
      <c r="E12" s="1" t="n">
        <v>0.965197</v>
      </c>
      <c r="F12" s="1" t="n">
        <v>279469</v>
      </c>
      <c r="G12" s="1" t="n">
        <v>0.506686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24</v>
      </c>
      <c r="C13" s="1" t="n">
        <v>24</v>
      </c>
      <c r="D13" s="1" t="n">
        <v>1</v>
      </c>
      <c r="E13" s="1" t="n">
        <v>0.978186</v>
      </c>
      <c r="F13" s="1" t="n">
        <v>709470</v>
      </c>
      <c r="G13" s="1" t="n">
        <v>0.552952</v>
      </c>
      <c r="H13" s="1" t="n">
        <v>0.0575669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28</v>
      </c>
      <c r="C14" s="1" t="n">
        <v>28</v>
      </c>
      <c r="D14" s="1" t="n">
        <v>1</v>
      </c>
      <c r="E14" s="1" t="n">
        <v>0.956363</v>
      </c>
      <c r="F14" s="1" t="n">
        <v>522795</v>
      </c>
      <c r="G14" s="1" t="n">
        <v>0.561944</v>
      </c>
      <c r="H14" s="1" t="n">
        <v>0</v>
      </c>
      <c r="J14" s="4" t="s">
        <v>18</v>
      </c>
      <c r="K14" s="1" t="n">
        <f aca="false">_xlfn.STDEV.P(C4:C1003)</f>
        <v>5.4763300667509</v>
      </c>
      <c r="L14" s="0"/>
    </row>
    <row r="15" customFormat="false" ht="16.15" hidden="false" customHeight="false" outlineLevel="0" collapsed="false">
      <c r="A15" s="1" t="n">
        <v>12</v>
      </c>
      <c r="B15" s="1" t="n">
        <v>25</v>
      </c>
      <c r="C15" s="1" t="n">
        <v>25</v>
      </c>
      <c r="D15" s="1" t="n">
        <v>1</v>
      </c>
      <c r="E15" s="1" t="n">
        <v>0.956423</v>
      </c>
      <c r="F15" s="1" t="n">
        <v>259503</v>
      </c>
      <c r="G15" s="1" t="n">
        <v>0.302163</v>
      </c>
      <c r="H15" s="1" t="n">
        <v>0.0239597</v>
      </c>
      <c r="J15" s="4" t="s">
        <v>19</v>
      </c>
      <c r="K15" s="1" t="n">
        <f aca="false">K14/L4</f>
        <v>0.211058313745362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21</v>
      </c>
      <c r="C16" s="1" t="n">
        <v>21</v>
      </c>
      <c r="D16" s="1" t="n">
        <v>1</v>
      </c>
      <c r="E16" s="1" t="n">
        <v>0.957183</v>
      </c>
      <c r="F16" s="1" t="n">
        <v>410973</v>
      </c>
      <c r="G16" s="1" t="n">
        <v>0.552573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24</v>
      </c>
      <c r="C17" s="1" t="n">
        <v>42</v>
      </c>
      <c r="D17" s="1" t="n">
        <v>1.75</v>
      </c>
      <c r="E17" s="1" t="n">
        <v>0.450349</v>
      </c>
      <c r="F17" s="1" t="n">
        <v>71736</v>
      </c>
      <c r="G17" s="1" t="n">
        <v>0.127152</v>
      </c>
      <c r="H17" s="1" t="n">
        <v>19.9592</v>
      </c>
    </row>
    <row r="18" customFormat="false" ht="16.15" hidden="false" customHeight="false" outlineLevel="0" collapsed="false">
      <c r="A18" s="1" t="n">
        <v>15</v>
      </c>
      <c r="B18" s="1" t="n">
        <v>25</v>
      </c>
      <c r="C18" s="1" t="n">
        <v>25</v>
      </c>
      <c r="D18" s="1" t="n">
        <v>1</v>
      </c>
      <c r="E18" s="1" t="n">
        <v>0.961972</v>
      </c>
      <c r="F18" s="1" t="n">
        <v>758359</v>
      </c>
      <c r="G18" s="1" t="n">
        <v>0.829901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26</v>
      </c>
      <c r="C19" s="1" t="n">
        <v>26</v>
      </c>
      <c r="D19" s="1" t="n">
        <v>1</v>
      </c>
      <c r="E19" s="1" t="n">
        <v>0.969581</v>
      </c>
      <c r="F19" s="1" t="n">
        <v>746377</v>
      </c>
      <c r="G19" s="1" t="n">
        <v>0.819632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21</v>
      </c>
      <c r="C20" s="1" t="n">
        <v>27</v>
      </c>
      <c r="D20" s="1" t="n">
        <v>1.28571</v>
      </c>
      <c r="E20" s="1" t="n">
        <v>0.720278</v>
      </c>
      <c r="F20" s="1" t="n">
        <v>75395</v>
      </c>
      <c r="G20" s="1" t="n">
        <v>0.219392</v>
      </c>
      <c r="H20" s="1" t="n">
        <v>5.61389</v>
      </c>
    </row>
    <row r="21" customFormat="false" ht="16.15" hidden="false" customHeight="false" outlineLevel="0" collapsed="false">
      <c r="A21" s="1" t="n">
        <v>18</v>
      </c>
      <c r="B21" s="1" t="n">
        <v>21</v>
      </c>
      <c r="C21" s="1" t="n">
        <v>21</v>
      </c>
      <c r="D21" s="1" t="n">
        <v>1</v>
      </c>
      <c r="E21" s="1" t="n">
        <v>0.970522</v>
      </c>
      <c r="F21" s="1" t="n">
        <v>107457</v>
      </c>
      <c r="G21" s="1" t="n">
        <v>0.346189</v>
      </c>
      <c r="H21" s="1" t="n">
        <v>50.891</v>
      </c>
    </row>
    <row r="22" customFormat="false" ht="16.15" hidden="false" customHeight="false" outlineLevel="0" collapsed="false">
      <c r="A22" s="1" t="n">
        <v>19</v>
      </c>
      <c r="B22" s="1" t="n">
        <v>25</v>
      </c>
      <c r="C22" s="1" t="n">
        <v>25</v>
      </c>
      <c r="D22" s="1" t="n">
        <v>1</v>
      </c>
      <c r="E22" s="1" t="n">
        <v>0.965279</v>
      </c>
      <c r="F22" s="1" t="n">
        <v>462091</v>
      </c>
      <c r="G22" s="1" t="n">
        <v>0.60396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24</v>
      </c>
      <c r="C23" s="1" t="n">
        <v>24</v>
      </c>
      <c r="D23" s="1" t="n">
        <v>1</v>
      </c>
      <c r="E23" s="1" t="n">
        <v>0.996613</v>
      </c>
      <c r="F23" s="1" t="n">
        <v>259783</v>
      </c>
      <c r="G23" s="1" t="n">
        <v>0.444674</v>
      </c>
      <c r="H23" s="1" t="n">
        <v>105.663</v>
      </c>
    </row>
    <row r="24" customFormat="false" ht="16.15" hidden="false" customHeight="false" outlineLevel="0" collapsed="false">
      <c r="A24" s="1" t="n">
        <v>21</v>
      </c>
      <c r="B24" s="1" t="n">
        <v>20</v>
      </c>
      <c r="C24" s="1" t="n">
        <v>27</v>
      </c>
      <c r="D24" s="1" t="n">
        <v>1.35</v>
      </c>
      <c r="E24" s="1" t="n">
        <v>0.632326</v>
      </c>
      <c r="F24" s="1" t="n">
        <v>62966</v>
      </c>
      <c r="G24" s="1" t="n">
        <v>0.133643</v>
      </c>
      <c r="H24" s="1" t="n">
        <v>6.27019</v>
      </c>
    </row>
    <row r="25" customFormat="false" ht="16.15" hidden="false" customHeight="false" outlineLevel="0" collapsed="false">
      <c r="A25" s="1" t="n">
        <v>22</v>
      </c>
      <c r="B25" s="1" t="n">
        <v>19</v>
      </c>
      <c r="C25" s="1" t="n">
        <v>19</v>
      </c>
      <c r="D25" s="1" t="n">
        <v>1</v>
      </c>
      <c r="E25" s="1" t="n">
        <v>0.955578</v>
      </c>
      <c r="F25" s="1" t="n">
        <v>161367</v>
      </c>
      <c r="G25" s="1" t="n">
        <v>0.443694</v>
      </c>
      <c r="H25" s="1" t="n">
        <v>1.64758</v>
      </c>
    </row>
    <row r="26" customFormat="false" ht="16.15" hidden="false" customHeight="false" outlineLevel="0" collapsed="false">
      <c r="A26" s="1" t="n">
        <v>23</v>
      </c>
      <c r="B26" s="1" t="n">
        <v>23</v>
      </c>
      <c r="C26" s="1" t="n">
        <v>28</v>
      </c>
      <c r="D26" s="1" t="n">
        <v>1.21739</v>
      </c>
      <c r="E26" s="1" t="n">
        <v>0.772289</v>
      </c>
      <c r="F26" s="1" t="n">
        <v>72134</v>
      </c>
      <c r="G26" s="1" t="n">
        <v>0.255317</v>
      </c>
      <c r="H26" s="1" t="n">
        <v>161.085</v>
      </c>
    </row>
    <row r="27" customFormat="false" ht="16.15" hidden="false" customHeight="false" outlineLevel="0" collapsed="false">
      <c r="A27" s="1" t="n">
        <v>24</v>
      </c>
      <c r="B27" s="1" t="n">
        <v>23</v>
      </c>
      <c r="C27" s="1" t="n">
        <v>23</v>
      </c>
      <c r="D27" s="1" t="n">
        <v>1</v>
      </c>
      <c r="E27" s="1" t="n">
        <v>0.952493</v>
      </c>
      <c r="F27" s="1" t="n">
        <v>336567</v>
      </c>
      <c r="G27" s="1" t="n">
        <v>0.662169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27</v>
      </c>
      <c r="C28" s="1" t="n">
        <v>27</v>
      </c>
      <c r="D28" s="1" t="n">
        <v>1</v>
      </c>
      <c r="E28" s="1" t="n">
        <v>0.966596</v>
      </c>
      <c r="F28" s="1" t="n">
        <v>616040</v>
      </c>
      <c r="G28" s="1" t="n">
        <v>0.662696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25</v>
      </c>
      <c r="C29" s="1" t="n">
        <v>30</v>
      </c>
      <c r="D29" s="1" t="n">
        <v>1.2</v>
      </c>
      <c r="E29" s="1" t="n">
        <v>0.732352</v>
      </c>
      <c r="F29" s="1" t="n">
        <v>100503</v>
      </c>
      <c r="G29" s="1" t="n">
        <v>0.169684</v>
      </c>
      <c r="H29" s="1" t="n">
        <v>254.98</v>
      </c>
    </row>
    <row r="30" customFormat="false" ht="16.15" hidden="false" customHeight="false" outlineLevel="0" collapsed="false">
      <c r="A30" s="1" t="n">
        <v>27</v>
      </c>
      <c r="B30" s="1" t="n">
        <v>22</v>
      </c>
      <c r="C30" s="1" t="n">
        <v>22</v>
      </c>
      <c r="D30" s="1" t="n">
        <v>1</v>
      </c>
      <c r="E30" s="1" t="n">
        <v>0.969982</v>
      </c>
      <c r="F30" s="1" t="n">
        <v>120734</v>
      </c>
      <c r="G30" s="1" t="n">
        <v>0.303349</v>
      </c>
      <c r="H30" s="1" t="n">
        <v>68.6204</v>
      </c>
    </row>
    <row r="31" customFormat="false" ht="16.15" hidden="false" customHeight="false" outlineLevel="0" collapsed="false">
      <c r="A31" s="1" t="n">
        <v>28</v>
      </c>
      <c r="B31" s="1" t="n">
        <v>23</v>
      </c>
      <c r="C31" s="1" t="n">
        <v>38</v>
      </c>
      <c r="D31" s="1" t="n">
        <v>1.65217</v>
      </c>
      <c r="E31" s="1" t="n">
        <v>0.50518</v>
      </c>
      <c r="F31" s="1" t="n">
        <v>47852</v>
      </c>
      <c r="G31" s="1" t="n">
        <v>0.101864</v>
      </c>
      <c r="H31" s="1" t="n">
        <v>148.805</v>
      </c>
    </row>
    <row r="32" customFormat="false" ht="16.15" hidden="false" customHeight="false" outlineLevel="0" collapsed="false">
      <c r="A32" s="1" t="n">
        <v>29</v>
      </c>
      <c r="B32" s="1" t="n">
        <v>21</v>
      </c>
      <c r="C32" s="1" t="n">
        <v>22</v>
      </c>
      <c r="D32" s="1" t="n">
        <v>1.04762</v>
      </c>
      <c r="E32" s="1" t="n">
        <v>0.917189</v>
      </c>
      <c r="F32" s="1" t="n">
        <v>88780</v>
      </c>
      <c r="G32" s="1" t="n">
        <v>0.25058</v>
      </c>
      <c r="H32" s="1" t="n">
        <v>362.659</v>
      </c>
    </row>
    <row r="33" customFormat="false" ht="16.15" hidden="false" customHeight="false" outlineLevel="0" collapsed="false">
      <c r="A33" s="1" t="n">
        <v>30</v>
      </c>
      <c r="B33" s="1" t="n">
        <v>22</v>
      </c>
      <c r="C33" s="1" t="n">
        <v>22</v>
      </c>
      <c r="D33" s="1" t="n">
        <v>1</v>
      </c>
      <c r="E33" s="1" t="n">
        <v>0.952105</v>
      </c>
      <c r="F33" s="1" t="n">
        <v>624032</v>
      </c>
      <c r="G33" s="1" t="n">
        <v>0.731096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23</v>
      </c>
      <c r="C34" s="1" t="n">
        <v>28</v>
      </c>
      <c r="D34" s="1" t="n">
        <v>1.21739</v>
      </c>
      <c r="E34" s="1" t="n">
        <v>0.744436</v>
      </c>
      <c r="F34" s="1" t="n">
        <v>85945</v>
      </c>
      <c r="G34" s="1" t="n">
        <v>0.22833</v>
      </c>
      <c r="H34" s="1" t="n">
        <v>67.9534</v>
      </c>
    </row>
    <row r="35" customFormat="false" ht="16.15" hidden="false" customHeight="false" outlineLevel="0" collapsed="false">
      <c r="A35" s="1" t="n">
        <v>32</v>
      </c>
      <c r="B35" s="1" t="n">
        <v>20</v>
      </c>
      <c r="C35" s="1" t="n">
        <v>46</v>
      </c>
      <c r="D35" s="1" t="n">
        <v>2.3</v>
      </c>
      <c r="E35" s="1" t="n">
        <v>0.32296</v>
      </c>
      <c r="F35" s="1" t="n">
        <v>45575</v>
      </c>
      <c r="G35" s="1" t="n">
        <v>0.110371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28</v>
      </c>
      <c r="C36" s="1" t="n">
        <v>28</v>
      </c>
      <c r="D36" s="1" t="n">
        <v>1</v>
      </c>
      <c r="E36" s="1" t="n">
        <v>0.959373</v>
      </c>
      <c r="F36" s="1" t="n">
        <v>408273</v>
      </c>
      <c r="G36" s="1" t="n">
        <v>0.536609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21</v>
      </c>
      <c r="C37" s="1" t="n">
        <v>21</v>
      </c>
      <c r="D37" s="1" t="n">
        <v>1</v>
      </c>
      <c r="E37" s="1" t="n">
        <v>0.96086</v>
      </c>
      <c r="F37" s="1" t="n">
        <v>140593</v>
      </c>
      <c r="G37" s="1" t="n">
        <v>0.197319</v>
      </c>
      <c r="H37" s="1" t="n">
        <v>0.183495</v>
      </c>
    </row>
    <row r="38" customFormat="false" ht="16.15" hidden="false" customHeight="false" outlineLevel="0" collapsed="false">
      <c r="A38" s="1" t="n">
        <v>35</v>
      </c>
      <c r="B38" s="1" t="n">
        <v>24</v>
      </c>
      <c r="C38" s="1" t="n">
        <v>33</v>
      </c>
      <c r="D38" s="1" t="n">
        <v>1.375</v>
      </c>
      <c r="E38" s="1" t="n">
        <v>0.653285</v>
      </c>
      <c r="F38" s="1" t="n">
        <v>88081</v>
      </c>
      <c r="G38" s="1" t="n">
        <v>0.181522</v>
      </c>
      <c r="H38" s="1" t="n">
        <v>100.67</v>
      </c>
    </row>
    <row r="39" customFormat="false" ht="16.15" hidden="false" customHeight="false" outlineLevel="0" collapsed="false">
      <c r="A39" s="1" t="n">
        <v>36</v>
      </c>
      <c r="B39" s="1" t="n">
        <v>18</v>
      </c>
      <c r="C39" s="1" t="n">
        <v>30</v>
      </c>
      <c r="D39" s="1" t="n">
        <v>1.66667</v>
      </c>
      <c r="E39" s="1" t="n">
        <v>0.552082</v>
      </c>
      <c r="F39" s="1" t="n">
        <v>45394</v>
      </c>
      <c r="G39" s="1" t="n">
        <v>0.213927</v>
      </c>
      <c r="H39" s="1" t="n">
        <v>29.7178</v>
      </c>
    </row>
    <row r="40" customFormat="false" ht="16.15" hidden="false" customHeight="false" outlineLevel="0" collapsed="false">
      <c r="A40" s="1" t="n">
        <v>37</v>
      </c>
      <c r="B40" s="1" t="n">
        <v>21</v>
      </c>
      <c r="C40" s="1" t="n">
        <v>21</v>
      </c>
      <c r="D40" s="1" t="n">
        <v>1</v>
      </c>
      <c r="E40" s="1" t="n">
        <v>0.958285</v>
      </c>
      <c r="F40" s="1" t="n">
        <v>175726</v>
      </c>
      <c r="G40" s="1" t="n">
        <v>0.576748</v>
      </c>
      <c r="H40" s="1" t="n">
        <v>0.628024</v>
      </c>
    </row>
    <row r="41" customFormat="false" ht="16.15" hidden="false" customHeight="false" outlineLevel="0" collapsed="false">
      <c r="A41" s="1" t="n">
        <v>38</v>
      </c>
      <c r="B41" s="1" t="n">
        <v>20</v>
      </c>
      <c r="C41" s="1" t="n">
        <v>20</v>
      </c>
      <c r="D41" s="1" t="n">
        <v>1</v>
      </c>
      <c r="E41" s="1" t="n">
        <v>0.949544</v>
      </c>
      <c r="F41" s="1" t="n">
        <v>105006</v>
      </c>
      <c r="G41" s="1" t="n">
        <v>0.394786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24</v>
      </c>
      <c r="C42" s="1" t="n">
        <v>25</v>
      </c>
      <c r="D42" s="1" t="n">
        <v>1.04167</v>
      </c>
      <c r="E42" s="1" t="n">
        <v>0.921834</v>
      </c>
      <c r="F42" s="1" t="n">
        <v>124524</v>
      </c>
      <c r="G42" s="1" t="n">
        <v>0.331077</v>
      </c>
      <c r="H42" s="1" t="n">
        <v>103.974</v>
      </c>
    </row>
    <row r="43" customFormat="false" ht="16.15" hidden="false" customHeight="false" outlineLevel="0" collapsed="false">
      <c r="A43" s="1" t="n">
        <v>40</v>
      </c>
      <c r="B43" s="1" t="n">
        <v>21</v>
      </c>
      <c r="C43" s="1" t="n">
        <v>32</v>
      </c>
      <c r="D43" s="1" t="n">
        <v>1.52381</v>
      </c>
      <c r="E43" s="1" t="n">
        <v>0.516234</v>
      </c>
      <c r="F43" s="1" t="n">
        <v>57342</v>
      </c>
      <c r="G43" s="1" t="n">
        <v>0.0851678</v>
      </c>
      <c r="H43" s="1" t="n">
        <v>14.2034</v>
      </c>
    </row>
    <row r="44" customFormat="false" ht="16.15" hidden="false" customHeight="false" outlineLevel="0" collapsed="false">
      <c r="A44" s="1" t="n">
        <v>41</v>
      </c>
      <c r="B44" s="1" t="n">
        <v>25</v>
      </c>
      <c r="C44" s="1" t="n">
        <v>25</v>
      </c>
      <c r="D44" s="1" t="n">
        <v>1</v>
      </c>
      <c r="E44" s="1" t="n">
        <v>0.939201</v>
      </c>
      <c r="F44" s="1" t="n">
        <v>259490</v>
      </c>
      <c r="G44" s="1" t="n">
        <v>0.307977</v>
      </c>
      <c r="H44" s="1" t="n">
        <v>4.22291</v>
      </c>
    </row>
    <row r="45" customFormat="false" ht="16.15" hidden="false" customHeight="false" outlineLevel="0" collapsed="false">
      <c r="A45" s="1" t="n">
        <v>42</v>
      </c>
      <c r="B45" s="1" t="n">
        <v>25</v>
      </c>
      <c r="C45" s="1" t="n">
        <v>27</v>
      </c>
      <c r="D45" s="1" t="n">
        <v>1.08</v>
      </c>
      <c r="E45" s="1" t="n">
        <v>0.875005</v>
      </c>
      <c r="F45" s="1" t="n">
        <v>95166</v>
      </c>
      <c r="G45" s="1" t="n">
        <v>0.356681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23</v>
      </c>
      <c r="C46" s="1" t="n">
        <v>43</v>
      </c>
      <c r="D46" s="1" t="n">
        <v>1.86957</v>
      </c>
      <c r="E46" s="1" t="n">
        <v>0.430817</v>
      </c>
      <c r="F46" s="1" t="n">
        <v>51404</v>
      </c>
      <c r="G46" s="1" t="n">
        <v>0.105839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27</v>
      </c>
      <c r="C47" s="1" t="n">
        <v>27</v>
      </c>
      <c r="D47" s="1" t="n">
        <v>1</v>
      </c>
      <c r="E47" s="1" t="n">
        <v>0.958287</v>
      </c>
      <c r="F47" s="1" t="n">
        <v>241043</v>
      </c>
      <c r="G47" s="1" t="n">
        <v>0.385173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28</v>
      </c>
      <c r="C48" s="1" t="n">
        <v>32</v>
      </c>
      <c r="D48" s="1" t="n">
        <v>1.14286</v>
      </c>
      <c r="E48" s="1" t="n">
        <v>0.783324</v>
      </c>
      <c r="F48" s="1" t="n">
        <v>128525</v>
      </c>
      <c r="G48" s="1" t="n">
        <v>0.140508</v>
      </c>
      <c r="H48" s="1" t="n">
        <v>20.3609</v>
      </c>
    </row>
    <row r="49" customFormat="false" ht="16.15" hidden="false" customHeight="false" outlineLevel="0" collapsed="false">
      <c r="A49" s="1" t="n">
        <v>46</v>
      </c>
      <c r="B49" s="1" t="n">
        <v>22</v>
      </c>
      <c r="C49" s="1" t="n">
        <v>22</v>
      </c>
      <c r="D49" s="1" t="n">
        <v>1</v>
      </c>
      <c r="E49" s="1" t="n">
        <v>0.994965</v>
      </c>
      <c r="F49" s="1" t="n">
        <v>508804</v>
      </c>
      <c r="G49" s="1" t="n">
        <v>0.75431</v>
      </c>
      <c r="H49" s="1" t="n">
        <v>5.05311</v>
      </c>
    </row>
    <row r="50" customFormat="false" ht="16.15" hidden="false" customHeight="false" outlineLevel="0" collapsed="false">
      <c r="A50" s="1" t="n">
        <v>47</v>
      </c>
      <c r="B50" s="1" t="n">
        <v>22</v>
      </c>
      <c r="C50" s="1" t="n">
        <v>22</v>
      </c>
      <c r="D50" s="1" t="n">
        <v>1</v>
      </c>
      <c r="E50" s="1" t="n">
        <v>0.949249</v>
      </c>
      <c r="F50" s="1" t="n">
        <v>740639</v>
      </c>
      <c r="G50" s="1" t="n">
        <v>0.944527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26</v>
      </c>
      <c r="C51" s="1" t="n">
        <v>32</v>
      </c>
      <c r="D51" s="1" t="n">
        <v>1.23077</v>
      </c>
      <c r="E51" s="1" t="n">
        <v>0.738186</v>
      </c>
      <c r="F51" s="1" t="n">
        <v>272175</v>
      </c>
      <c r="G51" s="1" t="n">
        <v>0.123589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22</v>
      </c>
      <c r="C52" s="1" t="n">
        <v>22</v>
      </c>
      <c r="D52" s="1" t="n">
        <v>1</v>
      </c>
      <c r="E52" s="1" t="n">
        <v>0.950877</v>
      </c>
      <c r="F52" s="1" t="n">
        <v>116250</v>
      </c>
      <c r="G52" s="1" t="n">
        <v>0.353881</v>
      </c>
      <c r="H52" s="1" t="n">
        <v>16.8083</v>
      </c>
    </row>
    <row r="53" customFormat="false" ht="16.15" hidden="false" customHeight="false" outlineLevel="0" collapsed="false">
      <c r="A53" s="1" t="n">
        <v>50</v>
      </c>
      <c r="B53" s="1" t="n">
        <v>22</v>
      </c>
      <c r="C53" s="1" t="n">
        <v>22</v>
      </c>
      <c r="D53" s="1" t="n">
        <v>1</v>
      </c>
      <c r="E53" s="1" t="n">
        <v>0.939234</v>
      </c>
      <c r="F53" s="1" t="n">
        <v>103799</v>
      </c>
      <c r="G53" s="1" t="n">
        <v>0.23943</v>
      </c>
      <c r="H53" s="1" t="n">
        <v>522.11</v>
      </c>
    </row>
    <row r="54" customFormat="false" ht="16.15" hidden="false" customHeight="false" outlineLevel="0" collapsed="false">
      <c r="A54" s="1" t="n">
        <v>51</v>
      </c>
      <c r="B54" s="1" t="n">
        <v>21</v>
      </c>
      <c r="C54" s="1" t="n">
        <v>21</v>
      </c>
      <c r="D54" s="1" t="n">
        <v>1</v>
      </c>
      <c r="E54" s="1" t="n">
        <v>0.950277</v>
      </c>
      <c r="F54" s="1" t="n">
        <v>668700</v>
      </c>
      <c r="G54" s="1" t="n">
        <v>0.820778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23</v>
      </c>
      <c r="C55" s="1" t="n">
        <v>30</v>
      </c>
      <c r="D55" s="1" t="n">
        <v>1.30435</v>
      </c>
      <c r="E55" s="1" t="n">
        <v>0.686704</v>
      </c>
      <c r="F55" s="1" t="n">
        <v>81628</v>
      </c>
      <c r="G55" s="1" t="n">
        <v>0.189816</v>
      </c>
      <c r="H55" s="1" t="n">
        <v>246.572</v>
      </c>
    </row>
    <row r="56" customFormat="false" ht="16.15" hidden="false" customHeight="false" outlineLevel="0" collapsed="false">
      <c r="A56" s="1" t="n">
        <v>53</v>
      </c>
      <c r="B56" s="1" t="n">
        <v>13</v>
      </c>
      <c r="C56" s="1" t="n">
        <v>13</v>
      </c>
      <c r="D56" s="1" t="n">
        <v>1</v>
      </c>
      <c r="E56" s="1" t="n">
        <v>0.981595</v>
      </c>
      <c r="F56" s="1" t="n">
        <v>81310</v>
      </c>
      <c r="G56" s="1" t="n">
        <v>0.285911</v>
      </c>
      <c r="H56" s="1" t="n">
        <v>2.45124</v>
      </c>
    </row>
    <row r="57" customFormat="false" ht="16.15" hidden="false" customHeight="false" outlineLevel="0" collapsed="false">
      <c r="A57" s="1" t="n">
        <v>54</v>
      </c>
      <c r="B57" s="1" t="n">
        <v>26</v>
      </c>
      <c r="C57" s="1" t="n">
        <v>26</v>
      </c>
      <c r="D57" s="1" t="n">
        <v>1</v>
      </c>
      <c r="E57" s="1" t="n">
        <v>0.958166</v>
      </c>
      <c r="F57" s="1" t="n">
        <v>802356</v>
      </c>
      <c r="G57" s="1" t="n">
        <v>0.433846</v>
      </c>
      <c r="H57" s="1" t="n">
        <v>0.0371704</v>
      </c>
    </row>
    <row r="58" customFormat="false" ht="16.15" hidden="false" customHeight="false" outlineLevel="0" collapsed="false">
      <c r="A58" s="1" t="n">
        <v>55</v>
      </c>
      <c r="B58" s="1" t="n">
        <v>27</v>
      </c>
      <c r="C58" s="1" t="n">
        <v>27</v>
      </c>
      <c r="D58" s="1" t="n">
        <v>1</v>
      </c>
      <c r="E58" s="1" t="n">
        <v>0.988068</v>
      </c>
      <c r="F58" s="1" t="n">
        <v>405002</v>
      </c>
      <c r="G58" s="1" t="n">
        <v>0.566965</v>
      </c>
      <c r="H58" s="1" t="n">
        <v>14.8395</v>
      </c>
    </row>
    <row r="59" customFormat="false" ht="16.15" hidden="false" customHeight="false" outlineLevel="0" collapsed="false">
      <c r="A59" s="1" t="n">
        <v>56</v>
      </c>
      <c r="B59" s="1" t="n">
        <v>19</v>
      </c>
      <c r="C59" s="1" t="n">
        <v>39</v>
      </c>
      <c r="D59" s="1" t="n">
        <v>2.05263</v>
      </c>
      <c r="E59" s="1" t="n">
        <v>0.350743</v>
      </c>
      <c r="F59" s="1" t="n">
        <v>44569</v>
      </c>
      <c r="G59" s="1" t="n">
        <v>0.180361</v>
      </c>
      <c r="H59" s="1" t="n">
        <v>46.8955</v>
      </c>
    </row>
    <row r="60" customFormat="false" ht="16.15" hidden="false" customHeight="false" outlineLevel="0" collapsed="false">
      <c r="A60" s="1" t="n">
        <v>57</v>
      </c>
      <c r="B60" s="1" t="n">
        <v>21</v>
      </c>
      <c r="C60" s="1" t="n">
        <v>21</v>
      </c>
      <c r="D60" s="1" t="n">
        <v>1</v>
      </c>
      <c r="E60" s="1" t="n">
        <v>0.970135</v>
      </c>
      <c r="F60" s="1" t="n">
        <v>194024</v>
      </c>
      <c r="G60" s="1" t="n">
        <v>0.433498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</v>
      </c>
      <c r="C61" s="1" t="n">
        <v>23</v>
      </c>
      <c r="D61" s="1" t="n">
        <v>1.04545</v>
      </c>
      <c r="E61" s="1" t="n">
        <v>0.897946</v>
      </c>
      <c r="F61" s="1" t="n">
        <v>102267</v>
      </c>
      <c r="G61" s="1" t="n">
        <v>0.321258</v>
      </c>
      <c r="H61" s="1" t="n">
        <v>33.8273</v>
      </c>
    </row>
    <row r="62" customFormat="false" ht="16.15" hidden="false" customHeight="false" outlineLevel="0" collapsed="false">
      <c r="A62" s="1" t="n">
        <v>59</v>
      </c>
      <c r="B62" s="1" t="n">
        <v>30</v>
      </c>
      <c r="C62" s="1" t="n">
        <v>31</v>
      </c>
      <c r="D62" s="1" t="n">
        <v>1.03333</v>
      </c>
      <c r="E62" s="1" t="n">
        <v>0.92573</v>
      </c>
      <c r="F62" s="1" t="n">
        <v>305590</v>
      </c>
      <c r="G62" s="1" t="n">
        <v>0.365737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30</v>
      </c>
      <c r="C63" s="1" t="n">
        <v>30</v>
      </c>
      <c r="D63" s="1" t="n">
        <v>1</v>
      </c>
      <c r="E63" s="1" t="n">
        <v>0.959339</v>
      </c>
      <c r="F63" s="1" t="n">
        <v>438864</v>
      </c>
      <c r="G63" s="1" t="n">
        <v>0.351916</v>
      </c>
      <c r="H63" s="1" t="n">
        <v>0.0568025</v>
      </c>
    </row>
    <row r="64" customFormat="false" ht="16.15" hidden="false" customHeight="false" outlineLevel="0" collapsed="false">
      <c r="A64" s="1" t="n">
        <v>61</v>
      </c>
      <c r="B64" s="1" t="n">
        <v>23</v>
      </c>
      <c r="C64" s="1" t="n">
        <v>23</v>
      </c>
      <c r="D64" s="1" t="n">
        <v>1</v>
      </c>
      <c r="E64" s="1" t="n">
        <v>0.966919</v>
      </c>
      <c r="F64" s="1" t="n">
        <v>387226</v>
      </c>
      <c r="G64" s="1" t="n">
        <v>0.673154</v>
      </c>
      <c r="H64" s="1" t="n">
        <v>0.0118453</v>
      </c>
    </row>
    <row r="65" customFormat="false" ht="16.15" hidden="false" customHeight="false" outlineLevel="0" collapsed="false">
      <c r="A65" s="1" t="n">
        <v>62</v>
      </c>
      <c r="B65" s="1" t="n">
        <v>23</v>
      </c>
      <c r="C65" s="1" t="n">
        <v>23</v>
      </c>
      <c r="D65" s="1" t="n">
        <v>1</v>
      </c>
      <c r="E65" s="1" t="n">
        <v>0.976355</v>
      </c>
      <c r="F65" s="1" t="n">
        <v>628973</v>
      </c>
      <c r="G65" s="1" t="n">
        <v>0.71395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22</v>
      </c>
      <c r="C66" s="1" t="n">
        <v>22</v>
      </c>
      <c r="D66" s="1" t="n">
        <v>1</v>
      </c>
      <c r="E66" s="1" t="n">
        <v>0.957349</v>
      </c>
      <c r="F66" s="1" t="n">
        <v>107773</v>
      </c>
      <c r="G66" s="1" t="n">
        <v>0.327884</v>
      </c>
      <c r="H66" s="1" t="n">
        <v>182.076</v>
      </c>
    </row>
    <row r="67" customFormat="false" ht="16.15" hidden="false" customHeight="false" outlineLevel="0" collapsed="false">
      <c r="A67" s="1" t="n">
        <v>64</v>
      </c>
      <c r="B67" s="1" t="n">
        <v>23</v>
      </c>
      <c r="C67" s="1" t="n">
        <v>25</v>
      </c>
      <c r="D67" s="1" t="n">
        <v>1.08696</v>
      </c>
      <c r="E67" s="1" t="n">
        <v>0.867709</v>
      </c>
      <c r="F67" s="1" t="n">
        <v>75352</v>
      </c>
      <c r="G67" s="1" t="n">
        <v>0.273957</v>
      </c>
      <c r="H67" s="1" t="n">
        <v>46.3015</v>
      </c>
    </row>
    <row r="68" customFormat="false" ht="16.15" hidden="false" customHeight="false" outlineLevel="0" collapsed="false">
      <c r="A68" s="1" t="n">
        <v>65</v>
      </c>
      <c r="B68" s="1" t="n">
        <v>24</v>
      </c>
      <c r="C68" s="1" t="n">
        <v>31</v>
      </c>
      <c r="D68" s="1" t="n">
        <v>1.29167</v>
      </c>
      <c r="E68" s="1" t="n">
        <v>0.711933</v>
      </c>
      <c r="F68" s="1" t="n">
        <v>110307</v>
      </c>
      <c r="G68" s="1" t="n">
        <v>0.243527</v>
      </c>
      <c r="H68" s="1" t="n">
        <v>37.44</v>
      </c>
    </row>
    <row r="69" customFormat="false" ht="16.15" hidden="false" customHeight="false" outlineLevel="0" collapsed="false">
      <c r="A69" s="1" t="n">
        <v>66</v>
      </c>
      <c r="B69" s="1" t="n">
        <v>24</v>
      </c>
      <c r="C69" s="1" t="n">
        <v>25</v>
      </c>
      <c r="D69" s="1" t="n">
        <v>1.04167</v>
      </c>
      <c r="E69" s="1" t="n">
        <v>0.934594</v>
      </c>
      <c r="F69" s="1" t="n">
        <v>140593</v>
      </c>
      <c r="G69" s="1" t="n">
        <v>0.213925</v>
      </c>
      <c r="H69" s="1" t="n">
        <v>3.57114</v>
      </c>
    </row>
    <row r="70" customFormat="false" ht="16.15" hidden="false" customHeight="false" outlineLevel="0" collapsed="false">
      <c r="A70" s="1" t="n">
        <v>67</v>
      </c>
      <c r="B70" s="1" t="n">
        <v>25</v>
      </c>
      <c r="C70" s="1" t="n">
        <v>26</v>
      </c>
      <c r="D70" s="1" t="n">
        <v>1.04</v>
      </c>
      <c r="E70" s="1" t="n">
        <v>0.935137</v>
      </c>
      <c r="F70" s="1" t="n">
        <v>154125</v>
      </c>
      <c r="G70" s="1" t="n">
        <v>0.283726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23</v>
      </c>
      <c r="C71" s="1" t="n">
        <v>23</v>
      </c>
      <c r="D71" s="1" t="n">
        <v>1</v>
      </c>
      <c r="E71" s="1" t="n">
        <v>0.947931</v>
      </c>
      <c r="F71" s="1" t="n">
        <v>118175</v>
      </c>
      <c r="G71" s="1" t="n">
        <v>0.426974</v>
      </c>
      <c r="H71" s="1" t="n">
        <v>65.69</v>
      </c>
    </row>
    <row r="72" customFormat="false" ht="16.15" hidden="false" customHeight="false" outlineLevel="0" collapsed="false">
      <c r="A72" s="1" t="n">
        <v>69</v>
      </c>
      <c r="B72" s="1" t="n">
        <v>24</v>
      </c>
      <c r="C72" s="1" t="n">
        <v>24</v>
      </c>
      <c r="D72" s="1" t="n">
        <v>1</v>
      </c>
      <c r="E72" s="1" t="n">
        <v>0.967366</v>
      </c>
      <c r="F72" s="1" t="n">
        <v>275460</v>
      </c>
      <c r="G72" s="1" t="n">
        <v>0.389697</v>
      </c>
      <c r="H72" s="1" t="n">
        <v>5.96645</v>
      </c>
    </row>
    <row r="73" customFormat="false" ht="16.15" hidden="false" customHeight="false" outlineLevel="0" collapsed="false">
      <c r="A73" s="1" t="n">
        <v>70</v>
      </c>
      <c r="B73" s="1" t="n">
        <v>26</v>
      </c>
      <c r="C73" s="1" t="n">
        <v>26</v>
      </c>
      <c r="D73" s="1" t="n">
        <v>1</v>
      </c>
      <c r="E73" s="1" t="n">
        <v>0.95517</v>
      </c>
      <c r="F73" s="1" t="n">
        <v>308470</v>
      </c>
      <c r="G73" s="1" t="n">
        <v>0.484757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27</v>
      </c>
      <c r="C74" s="1" t="n">
        <v>27</v>
      </c>
      <c r="D74" s="1" t="n">
        <v>1</v>
      </c>
      <c r="E74" s="1" t="n">
        <v>0.978711</v>
      </c>
      <c r="F74" s="1" t="n">
        <v>345243</v>
      </c>
      <c r="G74" s="1" t="n">
        <v>0.465818</v>
      </c>
      <c r="H74" s="1" t="n">
        <v>0.0862371</v>
      </c>
    </row>
    <row r="75" customFormat="false" ht="16.15" hidden="false" customHeight="false" outlineLevel="0" collapsed="false">
      <c r="A75" s="1" t="n">
        <v>72</v>
      </c>
      <c r="B75" s="1" t="n">
        <v>16</v>
      </c>
      <c r="C75" s="1" t="n">
        <v>23</v>
      </c>
      <c r="D75" s="1" t="n">
        <v>1.4375</v>
      </c>
      <c r="E75" s="1" t="n">
        <v>0.597032</v>
      </c>
      <c r="F75" s="1" t="n">
        <v>10543</v>
      </c>
      <c r="G75" s="1" t="n">
        <v>0.208919</v>
      </c>
      <c r="H75" s="1" t="n">
        <v>233.811</v>
      </c>
    </row>
    <row r="76" customFormat="false" ht="16.15" hidden="false" customHeight="false" outlineLevel="0" collapsed="false">
      <c r="A76" s="1" t="n">
        <v>73</v>
      </c>
      <c r="B76" s="1" t="n">
        <v>24</v>
      </c>
      <c r="C76" s="1" t="n">
        <v>24</v>
      </c>
      <c r="D76" s="1" t="n">
        <v>1</v>
      </c>
      <c r="E76" s="1" t="n">
        <v>0.970325</v>
      </c>
      <c r="F76" s="1" t="n">
        <v>267194</v>
      </c>
      <c r="G76" s="1" t="n">
        <v>0.269555</v>
      </c>
      <c r="H76" s="1" t="n">
        <v>0.0415909</v>
      </c>
    </row>
    <row r="77" customFormat="false" ht="16.15" hidden="false" customHeight="false" outlineLevel="0" collapsed="false">
      <c r="A77" s="1" t="n">
        <v>74</v>
      </c>
      <c r="B77" s="1" t="n">
        <v>19</v>
      </c>
      <c r="C77" s="1" t="n">
        <v>20</v>
      </c>
      <c r="D77" s="1" t="n">
        <v>1.05263</v>
      </c>
      <c r="E77" s="1" t="n">
        <v>0.926343</v>
      </c>
      <c r="F77" s="1" t="n">
        <v>77567</v>
      </c>
      <c r="G77" s="1" t="n">
        <v>0.269447</v>
      </c>
      <c r="H77" s="1" t="n">
        <v>0</v>
      </c>
    </row>
    <row r="78" customFormat="false" ht="16.15" hidden="false" customHeight="false" outlineLevel="0" collapsed="false">
      <c r="A78" s="1" t="n">
        <v>75</v>
      </c>
      <c r="B78" s="1" t="n">
        <v>23</v>
      </c>
      <c r="C78" s="1" t="n">
        <v>23</v>
      </c>
      <c r="D78" s="1" t="n">
        <v>1</v>
      </c>
      <c r="E78" s="1" t="n">
        <v>0.956506</v>
      </c>
      <c r="F78" s="1" t="n">
        <v>506746</v>
      </c>
      <c r="G78" s="1" t="n">
        <v>0.716609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24</v>
      </c>
      <c r="C79" s="1" t="n">
        <v>24</v>
      </c>
      <c r="D79" s="1" t="n">
        <v>1</v>
      </c>
      <c r="E79" s="1" t="n">
        <v>0.95091</v>
      </c>
      <c r="F79" s="1" t="n">
        <v>170417</v>
      </c>
      <c r="G79" s="1" t="n">
        <v>0.400773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24</v>
      </c>
      <c r="C80" s="1" t="n">
        <v>24</v>
      </c>
      <c r="D80" s="1" t="n">
        <v>1</v>
      </c>
      <c r="E80" s="1" t="n">
        <v>0.953176</v>
      </c>
      <c r="F80" s="1" t="n">
        <v>454443</v>
      </c>
      <c r="G80" s="1" t="n">
        <v>0.508888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22</v>
      </c>
      <c r="C81" s="1" t="n">
        <v>38</v>
      </c>
      <c r="D81" s="1" t="n">
        <v>1.72727</v>
      </c>
      <c r="E81" s="1" t="n">
        <v>0.468299</v>
      </c>
      <c r="F81" s="1" t="n">
        <v>57391</v>
      </c>
      <c r="G81" s="1" t="n">
        <v>0.139966</v>
      </c>
      <c r="H81" s="1" t="n">
        <v>75.7541</v>
      </c>
    </row>
    <row r="82" customFormat="false" ht="16.15" hidden="false" customHeight="false" outlineLevel="0" collapsed="false">
      <c r="A82" s="1" t="n">
        <v>79</v>
      </c>
      <c r="B82" s="1" t="n">
        <v>25</v>
      </c>
      <c r="C82" s="1" t="n">
        <v>33</v>
      </c>
      <c r="D82" s="1" t="n">
        <v>1.32</v>
      </c>
      <c r="E82" s="1" t="n">
        <v>0.66574</v>
      </c>
      <c r="F82" s="1" t="n">
        <v>70885</v>
      </c>
      <c r="G82" s="1" t="n">
        <v>0.19244</v>
      </c>
      <c r="H82" s="1" t="n">
        <v>72.748</v>
      </c>
    </row>
    <row r="83" customFormat="false" ht="16.15" hidden="false" customHeight="false" outlineLevel="0" collapsed="false">
      <c r="A83" s="1" t="n">
        <v>80</v>
      </c>
      <c r="B83" s="1" t="n">
        <v>25</v>
      </c>
      <c r="C83" s="1" t="n">
        <v>25</v>
      </c>
      <c r="D83" s="1" t="n">
        <v>1</v>
      </c>
      <c r="E83" s="1" t="n">
        <v>0.960467</v>
      </c>
      <c r="F83" s="1" t="n">
        <v>443168</v>
      </c>
      <c r="G83" s="1" t="n">
        <v>0.597716</v>
      </c>
      <c r="H83" s="1" t="n">
        <v>0.40087</v>
      </c>
    </row>
    <row r="84" customFormat="false" ht="16.15" hidden="false" customHeight="false" outlineLevel="0" collapsed="false">
      <c r="A84" s="1" t="n">
        <v>81</v>
      </c>
      <c r="B84" s="1" t="n">
        <v>26</v>
      </c>
      <c r="C84" s="1" t="n">
        <v>26</v>
      </c>
      <c r="D84" s="1" t="n">
        <v>1</v>
      </c>
      <c r="E84" s="1" t="n">
        <v>0.988613</v>
      </c>
      <c r="F84" s="1" t="n">
        <v>693053</v>
      </c>
      <c r="G84" s="1" t="n">
        <v>0.750067</v>
      </c>
      <c r="H84" s="1" t="n">
        <v>7.55384</v>
      </c>
    </row>
    <row r="85" customFormat="false" ht="16.15" hidden="false" customHeight="false" outlineLevel="0" collapsed="false">
      <c r="A85" s="1" t="n">
        <v>82</v>
      </c>
      <c r="B85" s="1" t="n">
        <v>26</v>
      </c>
      <c r="C85" s="1" t="n">
        <v>26</v>
      </c>
      <c r="D85" s="1" t="n">
        <v>1</v>
      </c>
      <c r="E85" s="1" t="n">
        <v>0.959541</v>
      </c>
      <c r="F85" s="1" t="n">
        <v>404760</v>
      </c>
      <c r="G85" s="1" t="n">
        <v>0.525408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22</v>
      </c>
      <c r="C86" s="1" t="n">
        <v>34</v>
      </c>
      <c r="D86" s="1" t="n">
        <v>1.54545</v>
      </c>
      <c r="E86" s="1" t="n">
        <v>0.555991</v>
      </c>
      <c r="F86" s="1" t="n">
        <v>54102</v>
      </c>
      <c r="G86" s="1" t="n">
        <v>0.171241</v>
      </c>
      <c r="H86" s="1" t="n">
        <v>6.36554</v>
      </c>
    </row>
    <row r="87" customFormat="false" ht="16.15" hidden="false" customHeight="false" outlineLevel="0" collapsed="false">
      <c r="A87" s="1" t="n">
        <v>84</v>
      </c>
      <c r="B87" s="1" t="n">
        <v>20</v>
      </c>
      <c r="C87" s="1" t="n">
        <v>20</v>
      </c>
      <c r="D87" s="1" t="n">
        <v>1</v>
      </c>
      <c r="E87" s="1" t="n">
        <v>0.994371</v>
      </c>
      <c r="F87" s="1" t="n">
        <v>101835</v>
      </c>
      <c r="G87" s="1" t="n">
        <v>0.335789</v>
      </c>
      <c r="H87" s="1" t="n">
        <v>566.414</v>
      </c>
    </row>
    <row r="88" customFormat="false" ht="16.15" hidden="false" customHeight="false" outlineLevel="0" collapsed="false">
      <c r="A88" s="1" t="n">
        <v>85</v>
      </c>
      <c r="B88" s="1" t="n">
        <v>28</v>
      </c>
      <c r="C88" s="1" t="n">
        <v>33</v>
      </c>
      <c r="D88" s="1" t="n">
        <v>1.17857</v>
      </c>
      <c r="E88" s="1" t="n">
        <v>0.764866</v>
      </c>
      <c r="F88" s="1" t="n">
        <v>83897</v>
      </c>
      <c r="G88" s="1" t="n">
        <v>0.263263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18</v>
      </c>
      <c r="C89" s="1" t="n">
        <v>28</v>
      </c>
      <c r="D89" s="1" t="n">
        <v>1.55556</v>
      </c>
      <c r="E89" s="1" t="n">
        <v>0.582834</v>
      </c>
      <c r="F89" s="1" t="n">
        <v>45642</v>
      </c>
      <c r="G89" s="1" t="n">
        <v>0.229195</v>
      </c>
      <c r="H89" s="1" t="n">
        <v>3.87576</v>
      </c>
    </row>
    <row r="90" customFormat="false" ht="16.15" hidden="false" customHeight="false" outlineLevel="0" collapsed="false">
      <c r="A90" s="1" t="n">
        <v>87</v>
      </c>
      <c r="B90" s="1" t="n">
        <v>22</v>
      </c>
      <c r="C90" s="1" t="n">
        <v>22</v>
      </c>
      <c r="D90" s="1" t="n">
        <v>1</v>
      </c>
      <c r="E90" s="1" t="n">
        <v>0.967859</v>
      </c>
      <c r="F90" s="1" t="n">
        <v>97738</v>
      </c>
      <c r="G90" s="1" t="n">
        <v>0.334072</v>
      </c>
      <c r="H90" s="1" t="n">
        <v>330.522</v>
      </c>
    </row>
    <row r="91" customFormat="false" ht="16.15" hidden="false" customHeight="false" outlineLevel="0" collapsed="false">
      <c r="A91" s="1" t="n">
        <v>88</v>
      </c>
      <c r="B91" s="1" t="n">
        <v>20</v>
      </c>
      <c r="C91" s="1" t="n">
        <v>26</v>
      </c>
      <c r="D91" s="1" t="n">
        <v>1.3</v>
      </c>
      <c r="E91" s="1" t="n">
        <v>0.703627</v>
      </c>
      <c r="F91" s="1" t="n">
        <v>39736</v>
      </c>
      <c r="G91" s="1" t="n">
        <v>0.224626</v>
      </c>
      <c r="H91" s="1" t="n">
        <v>532.588</v>
      </c>
    </row>
    <row r="92" customFormat="false" ht="16.15" hidden="false" customHeight="false" outlineLevel="0" collapsed="false">
      <c r="A92" s="1" t="n">
        <v>89</v>
      </c>
      <c r="B92" s="1" t="n">
        <v>28</v>
      </c>
      <c r="C92" s="1" t="n">
        <v>28</v>
      </c>
      <c r="D92" s="1" t="n">
        <v>1</v>
      </c>
      <c r="E92" s="1" t="n">
        <v>0.954413</v>
      </c>
      <c r="F92" s="1" t="n">
        <v>443870</v>
      </c>
      <c r="G92" s="1" t="n">
        <v>0.470359</v>
      </c>
      <c r="H92" s="1" t="n">
        <v>0.155008</v>
      </c>
    </row>
    <row r="93" customFormat="false" ht="16.15" hidden="false" customHeight="false" outlineLevel="0" collapsed="false">
      <c r="A93" s="1" t="n">
        <v>90</v>
      </c>
      <c r="B93" s="1" t="n">
        <v>24</v>
      </c>
      <c r="C93" s="1" t="n">
        <v>24</v>
      </c>
      <c r="D93" s="1" t="n">
        <v>1</v>
      </c>
      <c r="E93" s="1" t="n">
        <v>0.965212</v>
      </c>
      <c r="F93" s="1" t="n">
        <v>312846</v>
      </c>
      <c r="G93" s="1" t="n">
        <v>0.58776</v>
      </c>
      <c r="H93" s="1" t="n">
        <v>0.0066896</v>
      </c>
    </row>
    <row r="94" customFormat="false" ht="16.15" hidden="false" customHeight="false" outlineLevel="0" collapsed="false">
      <c r="A94" s="1" t="n">
        <v>91</v>
      </c>
      <c r="B94" s="1" t="n">
        <v>21</v>
      </c>
      <c r="C94" s="1" t="n">
        <v>21</v>
      </c>
      <c r="D94" s="1" t="n">
        <v>1</v>
      </c>
      <c r="E94" s="1" t="n">
        <v>0.949819</v>
      </c>
      <c r="F94" s="1" t="n">
        <v>141129</v>
      </c>
      <c r="G94" s="1" t="n">
        <v>0.447286</v>
      </c>
      <c r="H94" s="1" t="n">
        <v>4.74031</v>
      </c>
    </row>
    <row r="95" customFormat="false" ht="16.15" hidden="false" customHeight="false" outlineLevel="0" collapsed="false">
      <c r="A95" s="1" t="n">
        <v>92</v>
      </c>
      <c r="B95" s="1" t="n">
        <v>22</v>
      </c>
      <c r="C95" s="1" t="n">
        <v>29</v>
      </c>
      <c r="D95" s="1" t="n">
        <v>1.31818</v>
      </c>
      <c r="E95" s="1" t="n">
        <v>0.637179</v>
      </c>
      <c r="F95" s="1" t="n">
        <v>62034</v>
      </c>
      <c r="G95" s="1" t="n">
        <v>0.14876</v>
      </c>
      <c r="H95" s="1" t="n">
        <v>98.3686</v>
      </c>
    </row>
    <row r="96" customFormat="false" ht="16.15" hidden="false" customHeight="false" outlineLevel="0" collapsed="false">
      <c r="A96" s="1" t="n">
        <v>93</v>
      </c>
      <c r="B96" s="1" t="n">
        <v>19</v>
      </c>
      <c r="C96" s="1" t="n">
        <v>30</v>
      </c>
      <c r="D96" s="1" t="n">
        <v>1.57895</v>
      </c>
      <c r="E96" s="1" t="n">
        <v>0.53459</v>
      </c>
      <c r="F96" s="1" t="n">
        <v>43816</v>
      </c>
      <c r="G96" s="1" t="n">
        <v>0.215306</v>
      </c>
      <c r="H96" s="1" t="n">
        <v>346.528</v>
      </c>
    </row>
    <row r="97" customFormat="false" ht="16.15" hidden="false" customHeight="false" outlineLevel="0" collapsed="false">
      <c r="A97" s="1" t="n">
        <v>94</v>
      </c>
      <c r="B97" s="1" t="n">
        <v>25</v>
      </c>
      <c r="C97" s="1" t="n">
        <v>25</v>
      </c>
      <c r="D97" s="1" t="n">
        <v>1</v>
      </c>
      <c r="E97" s="1" t="n">
        <v>0.955563</v>
      </c>
      <c r="F97" s="1" t="n">
        <v>465360</v>
      </c>
      <c r="G97" s="1" t="n">
        <v>0.743225</v>
      </c>
      <c r="H97" s="1" t="n">
        <v>0.0103152</v>
      </c>
    </row>
    <row r="98" customFormat="false" ht="16.15" hidden="false" customHeight="false" outlineLevel="0" collapsed="false">
      <c r="A98" s="1" t="n">
        <v>95</v>
      </c>
      <c r="B98" s="1" t="n">
        <v>23</v>
      </c>
      <c r="C98" s="1" t="n">
        <v>23</v>
      </c>
      <c r="D98" s="1" t="n">
        <v>1</v>
      </c>
      <c r="E98" s="1" t="n">
        <v>0.952131</v>
      </c>
      <c r="F98" s="1" t="n">
        <v>205111</v>
      </c>
      <c r="G98" s="1" t="n">
        <v>0.376404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21</v>
      </c>
      <c r="C99" s="1" t="n">
        <v>21</v>
      </c>
      <c r="D99" s="1" t="n">
        <v>1</v>
      </c>
      <c r="E99" s="1" t="n">
        <v>0.952677</v>
      </c>
      <c r="F99" s="1" t="n">
        <v>189920</v>
      </c>
      <c r="G99" s="1" t="n">
        <v>0.498303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21</v>
      </c>
      <c r="C100" s="1" t="n">
        <v>21</v>
      </c>
      <c r="D100" s="1" t="n">
        <v>1</v>
      </c>
      <c r="E100" s="1" t="n">
        <v>0.967945</v>
      </c>
      <c r="F100" s="1" t="n">
        <v>528337</v>
      </c>
      <c r="G100" s="1" t="n">
        <v>0.74835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26</v>
      </c>
      <c r="C101" s="1" t="n">
        <v>26</v>
      </c>
      <c r="D101" s="1" t="n">
        <v>1</v>
      </c>
      <c r="E101" s="1" t="n">
        <v>0.957583</v>
      </c>
      <c r="F101" s="1" t="n">
        <v>279419</v>
      </c>
      <c r="G101" s="1" t="n">
        <v>0.286572</v>
      </c>
      <c r="H101" s="1" t="n">
        <v>3.18418</v>
      </c>
    </row>
    <row r="102" customFormat="false" ht="16.15" hidden="false" customHeight="false" outlineLevel="0" collapsed="false">
      <c r="A102" s="1" t="n">
        <v>99</v>
      </c>
      <c r="B102" s="1" t="n">
        <v>24</v>
      </c>
      <c r="C102" s="1" t="n">
        <v>25</v>
      </c>
      <c r="D102" s="1" t="n">
        <v>1.04167</v>
      </c>
      <c r="E102" s="1" t="n">
        <v>0.914665</v>
      </c>
      <c r="F102" s="1" t="n">
        <v>165470</v>
      </c>
      <c r="G102" s="1" t="n">
        <v>0.301875</v>
      </c>
      <c r="H102" s="1" t="n">
        <v>39.641</v>
      </c>
    </row>
    <row r="103" customFormat="false" ht="16.15" hidden="false" customHeight="false" outlineLevel="0" collapsed="false">
      <c r="A103" s="1" t="n">
        <v>100</v>
      </c>
      <c r="B103" s="1" t="n">
        <v>23</v>
      </c>
      <c r="C103" s="1" t="n">
        <v>23</v>
      </c>
      <c r="D103" s="1" t="n">
        <v>1</v>
      </c>
      <c r="E103" s="1" t="n">
        <v>0.956361</v>
      </c>
      <c r="F103" s="1" t="n">
        <v>432507</v>
      </c>
      <c r="G103" s="1" t="n">
        <v>0.433719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19</v>
      </c>
      <c r="C104" s="1" t="n">
        <v>38</v>
      </c>
      <c r="D104" s="1" t="n">
        <v>2</v>
      </c>
      <c r="E104" s="1" t="n">
        <v>0.40265</v>
      </c>
      <c r="F104" s="1" t="n">
        <v>44756</v>
      </c>
      <c r="G104" s="1" t="n">
        <v>0.120893</v>
      </c>
      <c r="H104" s="1" t="n">
        <v>111.879</v>
      </c>
    </row>
    <row r="105" customFormat="false" ht="16.15" hidden="false" customHeight="false" outlineLevel="0" collapsed="false">
      <c r="A105" s="1" t="n">
        <v>102</v>
      </c>
      <c r="B105" s="1" t="n">
        <v>26</v>
      </c>
      <c r="C105" s="1" t="n">
        <v>26</v>
      </c>
      <c r="D105" s="1" t="n">
        <v>1</v>
      </c>
      <c r="E105" s="1" t="n">
        <v>0.964975</v>
      </c>
      <c r="F105" s="1" t="n">
        <v>620106</v>
      </c>
      <c r="G105" s="1" t="n">
        <v>0.560468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20</v>
      </c>
      <c r="C106" s="1" t="n">
        <v>30</v>
      </c>
      <c r="D106" s="1" t="n">
        <v>1.5</v>
      </c>
      <c r="E106" s="1" t="n">
        <v>0.583884</v>
      </c>
      <c r="F106" s="1" t="n">
        <v>40603</v>
      </c>
      <c r="G106" s="1" t="n">
        <v>0.235259</v>
      </c>
      <c r="H106" s="1" t="n">
        <v>93.9966</v>
      </c>
    </row>
    <row r="107" customFormat="false" ht="16.15" hidden="false" customHeight="false" outlineLevel="0" collapsed="false">
      <c r="A107" s="1" t="n">
        <v>104</v>
      </c>
      <c r="B107" s="1" t="n">
        <v>21</v>
      </c>
      <c r="C107" s="1" t="n">
        <v>42</v>
      </c>
      <c r="D107" s="1" t="n">
        <v>2</v>
      </c>
      <c r="E107" s="1" t="n">
        <v>0.391547</v>
      </c>
      <c r="F107" s="1" t="n">
        <v>30385</v>
      </c>
      <c r="G107" s="1" t="n">
        <v>0.108195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26</v>
      </c>
      <c r="C108" s="1" t="n">
        <v>26</v>
      </c>
      <c r="D108" s="1" t="n">
        <v>1</v>
      </c>
      <c r="E108" s="1" t="n">
        <v>0.955787</v>
      </c>
      <c r="F108" s="1" t="n">
        <v>988706</v>
      </c>
      <c r="G108" s="1" t="n">
        <v>0.805888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22</v>
      </c>
      <c r="C109" s="1" t="n">
        <v>24</v>
      </c>
      <c r="D109" s="1" t="n">
        <v>1.09091</v>
      </c>
      <c r="E109" s="1" t="n">
        <v>0.833802</v>
      </c>
      <c r="F109" s="1" t="n">
        <v>86986</v>
      </c>
      <c r="G109" s="1" t="n">
        <v>0.239828</v>
      </c>
      <c r="H109" s="1" t="n">
        <v>135.367</v>
      </c>
    </row>
    <row r="110" customFormat="false" ht="16.15" hidden="false" customHeight="false" outlineLevel="0" collapsed="false">
      <c r="A110" s="1" t="n">
        <v>107</v>
      </c>
      <c r="B110" s="1" t="n">
        <v>22</v>
      </c>
      <c r="C110" s="1" t="n">
        <v>22</v>
      </c>
      <c r="D110" s="1" t="n">
        <v>1</v>
      </c>
      <c r="E110" s="1" t="n">
        <v>0.971681</v>
      </c>
      <c r="F110" s="1" t="n">
        <v>137110</v>
      </c>
      <c r="G110" s="1" t="n">
        <v>0.441417</v>
      </c>
      <c r="H110" s="1" t="n">
        <v>12.591</v>
      </c>
    </row>
    <row r="111" customFormat="false" ht="16.15" hidden="false" customHeight="false" outlineLevel="0" collapsed="false">
      <c r="A111" s="1" t="n">
        <v>108</v>
      </c>
      <c r="B111" s="1" t="n">
        <v>23</v>
      </c>
      <c r="C111" s="1" t="n">
        <v>23</v>
      </c>
      <c r="D111" s="1" t="n">
        <v>1</v>
      </c>
      <c r="E111" s="1" t="n">
        <v>0.982293</v>
      </c>
      <c r="F111" s="1" t="n">
        <v>221317</v>
      </c>
      <c r="G111" s="1" t="n">
        <v>0.392217</v>
      </c>
      <c r="H111" s="1" t="n">
        <v>3.51369</v>
      </c>
    </row>
    <row r="112" customFormat="false" ht="16.15" hidden="false" customHeight="false" outlineLevel="0" collapsed="false">
      <c r="A112" s="1" t="n">
        <v>109</v>
      </c>
      <c r="B112" s="1" t="n">
        <v>26</v>
      </c>
      <c r="C112" s="1" t="n">
        <v>26</v>
      </c>
      <c r="D112" s="1" t="n">
        <v>1</v>
      </c>
      <c r="E112" s="1" t="n">
        <v>0.962938</v>
      </c>
      <c r="F112" s="1" t="n">
        <v>420976</v>
      </c>
      <c r="G112" s="1" t="n">
        <v>0.408288</v>
      </c>
      <c r="H112" s="1" t="n">
        <v>0.388188</v>
      </c>
    </row>
    <row r="113" customFormat="false" ht="16.15" hidden="false" customHeight="false" outlineLevel="0" collapsed="false">
      <c r="A113" s="1" t="n">
        <v>110</v>
      </c>
      <c r="B113" s="1" t="n">
        <v>23</v>
      </c>
      <c r="C113" s="1" t="n">
        <v>26</v>
      </c>
      <c r="D113" s="1" t="n">
        <v>1.13043</v>
      </c>
      <c r="E113" s="1" t="n">
        <v>0.8284</v>
      </c>
      <c r="F113" s="1" t="n">
        <v>88522</v>
      </c>
      <c r="G113" s="1" t="n">
        <v>0.293043</v>
      </c>
      <c r="H113" s="1" t="n">
        <v>57.0269</v>
      </c>
    </row>
    <row r="114" customFormat="false" ht="16.15" hidden="false" customHeight="false" outlineLevel="0" collapsed="false">
      <c r="A114" s="1" t="n">
        <v>111</v>
      </c>
      <c r="B114" s="1" t="n">
        <v>25</v>
      </c>
      <c r="C114" s="1" t="n">
        <v>35</v>
      </c>
      <c r="D114" s="1" t="n">
        <v>1.4</v>
      </c>
      <c r="E114" s="1" t="n">
        <v>0.608873</v>
      </c>
      <c r="F114" s="1" t="n">
        <v>114324</v>
      </c>
      <c r="G114" s="1" t="n">
        <v>0.143382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22</v>
      </c>
      <c r="C115" s="1" t="n">
        <v>23</v>
      </c>
      <c r="D115" s="1" t="n">
        <v>1.04545</v>
      </c>
      <c r="E115" s="1" t="n">
        <v>0.913282</v>
      </c>
      <c r="F115" s="1" t="n">
        <v>59893</v>
      </c>
      <c r="G115" s="1" t="n">
        <v>0.358028</v>
      </c>
      <c r="H115" s="1" t="n">
        <v>350.488</v>
      </c>
    </row>
    <row r="116" customFormat="false" ht="16.15" hidden="false" customHeight="false" outlineLevel="0" collapsed="false">
      <c r="A116" s="1" t="n">
        <v>113</v>
      </c>
      <c r="B116" s="1" t="n">
        <v>19</v>
      </c>
      <c r="C116" s="1" t="n">
        <v>19</v>
      </c>
      <c r="D116" s="1" t="n">
        <v>1</v>
      </c>
      <c r="E116" s="1" t="n">
        <v>0.95293</v>
      </c>
      <c r="F116" s="1" t="n">
        <v>180700</v>
      </c>
      <c r="G116" s="1" t="n">
        <v>0.596975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22</v>
      </c>
      <c r="C117" s="1" t="n">
        <v>35</v>
      </c>
      <c r="D117" s="1" t="n">
        <v>1.59091</v>
      </c>
      <c r="E117" s="1" t="n">
        <v>0.543893</v>
      </c>
      <c r="F117" s="1" t="n">
        <v>59998</v>
      </c>
      <c r="G117" s="1" t="n">
        <v>0.164024</v>
      </c>
      <c r="H117" s="1" t="n">
        <v>206.907</v>
      </c>
    </row>
    <row r="118" customFormat="false" ht="16.15" hidden="false" customHeight="false" outlineLevel="0" collapsed="false">
      <c r="A118" s="1" t="n">
        <v>115</v>
      </c>
      <c r="B118" s="1" t="n">
        <v>14</v>
      </c>
      <c r="C118" s="1" t="n">
        <v>18</v>
      </c>
      <c r="D118" s="1" t="n">
        <v>1.28571</v>
      </c>
      <c r="E118" s="1" t="n">
        <v>0.744592</v>
      </c>
      <c r="F118" s="1" t="n">
        <v>19448</v>
      </c>
      <c r="G118" s="1" t="n">
        <v>0.383629</v>
      </c>
      <c r="H118" s="1" t="n">
        <v>292.33</v>
      </c>
    </row>
    <row r="119" customFormat="false" ht="16.15" hidden="false" customHeight="false" outlineLevel="0" collapsed="false">
      <c r="A119" s="1" t="n">
        <v>116</v>
      </c>
      <c r="B119" s="1" t="n">
        <v>24</v>
      </c>
      <c r="C119" s="1" t="n">
        <v>24</v>
      </c>
      <c r="D119" s="1" t="n">
        <v>1</v>
      </c>
      <c r="E119" s="1" t="n">
        <v>0.958783</v>
      </c>
      <c r="F119" s="1" t="n">
        <v>437551</v>
      </c>
      <c r="G119" s="1" t="n">
        <v>0.636741</v>
      </c>
      <c r="H119" s="1" t="n">
        <v>0.0683608</v>
      </c>
    </row>
    <row r="120" customFormat="false" ht="16.15" hidden="false" customHeight="false" outlineLevel="0" collapsed="false">
      <c r="A120" s="1" t="n">
        <v>117</v>
      </c>
      <c r="B120" s="1" t="n">
        <v>17</v>
      </c>
      <c r="C120" s="1" t="n">
        <v>17</v>
      </c>
      <c r="D120" s="1" t="n">
        <v>1</v>
      </c>
      <c r="E120" s="1" t="n">
        <v>0.936674</v>
      </c>
      <c r="F120" s="1" t="n">
        <v>39461</v>
      </c>
      <c r="G120" s="1" t="n">
        <v>0.449765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22</v>
      </c>
      <c r="C121" s="1" t="n">
        <v>22</v>
      </c>
      <c r="D121" s="1" t="n">
        <v>1</v>
      </c>
      <c r="E121" s="1" t="n">
        <v>0.95899</v>
      </c>
      <c r="F121" s="1" t="n">
        <v>182043</v>
      </c>
      <c r="G121" s="1" t="n">
        <v>0.426467</v>
      </c>
      <c r="H121" s="1" t="n">
        <v>1.14031</v>
      </c>
    </row>
    <row r="122" customFormat="false" ht="16.15" hidden="false" customHeight="false" outlineLevel="0" collapsed="false">
      <c r="A122" s="1" t="n">
        <v>119</v>
      </c>
      <c r="B122" s="1" t="n">
        <v>25</v>
      </c>
      <c r="C122" s="1" t="n">
        <v>39</v>
      </c>
      <c r="D122" s="1" t="n">
        <v>1.56</v>
      </c>
      <c r="E122" s="1" t="n">
        <v>0.533206</v>
      </c>
      <c r="F122" s="1" t="n">
        <v>64437</v>
      </c>
      <c r="G122" s="1" t="n">
        <v>0.102239</v>
      </c>
      <c r="H122" s="1" t="n">
        <v>3.5565</v>
      </c>
    </row>
    <row r="123" customFormat="false" ht="16.15" hidden="false" customHeight="false" outlineLevel="0" collapsed="false">
      <c r="A123" s="1" t="n">
        <v>120</v>
      </c>
      <c r="B123" s="1" t="n">
        <v>26</v>
      </c>
      <c r="C123" s="1" t="n">
        <v>26</v>
      </c>
      <c r="D123" s="1" t="n">
        <v>1</v>
      </c>
      <c r="E123" s="1" t="n">
        <v>0.95447</v>
      </c>
      <c r="F123" s="1" t="n">
        <v>396701</v>
      </c>
      <c r="G123" s="1" t="n">
        <v>0.376687</v>
      </c>
      <c r="H123" s="1" t="n">
        <v>0.616477</v>
      </c>
    </row>
    <row r="124" customFormat="false" ht="16.15" hidden="false" customHeight="false" outlineLevel="0" collapsed="false">
      <c r="A124" s="1" t="n">
        <v>121</v>
      </c>
      <c r="B124" s="1" t="n">
        <v>21</v>
      </c>
      <c r="C124" s="1" t="n">
        <v>21</v>
      </c>
      <c r="D124" s="1" t="n">
        <v>1</v>
      </c>
      <c r="E124" s="1" t="n">
        <v>0.950974</v>
      </c>
      <c r="F124" s="1" t="n">
        <v>132888</v>
      </c>
      <c r="G124" s="1" t="n">
        <v>0.349738</v>
      </c>
      <c r="H124" s="1" t="n">
        <v>2.69934</v>
      </c>
    </row>
    <row r="125" customFormat="false" ht="16.15" hidden="false" customHeight="false" outlineLevel="0" collapsed="false">
      <c r="A125" s="1" t="n">
        <v>122</v>
      </c>
      <c r="B125" s="1" t="n">
        <v>24</v>
      </c>
      <c r="C125" s="1" t="n">
        <v>24</v>
      </c>
      <c r="D125" s="1" t="n">
        <v>1</v>
      </c>
      <c r="E125" s="1" t="n">
        <v>0.987393</v>
      </c>
      <c r="F125" s="1" t="n">
        <v>681155</v>
      </c>
      <c r="G125" s="1" t="n">
        <v>0.811442</v>
      </c>
      <c r="H125" s="1" t="n">
        <v>0.126682</v>
      </c>
    </row>
    <row r="126" customFormat="false" ht="16.15" hidden="false" customHeight="false" outlineLevel="0" collapsed="false">
      <c r="A126" s="1" t="n">
        <v>123</v>
      </c>
      <c r="B126" s="1" t="n">
        <v>24</v>
      </c>
      <c r="C126" s="1" t="n">
        <v>24</v>
      </c>
      <c r="D126" s="1" t="n">
        <v>1</v>
      </c>
      <c r="E126" s="1" t="n">
        <v>0.955322</v>
      </c>
      <c r="F126" s="1" t="n">
        <v>440543</v>
      </c>
      <c r="G126" s="1" t="n">
        <v>0.64634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27</v>
      </c>
      <c r="C127" s="1" t="n">
        <v>28</v>
      </c>
      <c r="D127" s="1" t="n">
        <v>1.03704</v>
      </c>
      <c r="E127" s="1" t="n">
        <v>0.945673</v>
      </c>
      <c r="F127" s="1" t="n">
        <v>754983</v>
      </c>
      <c r="G127" s="1" t="n">
        <v>0.495788</v>
      </c>
      <c r="H127" s="1" t="n">
        <v>0.00439256</v>
      </c>
    </row>
    <row r="128" customFormat="false" ht="16.15" hidden="false" customHeight="false" outlineLevel="0" collapsed="false">
      <c r="A128" s="1" t="n">
        <v>125</v>
      </c>
      <c r="B128" s="1" t="n">
        <v>20</v>
      </c>
      <c r="C128" s="1" t="n">
        <v>20</v>
      </c>
      <c r="D128" s="1" t="n">
        <v>1</v>
      </c>
      <c r="E128" s="1" t="n">
        <v>0.959154</v>
      </c>
      <c r="F128" s="1" t="n">
        <v>111036</v>
      </c>
      <c r="G128" s="1" t="n">
        <v>0.429108</v>
      </c>
      <c r="H128" s="1" t="n">
        <v>6.94451</v>
      </c>
    </row>
    <row r="129" customFormat="false" ht="16.15" hidden="false" customHeight="false" outlineLevel="0" collapsed="false">
      <c r="A129" s="1" t="n">
        <v>126</v>
      </c>
      <c r="B129" s="1" t="n">
        <v>24</v>
      </c>
      <c r="C129" s="1" t="n">
        <v>33</v>
      </c>
      <c r="D129" s="1" t="n">
        <v>1.375</v>
      </c>
      <c r="E129" s="1" t="n">
        <v>0.618004</v>
      </c>
      <c r="F129" s="1" t="n">
        <v>64405</v>
      </c>
      <c r="G129" s="1" t="n">
        <v>0.193321</v>
      </c>
      <c r="H129" s="1" t="n">
        <v>31.1624</v>
      </c>
    </row>
    <row r="130" customFormat="false" ht="16.15" hidden="false" customHeight="false" outlineLevel="0" collapsed="false">
      <c r="A130" s="1" t="n">
        <v>127</v>
      </c>
      <c r="B130" s="1" t="n">
        <v>21</v>
      </c>
      <c r="C130" s="1" t="n">
        <v>32</v>
      </c>
      <c r="D130" s="1" t="n">
        <v>1.52381</v>
      </c>
      <c r="E130" s="1" t="n">
        <v>0.555016</v>
      </c>
      <c r="F130" s="1" t="n">
        <v>44683</v>
      </c>
      <c r="G130" s="1" t="n">
        <v>0.147508</v>
      </c>
      <c r="H130" s="1" t="n">
        <v>114.62</v>
      </c>
    </row>
    <row r="131" customFormat="false" ht="16.15" hidden="false" customHeight="false" outlineLevel="0" collapsed="false">
      <c r="A131" s="1" t="n">
        <v>128</v>
      </c>
      <c r="B131" s="1" t="n">
        <v>21</v>
      </c>
      <c r="C131" s="1" t="n">
        <v>21</v>
      </c>
      <c r="D131" s="1" t="n">
        <v>1</v>
      </c>
      <c r="E131" s="1" t="n">
        <v>0.957163</v>
      </c>
      <c r="F131" s="1" t="n">
        <v>106435</v>
      </c>
      <c r="G131" s="1" t="n">
        <v>0.315609</v>
      </c>
      <c r="H131" s="1" t="n">
        <v>41.9986</v>
      </c>
    </row>
    <row r="132" customFormat="false" ht="16.15" hidden="false" customHeight="false" outlineLevel="0" collapsed="false">
      <c r="A132" s="1" t="n">
        <v>129</v>
      </c>
      <c r="B132" s="1" t="n">
        <v>23</v>
      </c>
      <c r="C132" s="1" t="n">
        <v>23</v>
      </c>
      <c r="D132" s="1" t="n">
        <v>1</v>
      </c>
      <c r="E132" s="1" t="n">
        <v>0.970387</v>
      </c>
      <c r="F132" s="1" t="n">
        <v>163022</v>
      </c>
      <c r="G132" s="1" t="n">
        <v>0.314014</v>
      </c>
      <c r="H132" s="1" t="n">
        <v>5.42925</v>
      </c>
    </row>
    <row r="133" customFormat="false" ht="16.15" hidden="false" customHeight="false" outlineLevel="0" collapsed="false">
      <c r="A133" s="1" t="n">
        <v>130</v>
      </c>
      <c r="B133" s="1" t="n">
        <v>23</v>
      </c>
      <c r="C133" s="1" t="n">
        <v>23</v>
      </c>
      <c r="D133" s="1" t="n">
        <v>1</v>
      </c>
      <c r="E133" s="1" t="n">
        <v>0.948747</v>
      </c>
      <c r="F133" s="1" t="n">
        <v>316759</v>
      </c>
      <c r="G133" s="1" t="n">
        <v>0.461837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</v>
      </c>
      <c r="C134" s="1" t="n">
        <v>23</v>
      </c>
      <c r="D134" s="1" t="n">
        <v>1</v>
      </c>
      <c r="E134" s="1" t="n">
        <v>0.957291</v>
      </c>
      <c r="F134" s="1" t="n">
        <v>760830</v>
      </c>
      <c r="G134" s="1" t="n">
        <v>0.904836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23</v>
      </c>
      <c r="C135" s="1" t="n">
        <v>30</v>
      </c>
      <c r="D135" s="1" t="n">
        <v>1.30435</v>
      </c>
      <c r="E135" s="1" t="n">
        <v>0.66714</v>
      </c>
      <c r="F135" s="1" t="n">
        <v>67413</v>
      </c>
      <c r="G135" s="1" t="n">
        <v>0.232552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23</v>
      </c>
      <c r="C136" s="1" t="n">
        <v>25</v>
      </c>
      <c r="D136" s="1" t="n">
        <v>1.08696</v>
      </c>
      <c r="E136" s="1" t="n">
        <v>0.85871</v>
      </c>
      <c r="F136" s="1" t="n">
        <v>94106</v>
      </c>
      <c r="G136" s="1" t="n">
        <v>0.297642</v>
      </c>
      <c r="H136" s="1" t="n">
        <v>250.821</v>
      </c>
    </row>
    <row r="137" customFormat="false" ht="16.15" hidden="false" customHeight="false" outlineLevel="0" collapsed="false">
      <c r="A137" s="1" t="n">
        <v>134</v>
      </c>
      <c r="B137" s="1" t="n">
        <v>26</v>
      </c>
      <c r="C137" s="1" t="n">
        <v>26</v>
      </c>
      <c r="D137" s="1" t="n">
        <v>1</v>
      </c>
      <c r="E137" s="1" t="n">
        <v>0.978238</v>
      </c>
      <c r="F137" s="1" t="n">
        <v>615081</v>
      </c>
      <c r="G137" s="1" t="n">
        <v>0.6884</v>
      </c>
      <c r="H137" s="1" t="n">
        <v>0.0128981</v>
      </c>
    </row>
    <row r="138" customFormat="false" ht="16.15" hidden="false" customHeight="false" outlineLevel="0" collapsed="false">
      <c r="A138" s="1" t="n">
        <v>135</v>
      </c>
      <c r="B138" s="1" t="n">
        <v>18</v>
      </c>
      <c r="C138" s="1" t="n">
        <v>19</v>
      </c>
      <c r="D138" s="1" t="n">
        <v>1.05556</v>
      </c>
      <c r="E138" s="1" t="n">
        <v>0.940151</v>
      </c>
      <c r="F138" s="1" t="n">
        <v>334672</v>
      </c>
      <c r="G138" s="1" t="n">
        <v>0.752682</v>
      </c>
      <c r="H138" s="1" t="n">
        <v>0</v>
      </c>
    </row>
    <row r="139" customFormat="false" ht="16.15" hidden="false" customHeight="false" outlineLevel="0" collapsed="false">
      <c r="A139" s="1" t="n">
        <v>136</v>
      </c>
      <c r="B139" s="1" t="n">
        <v>26</v>
      </c>
      <c r="C139" s="1" t="n">
        <v>29</v>
      </c>
      <c r="D139" s="1" t="n">
        <v>1.11538</v>
      </c>
      <c r="E139" s="1" t="n">
        <v>0.838566</v>
      </c>
      <c r="F139" s="1" t="n">
        <v>105617</v>
      </c>
      <c r="G139" s="1" t="n">
        <v>0.201527</v>
      </c>
      <c r="H139" s="1" t="n">
        <v>88.1557</v>
      </c>
    </row>
    <row r="140" customFormat="false" ht="16.15" hidden="false" customHeight="false" outlineLevel="0" collapsed="false">
      <c r="A140" s="1" t="n">
        <v>137</v>
      </c>
      <c r="B140" s="1" t="n">
        <v>30</v>
      </c>
      <c r="C140" s="1" t="n">
        <v>30</v>
      </c>
      <c r="D140" s="1" t="n">
        <v>1</v>
      </c>
      <c r="E140" s="1" t="n">
        <v>0.977832</v>
      </c>
      <c r="F140" s="1" t="n">
        <v>381465</v>
      </c>
      <c r="G140" s="1" t="n">
        <v>0.45615</v>
      </c>
      <c r="H140" s="1" t="n">
        <v>0.0921943</v>
      </c>
    </row>
    <row r="141" customFormat="false" ht="16.15" hidden="false" customHeight="false" outlineLevel="0" collapsed="false">
      <c r="A141" s="1" t="n">
        <v>138</v>
      </c>
      <c r="B141" s="1" t="n">
        <v>19</v>
      </c>
      <c r="C141" s="1" t="n">
        <v>19</v>
      </c>
      <c r="D141" s="1" t="n">
        <v>1</v>
      </c>
      <c r="E141" s="1" t="n">
        <v>0.988579</v>
      </c>
      <c r="F141" s="1" t="n">
        <v>248416</v>
      </c>
      <c r="G141" s="1" t="n">
        <v>0.439262</v>
      </c>
      <c r="H141" s="1" t="n">
        <v>0.539023</v>
      </c>
    </row>
    <row r="142" customFormat="false" ht="16.15" hidden="false" customHeight="false" outlineLevel="0" collapsed="false">
      <c r="A142" s="1" t="n">
        <v>139</v>
      </c>
      <c r="B142" s="1" t="n">
        <v>22</v>
      </c>
      <c r="C142" s="1" t="n">
        <v>22</v>
      </c>
      <c r="D142" s="1" t="n">
        <v>1</v>
      </c>
      <c r="E142" s="1" t="n">
        <v>0.992383</v>
      </c>
      <c r="F142" s="1" t="n">
        <v>263501</v>
      </c>
      <c r="G142" s="1" t="n">
        <v>0.592145</v>
      </c>
      <c r="H142" s="1" t="n">
        <v>7.06771</v>
      </c>
    </row>
    <row r="143" customFormat="false" ht="16.15" hidden="false" customHeight="false" outlineLevel="0" collapsed="false">
      <c r="A143" s="1" t="n">
        <v>140</v>
      </c>
      <c r="B143" s="1" t="n">
        <v>24</v>
      </c>
      <c r="C143" s="1" t="n">
        <v>24</v>
      </c>
      <c r="D143" s="1" t="n">
        <v>1</v>
      </c>
      <c r="E143" s="1" t="n">
        <v>0.973051</v>
      </c>
      <c r="F143" s="1" t="n">
        <v>268805</v>
      </c>
      <c r="G143" s="1" t="n">
        <v>0.509764</v>
      </c>
      <c r="H143" s="1" t="n">
        <v>0.974055</v>
      </c>
    </row>
    <row r="144" customFormat="false" ht="16.15" hidden="false" customHeight="false" outlineLevel="0" collapsed="false">
      <c r="A144" s="1" t="n">
        <v>141</v>
      </c>
      <c r="B144" s="1" t="n">
        <v>21</v>
      </c>
      <c r="C144" s="1" t="n">
        <v>29</v>
      </c>
      <c r="D144" s="1" t="n">
        <v>1.38095</v>
      </c>
      <c r="E144" s="1" t="n">
        <v>0.638224</v>
      </c>
      <c r="F144" s="1" t="n">
        <v>82717</v>
      </c>
      <c r="G144" s="1" t="n">
        <v>0.229052</v>
      </c>
      <c r="H144" s="1" t="n">
        <v>366.666</v>
      </c>
    </row>
    <row r="145" customFormat="false" ht="16.15" hidden="false" customHeight="false" outlineLevel="0" collapsed="false">
      <c r="A145" s="1" t="n">
        <v>142</v>
      </c>
      <c r="B145" s="1" t="n">
        <v>21</v>
      </c>
      <c r="C145" s="1" t="n">
        <v>21</v>
      </c>
      <c r="D145" s="1" t="n">
        <v>1</v>
      </c>
      <c r="E145" s="1" t="n">
        <v>0.971226</v>
      </c>
      <c r="F145" s="1" t="n">
        <v>169368</v>
      </c>
      <c r="G145" s="1" t="n">
        <v>0.46855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21</v>
      </c>
      <c r="C146" s="1" t="n">
        <v>22</v>
      </c>
      <c r="D146" s="1" t="n">
        <v>1.04762</v>
      </c>
      <c r="E146" s="1" t="n">
        <v>0.904849</v>
      </c>
      <c r="F146" s="1" t="n">
        <v>59509</v>
      </c>
      <c r="G146" s="1" t="n">
        <v>0.318214</v>
      </c>
      <c r="H146" s="1" t="n">
        <v>137.234</v>
      </c>
    </row>
    <row r="147" customFormat="false" ht="16.15" hidden="false" customHeight="false" outlineLevel="0" collapsed="false">
      <c r="A147" s="1" t="n">
        <v>144</v>
      </c>
      <c r="B147" s="1" t="n">
        <v>27</v>
      </c>
      <c r="C147" s="1" t="n">
        <v>27</v>
      </c>
      <c r="D147" s="1" t="n">
        <v>1</v>
      </c>
      <c r="E147" s="1" t="n">
        <v>0.961414</v>
      </c>
      <c r="F147" s="1" t="n">
        <v>537348</v>
      </c>
      <c r="G147" s="1" t="n">
        <v>0.489314</v>
      </c>
      <c r="H147" s="1" t="n">
        <v>0.00324839</v>
      </c>
    </row>
    <row r="148" customFormat="false" ht="16.15" hidden="false" customHeight="false" outlineLevel="0" collapsed="false">
      <c r="A148" s="1" t="n">
        <v>145</v>
      </c>
      <c r="B148" s="1" t="n">
        <v>20</v>
      </c>
      <c r="C148" s="1" t="n">
        <v>22</v>
      </c>
      <c r="D148" s="1" t="n">
        <v>1.1</v>
      </c>
      <c r="E148" s="1" t="n">
        <v>0.848332</v>
      </c>
      <c r="F148" s="1" t="n">
        <v>71866</v>
      </c>
      <c r="G148" s="1" t="n">
        <v>0.296594</v>
      </c>
      <c r="H148" s="1" t="n">
        <v>39.659</v>
      </c>
    </row>
    <row r="149" customFormat="false" ht="16.15" hidden="false" customHeight="false" outlineLevel="0" collapsed="false">
      <c r="A149" s="1" t="n">
        <v>146</v>
      </c>
      <c r="B149" s="1" t="n">
        <v>26</v>
      </c>
      <c r="C149" s="1" t="n">
        <v>26</v>
      </c>
      <c r="D149" s="1" t="n">
        <v>1</v>
      </c>
      <c r="E149" s="1" t="n">
        <v>0.954904</v>
      </c>
      <c r="F149" s="1" t="n">
        <v>478541</v>
      </c>
      <c r="G149" s="1" t="n">
        <v>0.412911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22</v>
      </c>
      <c r="C150" s="1" t="n">
        <v>31</v>
      </c>
      <c r="D150" s="1" t="n">
        <v>1.40909</v>
      </c>
      <c r="E150" s="1" t="n">
        <v>0.623432</v>
      </c>
      <c r="F150" s="1" t="n">
        <v>56039</v>
      </c>
      <c r="G150" s="1" t="n">
        <v>0.170487</v>
      </c>
      <c r="H150" s="1" t="n">
        <v>65.2487</v>
      </c>
    </row>
    <row r="151" customFormat="false" ht="16.15" hidden="false" customHeight="false" outlineLevel="0" collapsed="false">
      <c r="A151" s="1" t="n">
        <v>148</v>
      </c>
      <c r="B151" s="1" t="n">
        <v>21</v>
      </c>
      <c r="C151" s="1" t="n">
        <v>21</v>
      </c>
      <c r="D151" s="1" t="n">
        <v>1</v>
      </c>
      <c r="E151" s="1" t="n">
        <v>0.936375</v>
      </c>
      <c r="F151" s="1" t="n">
        <v>99680</v>
      </c>
      <c r="G151" s="1" t="n">
        <v>0.320319</v>
      </c>
      <c r="H151" s="1" t="n">
        <v>24.6989</v>
      </c>
    </row>
    <row r="152" customFormat="false" ht="16.15" hidden="false" customHeight="false" outlineLevel="0" collapsed="false">
      <c r="A152" s="1" t="n">
        <v>149</v>
      </c>
      <c r="B152" s="1" t="n">
        <v>22</v>
      </c>
      <c r="C152" s="1" t="n">
        <v>26</v>
      </c>
      <c r="D152" s="1" t="n">
        <v>1.18182</v>
      </c>
      <c r="E152" s="1" t="n">
        <v>0.770867</v>
      </c>
      <c r="F152" s="1" t="n">
        <v>34483</v>
      </c>
      <c r="G152" s="1" t="n">
        <v>0.222665</v>
      </c>
      <c r="H152" s="1" t="n">
        <v>589.574</v>
      </c>
    </row>
    <row r="153" customFormat="false" ht="16.15" hidden="false" customHeight="false" outlineLevel="0" collapsed="false">
      <c r="A153" s="1" t="n">
        <v>150</v>
      </c>
      <c r="B153" s="1" t="n">
        <v>17</v>
      </c>
      <c r="C153" s="1" t="n">
        <v>17</v>
      </c>
      <c r="D153" s="1" t="n">
        <v>1</v>
      </c>
      <c r="E153" s="1" t="n">
        <v>0.979327</v>
      </c>
      <c r="F153" s="1" t="n">
        <v>114695</v>
      </c>
      <c r="G153" s="1" t="n">
        <v>0.362349</v>
      </c>
      <c r="H153" s="1" t="n">
        <v>4.51191</v>
      </c>
    </row>
    <row r="154" customFormat="false" ht="16.15" hidden="false" customHeight="false" outlineLevel="0" collapsed="false">
      <c r="A154" s="1" t="n">
        <v>151</v>
      </c>
      <c r="B154" s="1" t="n">
        <v>21</v>
      </c>
      <c r="C154" s="1" t="n">
        <v>21</v>
      </c>
      <c r="D154" s="1" t="n">
        <v>1</v>
      </c>
      <c r="E154" s="1" t="n">
        <v>0.944923</v>
      </c>
      <c r="F154" s="1" t="n">
        <v>171553</v>
      </c>
      <c r="G154" s="1" t="n">
        <v>0.334619</v>
      </c>
      <c r="H154" s="1" t="n">
        <v>0.050506</v>
      </c>
    </row>
    <row r="155" customFormat="false" ht="16.15" hidden="false" customHeight="false" outlineLevel="0" collapsed="false">
      <c r="A155" s="1" t="n">
        <v>152</v>
      </c>
      <c r="B155" s="1" t="n">
        <v>21</v>
      </c>
      <c r="C155" s="1" t="n">
        <v>30</v>
      </c>
      <c r="D155" s="1" t="n">
        <v>1.42857</v>
      </c>
      <c r="E155" s="1" t="n">
        <v>0.632227</v>
      </c>
      <c r="F155" s="1" t="n">
        <v>36671</v>
      </c>
      <c r="G155" s="1" t="n">
        <v>0.247656</v>
      </c>
      <c r="H155" s="1" t="n">
        <v>48.5938</v>
      </c>
    </row>
    <row r="156" customFormat="false" ht="16.15" hidden="false" customHeight="false" outlineLevel="0" collapsed="false">
      <c r="A156" s="1" t="n">
        <v>153</v>
      </c>
      <c r="B156" s="1" t="n">
        <v>27</v>
      </c>
      <c r="C156" s="1" t="n">
        <v>28</v>
      </c>
      <c r="D156" s="1" t="n">
        <v>1.03704</v>
      </c>
      <c r="E156" s="1" t="n">
        <v>0.904398</v>
      </c>
      <c r="F156" s="1" t="n">
        <v>148278</v>
      </c>
      <c r="G156" s="1" t="n">
        <v>0.311112</v>
      </c>
      <c r="H156" s="1" t="n">
        <v>52.4291</v>
      </c>
    </row>
    <row r="157" customFormat="false" ht="16.15" hidden="false" customHeight="false" outlineLevel="0" collapsed="false">
      <c r="A157" s="1" t="n">
        <v>154</v>
      </c>
      <c r="B157" s="1" t="n">
        <v>23</v>
      </c>
      <c r="C157" s="1" t="n">
        <v>23</v>
      </c>
      <c r="D157" s="1" t="n">
        <v>1</v>
      </c>
      <c r="E157" s="1" t="n">
        <v>0.968946</v>
      </c>
      <c r="F157" s="1" t="n">
        <v>394873</v>
      </c>
      <c r="G157" s="1" t="n">
        <v>0.473092</v>
      </c>
      <c r="H157" s="1" t="n">
        <v>0.206679</v>
      </c>
    </row>
    <row r="158" customFormat="false" ht="16.15" hidden="false" customHeight="false" outlineLevel="0" collapsed="false">
      <c r="A158" s="1" t="n">
        <v>155</v>
      </c>
      <c r="B158" s="1" t="n">
        <v>25</v>
      </c>
      <c r="C158" s="1" t="n">
        <v>25</v>
      </c>
      <c r="D158" s="1" t="n">
        <v>1</v>
      </c>
      <c r="E158" s="1" t="n">
        <v>0.96815</v>
      </c>
      <c r="F158" s="1" t="n">
        <v>524270</v>
      </c>
      <c r="G158" s="1" t="n">
        <v>0.651933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20</v>
      </c>
      <c r="C159" s="1" t="n">
        <v>25</v>
      </c>
      <c r="D159" s="1" t="n">
        <v>1.25</v>
      </c>
      <c r="E159" s="1" t="n">
        <v>0.70757</v>
      </c>
      <c r="F159" s="1" t="n">
        <v>43944</v>
      </c>
      <c r="G159" s="1" t="n">
        <v>0.362079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28</v>
      </c>
      <c r="C160" s="1" t="n">
        <v>28</v>
      </c>
      <c r="D160" s="1" t="n">
        <v>1</v>
      </c>
      <c r="E160" s="1" t="n">
        <v>0.955487</v>
      </c>
      <c r="F160" s="1" t="n">
        <v>417524</v>
      </c>
      <c r="G160" s="1" t="n">
        <v>0.649188</v>
      </c>
      <c r="H160" s="1" t="n">
        <v>0.212716</v>
      </c>
    </row>
    <row r="161" customFormat="false" ht="16.15" hidden="false" customHeight="false" outlineLevel="0" collapsed="false">
      <c r="A161" s="1" t="n">
        <v>158</v>
      </c>
      <c r="B161" s="1" t="n">
        <v>26</v>
      </c>
      <c r="C161" s="1" t="n">
        <v>26</v>
      </c>
      <c r="D161" s="1" t="n">
        <v>1</v>
      </c>
      <c r="E161" s="1" t="n">
        <v>0.95333</v>
      </c>
      <c r="F161" s="1" t="n">
        <v>193196</v>
      </c>
      <c r="G161" s="1" t="n">
        <v>0.369323</v>
      </c>
      <c r="H161" s="1" t="n">
        <v>1.4915</v>
      </c>
    </row>
    <row r="162" customFormat="false" ht="16.15" hidden="false" customHeight="false" outlineLevel="0" collapsed="false">
      <c r="A162" s="1" t="n">
        <v>159</v>
      </c>
      <c r="B162" s="1" t="n">
        <v>28</v>
      </c>
      <c r="C162" s="1" t="n">
        <v>29</v>
      </c>
      <c r="D162" s="1" t="n">
        <v>1.03571</v>
      </c>
      <c r="E162" s="1" t="n">
        <v>0.946391</v>
      </c>
      <c r="F162" s="1" t="n">
        <v>250361</v>
      </c>
      <c r="G162" s="1" t="n">
        <v>0.256276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23</v>
      </c>
      <c r="C163" s="1" t="n">
        <v>23</v>
      </c>
      <c r="D163" s="1" t="n">
        <v>1</v>
      </c>
      <c r="E163" s="1" t="n">
        <v>0.978992</v>
      </c>
      <c r="F163" s="1" t="n">
        <v>357046</v>
      </c>
      <c r="G163" s="1" t="n">
        <v>0.581082</v>
      </c>
      <c r="H163" s="1" t="n">
        <v>1.31193</v>
      </c>
    </row>
    <row r="164" customFormat="false" ht="16.15" hidden="false" customHeight="false" outlineLevel="0" collapsed="false">
      <c r="A164" s="1" t="n">
        <v>161</v>
      </c>
      <c r="B164" s="1" t="n">
        <v>26</v>
      </c>
      <c r="C164" s="1" t="n">
        <v>26</v>
      </c>
      <c r="D164" s="1" t="n">
        <v>1</v>
      </c>
      <c r="E164" s="1" t="n">
        <v>0.98039</v>
      </c>
      <c r="F164" s="1" t="n">
        <v>837641</v>
      </c>
      <c r="G164" s="1" t="n">
        <v>0.918001</v>
      </c>
      <c r="H164" s="1" t="n">
        <v>0.0259479</v>
      </c>
    </row>
    <row r="165" customFormat="false" ht="16.15" hidden="false" customHeight="false" outlineLevel="0" collapsed="false">
      <c r="A165" s="1" t="n">
        <v>162</v>
      </c>
      <c r="B165" s="1" t="n">
        <v>26</v>
      </c>
      <c r="C165" s="1" t="n">
        <v>26</v>
      </c>
      <c r="D165" s="1" t="n">
        <v>1</v>
      </c>
      <c r="E165" s="1" t="n">
        <v>0.974007</v>
      </c>
      <c r="F165" s="1" t="n">
        <v>619340</v>
      </c>
      <c r="G165" s="1" t="n">
        <v>0.74053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22</v>
      </c>
      <c r="C166" s="1" t="n">
        <v>22</v>
      </c>
      <c r="D166" s="1" t="n">
        <v>1</v>
      </c>
      <c r="E166" s="1" t="n">
        <v>0.981206</v>
      </c>
      <c r="F166" s="1" t="n">
        <v>400405</v>
      </c>
      <c r="G166" s="1" t="n">
        <v>0.345471</v>
      </c>
      <c r="H166" s="1" t="n">
        <v>7.14516</v>
      </c>
    </row>
    <row r="167" customFormat="false" ht="16.15" hidden="false" customHeight="false" outlineLevel="0" collapsed="false">
      <c r="A167" s="1" t="n">
        <v>164</v>
      </c>
      <c r="B167" s="1" t="n">
        <v>26</v>
      </c>
      <c r="C167" s="1" t="n">
        <v>26</v>
      </c>
      <c r="D167" s="1" t="n">
        <v>1</v>
      </c>
      <c r="E167" s="1" t="n">
        <v>0.969681</v>
      </c>
      <c r="F167" s="1" t="n">
        <v>626018</v>
      </c>
      <c r="G167" s="1" t="n">
        <v>0.415583</v>
      </c>
      <c r="H167" s="1" t="n">
        <v>0.218919</v>
      </c>
    </row>
    <row r="168" customFormat="false" ht="16.15" hidden="false" customHeight="false" outlineLevel="0" collapsed="false">
      <c r="A168" s="1" t="n">
        <v>165</v>
      </c>
      <c r="B168" s="1" t="n">
        <v>25</v>
      </c>
      <c r="C168" s="1" t="n">
        <v>27</v>
      </c>
      <c r="D168" s="1" t="n">
        <v>1.08</v>
      </c>
      <c r="E168" s="1" t="n">
        <v>0.902236</v>
      </c>
      <c r="F168" s="1" t="n">
        <v>145436</v>
      </c>
      <c r="G168" s="1" t="n">
        <v>0.334949</v>
      </c>
      <c r="H168" s="1" t="n">
        <v>0</v>
      </c>
    </row>
    <row r="169" customFormat="false" ht="16.15" hidden="false" customHeight="false" outlineLevel="0" collapsed="false">
      <c r="A169" s="1" t="n">
        <v>166</v>
      </c>
      <c r="B169" s="1" t="n">
        <v>22</v>
      </c>
      <c r="C169" s="1" t="n">
        <v>26</v>
      </c>
      <c r="D169" s="1" t="n">
        <v>1.18182</v>
      </c>
      <c r="E169" s="1" t="n">
        <v>0.771104</v>
      </c>
      <c r="F169" s="1" t="n">
        <v>82750</v>
      </c>
      <c r="G169" s="1" t="n">
        <v>0.200709</v>
      </c>
      <c r="H169" s="1" t="n">
        <v>85.7773</v>
      </c>
    </row>
    <row r="170" customFormat="false" ht="16.15" hidden="false" customHeight="false" outlineLevel="0" collapsed="false">
      <c r="A170" s="1" t="n">
        <v>167</v>
      </c>
      <c r="B170" s="1" t="n">
        <v>24</v>
      </c>
      <c r="C170" s="1" t="n">
        <v>24</v>
      </c>
      <c r="D170" s="1" t="n">
        <v>1</v>
      </c>
      <c r="E170" s="1" t="n">
        <v>0.955015</v>
      </c>
      <c r="F170" s="1" t="n">
        <v>366636</v>
      </c>
      <c r="G170" s="1" t="n">
        <v>0.556795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24</v>
      </c>
      <c r="C171" s="1" t="n">
        <v>24</v>
      </c>
      <c r="D171" s="1" t="n">
        <v>1</v>
      </c>
      <c r="E171" s="1" t="n">
        <v>0.956122</v>
      </c>
      <c r="F171" s="1" t="n">
        <v>546444</v>
      </c>
      <c r="G171" s="1" t="n">
        <v>0.6608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22</v>
      </c>
      <c r="C172" s="1" t="n">
        <v>25</v>
      </c>
      <c r="D172" s="1" t="n">
        <v>1.13636</v>
      </c>
      <c r="E172" s="1" t="n">
        <v>0.827159</v>
      </c>
      <c r="F172" s="1" t="n">
        <v>85338</v>
      </c>
      <c r="G172" s="1" t="n">
        <v>0.288317</v>
      </c>
      <c r="H172" s="1" t="n">
        <v>261.656</v>
      </c>
    </row>
    <row r="173" customFormat="false" ht="16.15" hidden="false" customHeight="false" outlineLevel="0" collapsed="false">
      <c r="A173" s="1" t="n">
        <v>170</v>
      </c>
      <c r="B173" s="1" t="n">
        <v>24</v>
      </c>
      <c r="C173" s="1" t="n">
        <v>31</v>
      </c>
      <c r="D173" s="1" t="n">
        <v>1.29167</v>
      </c>
      <c r="E173" s="1" t="n">
        <v>0.691039</v>
      </c>
      <c r="F173" s="1" t="n">
        <v>75075</v>
      </c>
      <c r="G173" s="1" t="n">
        <v>0.176616</v>
      </c>
      <c r="H173" s="1" t="n">
        <v>20.0264</v>
      </c>
    </row>
    <row r="174" customFormat="false" ht="16.15" hidden="false" customHeight="false" outlineLevel="0" collapsed="false">
      <c r="A174" s="1" t="n">
        <v>171</v>
      </c>
      <c r="B174" s="1" t="n">
        <v>23</v>
      </c>
      <c r="C174" s="1" t="n">
        <v>23</v>
      </c>
      <c r="D174" s="1" t="n">
        <v>1</v>
      </c>
      <c r="E174" s="1" t="n">
        <v>0.951083</v>
      </c>
      <c r="F174" s="1" t="n">
        <v>85315</v>
      </c>
      <c r="G174" s="1" t="n">
        <v>0.155786</v>
      </c>
      <c r="H174" s="1" t="n">
        <v>19.2604</v>
      </c>
    </row>
    <row r="175" customFormat="false" ht="16.15" hidden="false" customHeight="false" outlineLevel="0" collapsed="false">
      <c r="A175" s="1" t="n">
        <v>172</v>
      </c>
      <c r="B175" s="1" t="n">
        <v>24</v>
      </c>
      <c r="C175" s="1" t="n">
        <v>24</v>
      </c>
      <c r="D175" s="1" t="n">
        <v>1</v>
      </c>
      <c r="E175" s="1" t="n">
        <v>0.986073</v>
      </c>
      <c r="F175" s="1" t="n">
        <v>217545</v>
      </c>
      <c r="G175" s="1" t="n">
        <v>0.356254</v>
      </c>
      <c r="H175" s="1" t="n">
        <v>424.328</v>
      </c>
    </row>
    <row r="176" customFormat="false" ht="16.15" hidden="false" customHeight="false" outlineLevel="0" collapsed="false">
      <c r="A176" s="1" t="n">
        <v>173</v>
      </c>
      <c r="B176" s="1" t="n">
        <v>21</v>
      </c>
      <c r="C176" s="1" t="n">
        <v>21</v>
      </c>
      <c r="D176" s="1" t="n">
        <v>1</v>
      </c>
      <c r="E176" s="1" t="n">
        <v>0.966346</v>
      </c>
      <c r="F176" s="1" t="n">
        <v>110539</v>
      </c>
      <c r="G176" s="1" t="n">
        <v>0.349588</v>
      </c>
      <c r="H176" s="1" t="n">
        <v>271.384</v>
      </c>
    </row>
    <row r="177" customFormat="false" ht="16.15" hidden="false" customHeight="false" outlineLevel="0" collapsed="false">
      <c r="A177" s="1" t="n">
        <v>174</v>
      </c>
      <c r="B177" s="1" t="n">
        <v>24</v>
      </c>
      <c r="C177" s="1" t="n">
        <v>33</v>
      </c>
      <c r="D177" s="1" t="n">
        <v>1.375</v>
      </c>
      <c r="E177" s="1" t="n">
        <v>0.640632</v>
      </c>
      <c r="F177" s="1" t="n">
        <v>88960</v>
      </c>
      <c r="G177" s="1" t="n">
        <v>0.189775</v>
      </c>
      <c r="H177" s="1" t="n">
        <v>159.776</v>
      </c>
    </row>
    <row r="178" customFormat="false" ht="16.15" hidden="false" customHeight="false" outlineLevel="0" collapsed="false">
      <c r="A178" s="1" t="n">
        <v>175</v>
      </c>
      <c r="B178" s="1" t="n">
        <v>23</v>
      </c>
      <c r="C178" s="1" t="n">
        <v>26</v>
      </c>
      <c r="D178" s="1" t="n">
        <v>1.13043</v>
      </c>
      <c r="E178" s="1" t="n">
        <v>0.818</v>
      </c>
      <c r="F178" s="1" t="n">
        <v>93792</v>
      </c>
      <c r="G178" s="1" t="n">
        <v>0.101523</v>
      </c>
      <c r="H178" s="1" t="n">
        <v>49.5785</v>
      </c>
    </row>
    <row r="179" customFormat="false" ht="16.15" hidden="false" customHeight="false" outlineLevel="0" collapsed="false">
      <c r="A179" s="1" t="n">
        <v>176</v>
      </c>
      <c r="B179" s="1" t="n">
        <v>23</v>
      </c>
      <c r="C179" s="1" t="n">
        <v>41</v>
      </c>
      <c r="D179" s="1" t="n">
        <v>1.78261</v>
      </c>
      <c r="E179" s="1" t="n">
        <v>0.457087</v>
      </c>
      <c r="F179" s="1" t="n">
        <v>54955</v>
      </c>
      <c r="G179" s="1" t="n">
        <v>0.222609</v>
      </c>
      <c r="H179" s="1" t="n">
        <v>107.09</v>
      </c>
    </row>
    <row r="180" customFormat="false" ht="16.15" hidden="false" customHeight="false" outlineLevel="0" collapsed="false">
      <c r="A180" s="1" t="n">
        <v>177</v>
      </c>
      <c r="B180" s="1" t="n">
        <v>22</v>
      </c>
      <c r="C180" s="1" t="n">
        <v>27</v>
      </c>
      <c r="D180" s="1" t="n">
        <v>1.22727</v>
      </c>
      <c r="E180" s="1" t="n">
        <v>0.767751</v>
      </c>
      <c r="F180" s="1" t="n">
        <v>62391</v>
      </c>
      <c r="G180" s="1" t="n">
        <v>0.27582</v>
      </c>
      <c r="H180" s="1" t="n">
        <v>10.7061</v>
      </c>
    </row>
    <row r="181" customFormat="false" ht="16.15" hidden="false" customHeight="false" outlineLevel="0" collapsed="false">
      <c r="A181" s="1" t="n">
        <v>178</v>
      </c>
      <c r="B181" s="1" t="n">
        <v>25</v>
      </c>
      <c r="C181" s="1" t="n">
        <v>26</v>
      </c>
      <c r="D181" s="1" t="n">
        <v>1.04</v>
      </c>
      <c r="E181" s="1" t="n">
        <v>0.945392</v>
      </c>
      <c r="F181" s="1" t="n">
        <v>284652</v>
      </c>
      <c r="G181" s="1" t="n">
        <v>0.355984</v>
      </c>
      <c r="H181" s="1" t="n">
        <v>0.129572</v>
      </c>
    </row>
    <row r="182" customFormat="false" ht="16.15" hidden="false" customHeight="false" outlineLevel="0" collapsed="false">
      <c r="A182" s="1" t="n">
        <v>179</v>
      </c>
      <c r="B182" s="1" t="n">
        <v>23</v>
      </c>
      <c r="C182" s="1" t="n">
        <v>24</v>
      </c>
      <c r="D182" s="1" t="n">
        <v>1.04348</v>
      </c>
      <c r="E182" s="1" t="n">
        <v>0.934956</v>
      </c>
      <c r="F182" s="1" t="n">
        <v>82926</v>
      </c>
      <c r="G182" s="1" t="n">
        <v>0.3106</v>
      </c>
      <c r="H182" s="1" t="n">
        <v>226.212</v>
      </c>
    </row>
    <row r="183" customFormat="false" ht="16.15" hidden="false" customHeight="false" outlineLevel="0" collapsed="false">
      <c r="A183" s="1" t="n">
        <v>180</v>
      </c>
      <c r="B183" s="1" t="n">
        <v>21</v>
      </c>
      <c r="C183" s="1" t="n">
        <v>21</v>
      </c>
      <c r="D183" s="1" t="n">
        <v>1</v>
      </c>
      <c r="E183" s="1" t="n">
        <v>0.952829</v>
      </c>
      <c r="F183" s="1" t="n">
        <v>415556</v>
      </c>
      <c r="G183" s="1" t="n">
        <v>0.744178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25</v>
      </c>
      <c r="C184" s="1" t="n">
        <v>32</v>
      </c>
      <c r="D184" s="1" t="n">
        <v>1.28</v>
      </c>
      <c r="E184" s="1" t="n">
        <v>0.69952</v>
      </c>
      <c r="F184" s="1" t="n">
        <v>103842</v>
      </c>
      <c r="G184" s="1" t="n">
        <v>0.201669</v>
      </c>
      <c r="H184" s="1" t="n">
        <v>250.687</v>
      </c>
    </row>
    <row r="185" customFormat="false" ht="16.15" hidden="false" customHeight="false" outlineLevel="0" collapsed="false">
      <c r="A185" s="1" t="n">
        <v>182</v>
      </c>
      <c r="B185" s="1" t="n">
        <v>23</v>
      </c>
      <c r="C185" s="1" t="n">
        <v>23</v>
      </c>
      <c r="D185" s="1" t="n">
        <v>1</v>
      </c>
      <c r="E185" s="1" t="n">
        <v>0.938818</v>
      </c>
      <c r="F185" s="1" t="n">
        <v>124227</v>
      </c>
      <c r="G185" s="1" t="n">
        <v>0.162592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21</v>
      </c>
      <c r="C186" s="1" t="n">
        <v>21</v>
      </c>
      <c r="D186" s="1" t="n">
        <v>1</v>
      </c>
      <c r="E186" s="1" t="n">
        <v>0.967184</v>
      </c>
      <c r="F186" s="1" t="n">
        <v>120175</v>
      </c>
      <c r="G186" s="1" t="n">
        <v>0.340953</v>
      </c>
      <c r="H186" s="1" t="n">
        <v>1.49445</v>
      </c>
    </row>
    <row r="187" customFormat="false" ht="16.15" hidden="false" customHeight="false" outlineLevel="0" collapsed="false">
      <c r="A187" s="1" t="n">
        <v>184</v>
      </c>
      <c r="B187" s="1" t="n">
        <v>26</v>
      </c>
      <c r="C187" s="1" t="n">
        <v>26</v>
      </c>
      <c r="D187" s="1" t="n">
        <v>1</v>
      </c>
      <c r="E187" s="1" t="n">
        <v>0.953258</v>
      </c>
      <c r="F187" s="1" t="n">
        <v>499606</v>
      </c>
      <c r="G187" s="1" t="n">
        <v>0.557615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25</v>
      </c>
      <c r="C188" s="1" t="n">
        <v>25</v>
      </c>
      <c r="D188" s="1" t="n">
        <v>1</v>
      </c>
      <c r="E188" s="1" t="n">
        <v>0.964018</v>
      </c>
      <c r="F188" s="1" t="n">
        <v>384166</v>
      </c>
      <c r="G188" s="1" t="n">
        <v>0.478298</v>
      </c>
      <c r="H188" s="1" t="n">
        <v>0.208174</v>
      </c>
    </row>
    <row r="189" customFormat="false" ht="16.15" hidden="false" customHeight="false" outlineLevel="0" collapsed="false">
      <c r="A189" s="1" t="n">
        <v>186</v>
      </c>
      <c r="B189" s="1" t="n">
        <v>24</v>
      </c>
      <c r="C189" s="1" t="n">
        <v>24</v>
      </c>
      <c r="D189" s="1" t="n">
        <v>1</v>
      </c>
      <c r="E189" s="1" t="n">
        <v>0.97431</v>
      </c>
      <c r="F189" s="1" t="n">
        <v>144241</v>
      </c>
      <c r="G189" s="1" t="n">
        <v>0.30342</v>
      </c>
      <c r="H189" s="1" t="n">
        <v>111.135</v>
      </c>
    </row>
    <row r="190" customFormat="false" ht="16.15" hidden="false" customHeight="false" outlineLevel="0" collapsed="false">
      <c r="A190" s="1" t="n">
        <v>187</v>
      </c>
      <c r="B190" s="1" t="n">
        <v>22</v>
      </c>
      <c r="C190" s="1" t="n">
        <v>22</v>
      </c>
      <c r="D190" s="1" t="n">
        <v>1</v>
      </c>
      <c r="E190" s="1" t="n">
        <v>0.989331</v>
      </c>
      <c r="F190" s="1" t="n">
        <v>182068</v>
      </c>
      <c r="G190" s="1" t="n">
        <v>0.351717</v>
      </c>
      <c r="H190" s="1" t="n">
        <v>21.0641</v>
      </c>
    </row>
    <row r="191" customFormat="false" ht="16.15" hidden="false" customHeight="false" outlineLevel="0" collapsed="false">
      <c r="A191" s="1" t="n">
        <v>188</v>
      </c>
      <c r="B191" s="1" t="n">
        <v>20</v>
      </c>
      <c r="C191" s="1" t="n">
        <v>24</v>
      </c>
      <c r="D191" s="1" t="n">
        <v>1.2</v>
      </c>
      <c r="E191" s="1" t="n">
        <v>0.746193</v>
      </c>
      <c r="F191" s="1" t="n">
        <v>23214</v>
      </c>
      <c r="G191" s="1" t="n">
        <v>0.31114</v>
      </c>
      <c r="H191" s="1" t="n">
        <v>503.252</v>
      </c>
    </row>
    <row r="192" customFormat="false" ht="16.15" hidden="false" customHeight="false" outlineLevel="0" collapsed="false">
      <c r="A192" s="1" t="n">
        <v>189</v>
      </c>
      <c r="B192" s="1" t="n">
        <v>23</v>
      </c>
      <c r="C192" s="1" t="n">
        <v>23</v>
      </c>
      <c r="D192" s="1" t="n">
        <v>1</v>
      </c>
      <c r="E192" s="1" t="n">
        <v>0.957318</v>
      </c>
      <c r="F192" s="1" t="n">
        <v>341511</v>
      </c>
      <c r="G192" s="1" t="n">
        <v>0.425909</v>
      </c>
      <c r="H192" s="1" t="n">
        <v>0.0111161</v>
      </c>
    </row>
    <row r="193" customFormat="false" ht="16.15" hidden="false" customHeight="false" outlineLevel="0" collapsed="false">
      <c r="A193" s="1" t="n">
        <v>190</v>
      </c>
      <c r="B193" s="1" t="n">
        <v>25</v>
      </c>
      <c r="C193" s="1" t="n">
        <v>25</v>
      </c>
      <c r="D193" s="1" t="n">
        <v>1</v>
      </c>
      <c r="E193" s="1" t="n">
        <v>0.980642</v>
      </c>
      <c r="F193" s="1" t="n">
        <v>269974</v>
      </c>
      <c r="G193" s="1" t="n">
        <v>0.462953</v>
      </c>
      <c r="H193" s="1" t="n">
        <v>0.801448</v>
      </c>
    </row>
    <row r="194" customFormat="false" ht="16.15" hidden="false" customHeight="false" outlineLevel="0" collapsed="false">
      <c r="A194" s="1" t="n">
        <v>191</v>
      </c>
      <c r="B194" s="1" t="n">
        <v>21</v>
      </c>
      <c r="C194" s="1" t="n">
        <v>21</v>
      </c>
      <c r="D194" s="1" t="n">
        <v>1</v>
      </c>
      <c r="E194" s="1" t="n">
        <v>0.977315</v>
      </c>
      <c r="F194" s="1" t="n">
        <v>127924</v>
      </c>
      <c r="G194" s="1" t="n">
        <v>0.294222</v>
      </c>
      <c r="H194" s="1" t="n">
        <v>5.07392</v>
      </c>
    </row>
    <row r="195" customFormat="false" ht="16.15" hidden="false" customHeight="false" outlineLevel="0" collapsed="false">
      <c r="A195" s="1" t="n">
        <v>192</v>
      </c>
      <c r="B195" s="1" t="n">
        <v>23</v>
      </c>
      <c r="C195" s="1" t="n">
        <v>23</v>
      </c>
      <c r="D195" s="1" t="n">
        <v>1</v>
      </c>
      <c r="E195" s="1" t="n">
        <v>0.960783</v>
      </c>
      <c r="F195" s="1" t="n">
        <v>133223</v>
      </c>
      <c r="G195" s="1" t="n">
        <v>0.229808</v>
      </c>
      <c r="H195" s="1" t="n">
        <v>0.0409947</v>
      </c>
    </row>
    <row r="196" customFormat="false" ht="16.15" hidden="false" customHeight="false" outlineLevel="0" collapsed="false">
      <c r="A196" s="1" t="n">
        <v>193</v>
      </c>
      <c r="B196" s="1" t="n">
        <v>26</v>
      </c>
      <c r="C196" s="1" t="n">
        <v>28</v>
      </c>
      <c r="D196" s="1" t="n">
        <v>1.07692</v>
      </c>
      <c r="E196" s="1" t="n">
        <v>0.88682</v>
      </c>
      <c r="F196" s="1" t="n">
        <v>158933</v>
      </c>
      <c r="G196" s="1" t="n">
        <v>0.261247</v>
      </c>
      <c r="H196" s="1" t="n">
        <v>84.4407</v>
      </c>
    </row>
    <row r="197" customFormat="false" ht="16.15" hidden="false" customHeight="false" outlineLevel="0" collapsed="false">
      <c r="A197" s="1" t="n">
        <v>194</v>
      </c>
      <c r="B197" s="1" t="n">
        <v>24</v>
      </c>
      <c r="C197" s="1" t="n">
        <v>30</v>
      </c>
      <c r="D197" s="1" t="n">
        <v>1.25</v>
      </c>
      <c r="E197" s="1" t="n">
        <v>0.723757</v>
      </c>
      <c r="F197" s="1" t="n">
        <v>45147</v>
      </c>
      <c r="G197" s="1" t="n">
        <v>0.212942</v>
      </c>
      <c r="H197" s="1" t="n">
        <v>22.858</v>
      </c>
    </row>
    <row r="198" customFormat="false" ht="16.15" hidden="false" customHeight="false" outlineLevel="0" collapsed="false">
      <c r="A198" s="1" t="n">
        <v>195</v>
      </c>
      <c r="B198" s="1" t="n">
        <v>22</v>
      </c>
      <c r="C198" s="1" t="n">
        <v>23</v>
      </c>
      <c r="D198" s="1" t="n">
        <v>1.04545</v>
      </c>
      <c r="E198" s="1" t="n">
        <v>0.934313</v>
      </c>
      <c r="F198" s="1" t="n">
        <v>133260</v>
      </c>
      <c r="G198" s="1" t="n">
        <v>0.329885</v>
      </c>
      <c r="H198" s="1" t="n">
        <v>115.722</v>
      </c>
    </row>
    <row r="199" customFormat="false" ht="16.15" hidden="false" customHeight="false" outlineLevel="0" collapsed="false">
      <c r="A199" s="1" t="n">
        <v>196</v>
      </c>
      <c r="B199" s="1" t="n">
        <v>23</v>
      </c>
      <c r="C199" s="1" t="n">
        <v>23</v>
      </c>
      <c r="D199" s="1" t="n">
        <v>1</v>
      </c>
      <c r="E199" s="1" t="n">
        <v>0.973718</v>
      </c>
      <c r="F199" s="1" t="n">
        <v>326866</v>
      </c>
      <c r="G199" s="1" t="n">
        <v>0.503064</v>
      </c>
      <c r="H199" s="1" t="n">
        <v>5.11172</v>
      </c>
    </row>
    <row r="200" customFormat="false" ht="16.15" hidden="false" customHeight="false" outlineLevel="0" collapsed="false">
      <c r="A200" s="1" t="n">
        <v>197</v>
      </c>
      <c r="B200" s="1" t="n">
        <v>22</v>
      </c>
      <c r="C200" s="1" t="n">
        <v>33</v>
      </c>
      <c r="D200" s="1" t="n">
        <v>1.5</v>
      </c>
      <c r="E200" s="1" t="n">
        <v>0.575998</v>
      </c>
      <c r="F200" s="1" t="n">
        <v>65641</v>
      </c>
      <c r="G200" s="1" t="n">
        <v>0.146931</v>
      </c>
      <c r="H200" s="1" t="n">
        <v>63.3724</v>
      </c>
    </row>
    <row r="201" customFormat="false" ht="16.15" hidden="false" customHeight="false" outlineLevel="0" collapsed="false">
      <c r="A201" s="1" t="n">
        <v>198</v>
      </c>
      <c r="B201" s="1" t="n">
        <v>26</v>
      </c>
      <c r="C201" s="1" t="n">
        <v>26</v>
      </c>
      <c r="D201" s="1" t="n">
        <v>1</v>
      </c>
      <c r="E201" s="1" t="n">
        <v>0.955563</v>
      </c>
      <c r="F201" s="1" t="n">
        <v>748648</v>
      </c>
      <c r="G201" s="1" t="n">
        <v>0.772176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22</v>
      </c>
      <c r="C202" s="1" t="n">
        <v>22</v>
      </c>
      <c r="D202" s="1" t="n">
        <v>1</v>
      </c>
      <c r="E202" s="1" t="n">
        <v>0.952708</v>
      </c>
      <c r="F202" s="1" t="n">
        <v>96798</v>
      </c>
      <c r="G202" s="1" t="n">
        <v>0.319741</v>
      </c>
      <c r="H202" s="1" t="n">
        <v>66.6023</v>
      </c>
    </row>
    <row r="203" customFormat="false" ht="16.15" hidden="false" customHeight="false" outlineLevel="0" collapsed="false">
      <c r="A203" s="1" t="n">
        <v>200</v>
      </c>
      <c r="B203" s="1" t="n">
        <v>27</v>
      </c>
      <c r="C203" s="1" t="n">
        <v>27</v>
      </c>
      <c r="D203" s="1" t="n">
        <v>1</v>
      </c>
      <c r="E203" s="1" t="n">
        <v>0.986154</v>
      </c>
      <c r="F203" s="1" t="n">
        <v>315511</v>
      </c>
      <c r="G203" s="1" t="n">
        <v>0.363354</v>
      </c>
      <c r="H203" s="1" t="n">
        <v>130.587</v>
      </c>
    </row>
    <row r="204" customFormat="false" ht="16.15" hidden="false" customHeight="false" outlineLevel="0" collapsed="false">
      <c r="A204" s="1" t="n">
        <v>201</v>
      </c>
      <c r="B204" s="1" t="n">
        <v>27</v>
      </c>
      <c r="C204" s="1" t="n">
        <v>36</v>
      </c>
      <c r="D204" s="1" t="n">
        <v>1.33333</v>
      </c>
      <c r="E204" s="1" t="n">
        <v>0.648252</v>
      </c>
      <c r="F204" s="1" t="n">
        <v>83755</v>
      </c>
      <c r="G204" s="1" t="n">
        <v>0.118736</v>
      </c>
      <c r="H204" s="1" t="n">
        <v>473.776</v>
      </c>
    </row>
    <row r="205" customFormat="false" ht="16.15" hidden="false" customHeight="false" outlineLevel="0" collapsed="false">
      <c r="A205" s="1" t="n">
        <v>202</v>
      </c>
      <c r="B205" s="1" t="n">
        <v>21</v>
      </c>
      <c r="C205" s="1" t="n">
        <v>21</v>
      </c>
      <c r="D205" s="1" t="n">
        <v>1</v>
      </c>
      <c r="E205" s="1" t="n">
        <v>0.973375</v>
      </c>
      <c r="F205" s="1" t="n">
        <v>87122</v>
      </c>
      <c r="G205" s="1" t="n">
        <v>0.376532</v>
      </c>
      <c r="H205" s="1" t="n">
        <v>49.2115</v>
      </c>
    </row>
    <row r="206" customFormat="false" ht="16.15" hidden="false" customHeight="false" outlineLevel="0" collapsed="false">
      <c r="A206" s="1" t="n">
        <v>203</v>
      </c>
      <c r="B206" s="1" t="n">
        <v>28</v>
      </c>
      <c r="C206" s="1" t="n">
        <v>28</v>
      </c>
      <c r="D206" s="1" t="n">
        <v>1</v>
      </c>
      <c r="E206" s="1" t="n">
        <v>0.960836</v>
      </c>
      <c r="F206" s="1" t="n">
        <v>246947</v>
      </c>
      <c r="G206" s="1" t="n">
        <v>0.344605</v>
      </c>
      <c r="H206" s="1" t="n">
        <v>0.860663</v>
      </c>
    </row>
    <row r="207" customFormat="false" ht="16.15" hidden="false" customHeight="false" outlineLevel="0" collapsed="false">
      <c r="A207" s="1" t="n">
        <v>204</v>
      </c>
      <c r="B207" s="1" t="n">
        <v>23</v>
      </c>
      <c r="C207" s="1" t="n">
        <v>23</v>
      </c>
      <c r="D207" s="1" t="n">
        <v>1</v>
      </c>
      <c r="E207" s="1" t="n">
        <v>0.983158</v>
      </c>
      <c r="F207" s="1" t="n">
        <v>382316</v>
      </c>
      <c r="G207" s="1" t="n">
        <v>0.746181</v>
      </c>
      <c r="H207" s="1" t="n">
        <v>0.0866271</v>
      </c>
    </row>
    <row r="208" customFormat="false" ht="16.15" hidden="false" customHeight="false" outlineLevel="0" collapsed="false">
      <c r="A208" s="1" t="n">
        <v>205</v>
      </c>
      <c r="B208" s="1" t="n">
        <v>24</v>
      </c>
      <c r="C208" s="1" t="n">
        <v>24</v>
      </c>
      <c r="D208" s="1" t="n">
        <v>1</v>
      </c>
      <c r="E208" s="1" t="n">
        <v>0.95906</v>
      </c>
      <c r="F208" s="1" t="n">
        <v>377319</v>
      </c>
      <c r="G208" s="1" t="n">
        <v>0.582166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26</v>
      </c>
      <c r="C209" s="1" t="n">
        <v>36</v>
      </c>
      <c r="D209" s="1" t="n">
        <v>1.38462</v>
      </c>
      <c r="E209" s="1" t="n">
        <v>0.640255</v>
      </c>
      <c r="F209" s="1" t="n">
        <v>100117</v>
      </c>
      <c r="G209" s="1" t="n">
        <v>0.0977166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26</v>
      </c>
      <c r="C210" s="1" t="n">
        <v>27</v>
      </c>
      <c r="D210" s="1" t="n">
        <v>1.03846</v>
      </c>
      <c r="E210" s="1" t="n">
        <v>0.91817</v>
      </c>
      <c r="F210" s="1" t="n">
        <v>208218</v>
      </c>
      <c r="G210" s="1" t="n">
        <v>0.376133</v>
      </c>
      <c r="H210" s="1" t="n">
        <v>29.9837</v>
      </c>
    </row>
    <row r="211" customFormat="false" ht="16.15" hidden="false" customHeight="false" outlineLevel="0" collapsed="false">
      <c r="A211" s="1" t="n">
        <v>208</v>
      </c>
      <c r="B211" s="1" t="n">
        <v>19</v>
      </c>
      <c r="C211" s="1" t="n">
        <v>19</v>
      </c>
      <c r="D211" s="1" t="n">
        <v>1</v>
      </c>
      <c r="E211" s="1" t="n">
        <v>0.942772</v>
      </c>
      <c r="F211" s="1" t="n">
        <v>245792</v>
      </c>
      <c r="G211" s="1" t="n">
        <v>0.477181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24</v>
      </c>
      <c r="C212" s="1" t="n">
        <v>34</v>
      </c>
      <c r="D212" s="1" t="n">
        <v>1.41667</v>
      </c>
      <c r="E212" s="1" t="n">
        <v>0.632215</v>
      </c>
      <c r="F212" s="1" t="n">
        <v>54368</v>
      </c>
      <c r="G212" s="1" t="n">
        <v>0.166606</v>
      </c>
      <c r="H212" s="1" t="n">
        <v>17.6615</v>
      </c>
    </row>
    <row r="213" customFormat="false" ht="16.15" hidden="false" customHeight="false" outlineLevel="0" collapsed="false">
      <c r="A213" s="1" t="n">
        <v>210</v>
      </c>
      <c r="B213" s="1" t="n">
        <v>26</v>
      </c>
      <c r="C213" s="1" t="n">
        <v>37</v>
      </c>
      <c r="D213" s="1" t="n">
        <v>1.42308</v>
      </c>
      <c r="E213" s="1" t="n">
        <v>0.602585</v>
      </c>
      <c r="F213" s="1" t="n">
        <v>123421</v>
      </c>
      <c r="G213" s="1" t="n">
        <v>0.175459</v>
      </c>
      <c r="H213" s="1" t="n">
        <v>8.57345</v>
      </c>
    </row>
    <row r="214" customFormat="false" ht="16.15" hidden="false" customHeight="false" outlineLevel="0" collapsed="false">
      <c r="A214" s="1" t="n">
        <v>211</v>
      </c>
      <c r="B214" s="1" t="n">
        <v>25</v>
      </c>
      <c r="C214" s="1" t="n">
        <v>25</v>
      </c>
      <c r="D214" s="1" t="n">
        <v>1</v>
      </c>
      <c r="E214" s="1" t="n">
        <v>0.953541</v>
      </c>
      <c r="F214" s="1" t="n">
        <v>402615</v>
      </c>
      <c r="G214" s="1" t="n">
        <v>0.644531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</v>
      </c>
      <c r="C215" s="1" t="n">
        <v>23</v>
      </c>
      <c r="D215" s="1" t="n">
        <v>1.04545</v>
      </c>
      <c r="E215" s="1" t="n">
        <v>0.921509</v>
      </c>
      <c r="F215" s="1" t="n">
        <v>75957</v>
      </c>
      <c r="G215" s="1" t="n">
        <v>0.332939</v>
      </c>
      <c r="H215" s="1" t="n">
        <v>152.37</v>
      </c>
    </row>
    <row r="216" customFormat="false" ht="16.15" hidden="false" customHeight="false" outlineLevel="0" collapsed="false">
      <c r="A216" s="1" t="n">
        <v>213</v>
      </c>
      <c r="B216" s="1" t="n">
        <v>25</v>
      </c>
      <c r="C216" s="1" t="n">
        <v>25</v>
      </c>
      <c r="D216" s="1" t="n">
        <v>1</v>
      </c>
      <c r="E216" s="1" t="n">
        <v>0.966264</v>
      </c>
      <c r="F216" s="1" t="n">
        <v>220810</v>
      </c>
      <c r="G216" s="1" t="n">
        <v>0.420291</v>
      </c>
      <c r="H216" s="1" t="n">
        <v>6.83671</v>
      </c>
    </row>
    <row r="217" customFormat="false" ht="16.15" hidden="false" customHeight="false" outlineLevel="0" collapsed="false">
      <c r="A217" s="1" t="n">
        <v>214</v>
      </c>
      <c r="B217" s="1" t="n">
        <v>29</v>
      </c>
      <c r="C217" s="1" t="n">
        <v>31</v>
      </c>
      <c r="D217" s="1" t="n">
        <v>1.06897</v>
      </c>
      <c r="E217" s="1" t="n">
        <v>0.873372</v>
      </c>
      <c r="F217" s="1" t="n">
        <v>232358</v>
      </c>
      <c r="G217" s="1" t="n">
        <v>0.210613</v>
      </c>
      <c r="H217" s="1" t="n">
        <v>86.9084</v>
      </c>
    </row>
    <row r="218" customFormat="false" ht="16.15" hidden="false" customHeight="false" outlineLevel="0" collapsed="false">
      <c r="A218" s="1" t="n">
        <v>215</v>
      </c>
      <c r="B218" s="1" t="n">
        <v>24</v>
      </c>
      <c r="C218" s="1" t="n">
        <v>24</v>
      </c>
      <c r="D218" s="1" t="n">
        <v>1</v>
      </c>
      <c r="E218" s="1" t="n">
        <v>0.975962</v>
      </c>
      <c r="F218" s="1" t="n">
        <v>219775</v>
      </c>
      <c r="G218" s="1" t="n">
        <v>0.340625</v>
      </c>
      <c r="H218" s="1" t="n">
        <v>2.32449</v>
      </c>
    </row>
    <row r="219" customFormat="false" ht="16.15" hidden="false" customHeight="false" outlineLevel="0" collapsed="false">
      <c r="A219" s="1" t="n">
        <v>216</v>
      </c>
      <c r="B219" s="1" t="n">
        <v>23</v>
      </c>
      <c r="C219" s="1" t="n">
        <v>27</v>
      </c>
      <c r="D219" s="1" t="n">
        <v>1.17391</v>
      </c>
      <c r="E219" s="1" t="n">
        <v>0.763464</v>
      </c>
      <c r="F219" s="1" t="n">
        <v>69603</v>
      </c>
      <c r="G219" s="1" t="n">
        <v>0.179155</v>
      </c>
      <c r="H219" s="1" t="n">
        <v>138.347</v>
      </c>
    </row>
    <row r="220" customFormat="false" ht="16.15" hidden="false" customHeight="false" outlineLevel="0" collapsed="false">
      <c r="A220" s="1" t="n">
        <v>217</v>
      </c>
      <c r="B220" s="1" t="n">
        <v>25</v>
      </c>
      <c r="C220" s="1" t="n">
        <v>25</v>
      </c>
      <c r="D220" s="1" t="n">
        <v>1</v>
      </c>
      <c r="E220" s="1" t="n">
        <v>0.962942</v>
      </c>
      <c r="F220" s="1" t="n">
        <v>229885</v>
      </c>
      <c r="G220" s="1" t="n">
        <v>0.462299</v>
      </c>
      <c r="H220" s="1" t="n">
        <v>2.01174</v>
      </c>
    </row>
    <row r="221" customFormat="false" ht="16.15" hidden="false" customHeight="false" outlineLevel="0" collapsed="false">
      <c r="A221" s="1" t="n">
        <v>218</v>
      </c>
      <c r="B221" s="1" t="n">
        <v>24</v>
      </c>
      <c r="C221" s="1" t="n">
        <v>24</v>
      </c>
      <c r="D221" s="1" t="n">
        <v>1</v>
      </c>
      <c r="E221" s="1" t="n">
        <v>0.968924</v>
      </c>
      <c r="F221" s="1" t="n">
        <v>185194</v>
      </c>
      <c r="G221" s="1" t="n">
        <v>0.422171</v>
      </c>
      <c r="H221" s="1" t="n">
        <v>5.67152</v>
      </c>
    </row>
    <row r="222" customFormat="false" ht="16.15" hidden="false" customHeight="false" outlineLevel="0" collapsed="false">
      <c r="A222" s="1" t="n">
        <v>219</v>
      </c>
      <c r="B222" s="1" t="n">
        <v>22</v>
      </c>
      <c r="C222" s="1" t="n">
        <v>22</v>
      </c>
      <c r="D222" s="1" t="n">
        <v>1</v>
      </c>
      <c r="E222" s="1" t="n">
        <v>0.962067</v>
      </c>
      <c r="F222" s="1" t="n">
        <v>191915</v>
      </c>
      <c r="G222" s="1" t="n">
        <v>0.398679</v>
      </c>
      <c r="H222" s="1" t="n">
        <v>0.0412479</v>
      </c>
    </row>
    <row r="223" customFormat="false" ht="16.15" hidden="false" customHeight="false" outlineLevel="0" collapsed="false">
      <c r="A223" s="1" t="n">
        <v>220</v>
      </c>
      <c r="B223" s="1" t="n">
        <v>25</v>
      </c>
      <c r="C223" s="1" t="n">
        <v>46</v>
      </c>
      <c r="D223" s="1" t="n">
        <v>1.84</v>
      </c>
      <c r="E223" s="1" t="n">
        <v>0.393666</v>
      </c>
      <c r="F223" s="1" t="n">
        <v>69811</v>
      </c>
      <c r="G223" s="1" t="n">
        <v>0.127684</v>
      </c>
      <c r="H223" s="1" t="n">
        <v>14.55</v>
      </c>
    </row>
    <row r="224" customFormat="false" ht="16.15" hidden="false" customHeight="false" outlineLevel="0" collapsed="false">
      <c r="A224" s="1" t="n">
        <v>221</v>
      </c>
      <c r="B224" s="1" t="n">
        <v>23</v>
      </c>
      <c r="C224" s="1" t="n">
        <v>30</v>
      </c>
      <c r="D224" s="1" t="n">
        <v>1.30435</v>
      </c>
      <c r="E224" s="1" t="n">
        <v>0.668427</v>
      </c>
      <c r="F224" s="1" t="n">
        <v>39564</v>
      </c>
      <c r="G224" s="1" t="n">
        <v>0.259286</v>
      </c>
      <c r="H224" s="1" t="n">
        <v>173.641</v>
      </c>
    </row>
    <row r="225" customFormat="false" ht="16.15" hidden="false" customHeight="false" outlineLevel="0" collapsed="false">
      <c r="A225" s="1" t="n">
        <v>222</v>
      </c>
      <c r="B225" s="1" t="n">
        <v>18</v>
      </c>
      <c r="C225" s="1" t="n">
        <v>18</v>
      </c>
      <c r="D225" s="1" t="n">
        <v>1</v>
      </c>
      <c r="E225" s="1" t="n">
        <v>0.964762</v>
      </c>
      <c r="F225" s="1" t="n">
        <v>76495</v>
      </c>
      <c r="G225" s="1" t="n">
        <v>0.468685</v>
      </c>
      <c r="H225" s="1" t="n">
        <v>3.04282</v>
      </c>
    </row>
    <row r="226" customFormat="false" ht="16.15" hidden="false" customHeight="false" outlineLevel="0" collapsed="false">
      <c r="A226" s="1" t="n">
        <v>223</v>
      </c>
      <c r="B226" s="1" t="n">
        <v>17</v>
      </c>
      <c r="C226" s="1" t="n">
        <v>17</v>
      </c>
      <c r="D226" s="1" t="n">
        <v>1</v>
      </c>
      <c r="E226" s="1" t="n">
        <v>0.974045</v>
      </c>
      <c r="F226" s="1" t="n">
        <v>58142</v>
      </c>
      <c r="G226" s="1" t="n">
        <v>0.310725</v>
      </c>
      <c r="H226" s="1" t="n">
        <v>7.29466</v>
      </c>
    </row>
    <row r="227" customFormat="false" ht="16.15" hidden="false" customHeight="false" outlineLevel="0" collapsed="false">
      <c r="A227" s="1" t="n">
        <v>224</v>
      </c>
      <c r="B227" s="1" t="n">
        <v>22</v>
      </c>
      <c r="C227" s="1" t="n">
        <v>23</v>
      </c>
      <c r="D227" s="1" t="n">
        <v>1.04545</v>
      </c>
      <c r="E227" s="1" t="n">
        <v>0.950483</v>
      </c>
      <c r="F227" s="1" t="n">
        <v>367976</v>
      </c>
      <c r="G227" s="1" t="n">
        <v>0.71118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20</v>
      </c>
      <c r="C228" s="1" t="n">
        <v>20</v>
      </c>
      <c r="D228" s="1" t="n">
        <v>1</v>
      </c>
      <c r="E228" s="1" t="n">
        <v>0.968993</v>
      </c>
      <c r="F228" s="1" t="n">
        <v>248444</v>
      </c>
      <c r="G228" s="1" t="n">
        <v>0.445265</v>
      </c>
      <c r="H228" s="1" t="n">
        <v>0.0520427</v>
      </c>
    </row>
    <row r="229" customFormat="false" ht="16.15" hidden="false" customHeight="false" outlineLevel="0" collapsed="false">
      <c r="A229" s="1" t="n">
        <v>226</v>
      </c>
      <c r="B229" s="1" t="n">
        <v>25</v>
      </c>
      <c r="C229" s="1" t="n">
        <v>25</v>
      </c>
      <c r="D229" s="1" t="n">
        <v>1</v>
      </c>
      <c r="E229" s="1" t="n">
        <v>0.958125</v>
      </c>
      <c r="F229" s="1" t="n">
        <v>451274</v>
      </c>
      <c r="G229" s="1" t="n">
        <v>0.621947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24</v>
      </c>
      <c r="C230" s="1" t="n">
        <v>25</v>
      </c>
      <c r="D230" s="1" t="n">
        <v>1.04167</v>
      </c>
      <c r="E230" s="1" t="n">
        <v>0.94645</v>
      </c>
      <c r="F230" s="1" t="n">
        <v>136559</v>
      </c>
      <c r="G230" s="1" t="n">
        <v>0.271668</v>
      </c>
      <c r="H230" s="1" t="n">
        <v>32.5792</v>
      </c>
    </row>
    <row r="231" customFormat="false" ht="16.15" hidden="false" customHeight="false" outlineLevel="0" collapsed="false">
      <c r="A231" s="1" t="n">
        <v>228</v>
      </c>
      <c r="B231" s="1" t="n">
        <v>21</v>
      </c>
      <c r="C231" s="1" t="n">
        <v>21</v>
      </c>
      <c r="D231" s="1" t="n">
        <v>1</v>
      </c>
      <c r="E231" s="1" t="n">
        <v>0.965267</v>
      </c>
      <c r="F231" s="1" t="n">
        <v>168818</v>
      </c>
      <c r="G231" s="1" t="n">
        <v>0.505379</v>
      </c>
      <c r="H231" s="1" t="n">
        <v>0.399794</v>
      </c>
    </row>
    <row r="232" customFormat="false" ht="16.15" hidden="false" customHeight="false" outlineLevel="0" collapsed="false">
      <c r="A232" s="1" t="n">
        <v>229</v>
      </c>
      <c r="B232" s="1" t="n">
        <v>23</v>
      </c>
      <c r="C232" s="1" t="n">
        <v>23</v>
      </c>
      <c r="D232" s="1" t="n">
        <v>1</v>
      </c>
      <c r="E232" s="1" t="n">
        <v>0.951672</v>
      </c>
      <c r="F232" s="1" t="n">
        <v>166109</v>
      </c>
      <c r="G232" s="1" t="n">
        <v>0.365679</v>
      </c>
      <c r="H232" s="1" t="n">
        <v>0.127659</v>
      </c>
    </row>
    <row r="233" customFormat="false" ht="16.15" hidden="false" customHeight="false" outlineLevel="0" collapsed="false">
      <c r="A233" s="1" t="n">
        <v>230</v>
      </c>
      <c r="B233" s="1" t="n">
        <v>19</v>
      </c>
      <c r="C233" s="1" t="n">
        <v>19</v>
      </c>
      <c r="D233" s="1" t="n">
        <v>1</v>
      </c>
      <c r="E233" s="1" t="n">
        <v>0.951249</v>
      </c>
      <c r="F233" s="1" t="n">
        <v>330141</v>
      </c>
      <c r="G233" s="1" t="n">
        <v>0.542002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25</v>
      </c>
      <c r="C234" s="1" t="n">
        <v>31</v>
      </c>
      <c r="D234" s="1" t="n">
        <v>1.24</v>
      </c>
      <c r="E234" s="1" t="n">
        <v>0.742423</v>
      </c>
      <c r="F234" s="1" t="n">
        <v>86905</v>
      </c>
      <c r="G234" s="1" t="n">
        <v>0.12882</v>
      </c>
      <c r="H234" s="1" t="n">
        <v>71.8985</v>
      </c>
    </row>
    <row r="235" customFormat="false" ht="16.15" hidden="false" customHeight="false" outlineLevel="0" collapsed="false">
      <c r="A235" s="1" t="n">
        <v>232</v>
      </c>
      <c r="B235" s="1" t="n">
        <v>22</v>
      </c>
      <c r="C235" s="1" t="n">
        <v>26</v>
      </c>
      <c r="D235" s="1" t="n">
        <v>1.18182</v>
      </c>
      <c r="E235" s="1" t="n">
        <v>0.773709</v>
      </c>
      <c r="F235" s="1" t="n">
        <v>68633</v>
      </c>
      <c r="G235" s="1" t="n">
        <v>0.264962</v>
      </c>
      <c r="H235" s="1" t="n">
        <v>171.152</v>
      </c>
    </row>
    <row r="236" customFormat="false" ht="16.15" hidden="false" customHeight="false" outlineLevel="0" collapsed="false">
      <c r="A236" s="1" t="n">
        <v>233</v>
      </c>
      <c r="B236" s="1" t="n">
        <v>24</v>
      </c>
      <c r="C236" s="1" t="n">
        <v>30</v>
      </c>
      <c r="D236" s="1" t="n">
        <v>1.25</v>
      </c>
      <c r="E236" s="1" t="n">
        <v>0.718962</v>
      </c>
      <c r="F236" s="1" t="n">
        <v>63466</v>
      </c>
      <c r="G236" s="1" t="n">
        <v>0.258691</v>
      </c>
      <c r="H236" s="1" t="n">
        <v>124.456</v>
      </c>
    </row>
    <row r="237" customFormat="false" ht="16.15" hidden="false" customHeight="false" outlineLevel="0" collapsed="false">
      <c r="A237" s="1" t="n">
        <v>234</v>
      </c>
      <c r="B237" s="1" t="n">
        <v>26</v>
      </c>
      <c r="C237" s="1" t="n">
        <v>28</v>
      </c>
      <c r="D237" s="1" t="n">
        <v>1.07692</v>
      </c>
      <c r="E237" s="1" t="n">
        <v>0.851822</v>
      </c>
      <c r="F237" s="1" t="n">
        <v>113296</v>
      </c>
      <c r="G237" s="1" t="n">
        <v>0.244119</v>
      </c>
      <c r="H237" s="1" t="n">
        <v>285.512</v>
      </c>
    </row>
    <row r="238" customFormat="false" ht="16.15" hidden="false" customHeight="false" outlineLevel="0" collapsed="false">
      <c r="A238" s="1" t="n">
        <v>235</v>
      </c>
      <c r="B238" s="1" t="n">
        <v>25</v>
      </c>
      <c r="C238" s="1" t="n">
        <v>25</v>
      </c>
      <c r="D238" s="1" t="n">
        <v>1</v>
      </c>
      <c r="E238" s="1" t="n">
        <v>0.957566</v>
      </c>
      <c r="F238" s="1" t="n">
        <v>230051</v>
      </c>
      <c r="G238" s="1" t="n">
        <v>0.463241</v>
      </c>
      <c r="H238" s="1" t="n">
        <v>0.565972</v>
      </c>
    </row>
    <row r="239" customFormat="false" ht="16.15" hidden="false" customHeight="false" outlineLevel="0" collapsed="false">
      <c r="A239" s="1" t="n">
        <v>236</v>
      </c>
      <c r="B239" s="1" t="n">
        <v>20</v>
      </c>
      <c r="C239" s="1" t="n">
        <v>22</v>
      </c>
      <c r="D239" s="1" t="n">
        <v>1.1</v>
      </c>
      <c r="E239" s="1" t="n">
        <v>0.856435</v>
      </c>
      <c r="F239" s="1" t="n">
        <v>51817</v>
      </c>
      <c r="G239" s="1" t="n">
        <v>0.280146</v>
      </c>
      <c r="H239" s="1" t="n">
        <v>540.24</v>
      </c>
    </row>
    <row r="240" customFormat="false" ht="16.15" hidden="false" customHeight="false" outlineLevel="0" collapsed="false">
      <c r="A240" s="1" t="n">
        <v>237</v>
      </c>
      <c r="B240" s="1" t="n">
        <v>22</v>
      </c>
      <c r="C240" s="1" t="n">
        <v>24</v>
      </c>
      <c r="D240" s="1" t="n">
        <v>1.09091</v>
      </c>
      <c r="E240" s="1" t="n">
        <v>0.878459</v>
      </c>
      <c r="F240" s="1" t="n">
        <v>124092</v>
      </c>
      <c r="G240" s="1" t="n">
        <v>0.351203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23</v>
      </c>
      <c r="C241" s="1" t="n">
        <v>26</v>
      </c>
      <c r="D241" s="1" t="n">
        <v>1.13043</v>
      </c>
      <c r="E241" s="1" t="n">
        <v>0.81223</v>
      </c>
      <c r="F241" s="1" t="n">
        <v>88425</v>
      </c>
      <c r="G241" s="1" t="n">
        <v>0.209259</v>
      </c>
      <c r="H241" s="1" t="n">
        <v>52.0238</v>
      </c>
    </row>
    <row r="242" customFormat="false" ht="16.15" hidden="false" customHeight="false" outlineLevel="0" collapsed="false">
      <c r="A242" s="1" t="n">
        <v>239</v>
      </c>
      <c r="B242" s="1" t="n">
        <v>20</v>
      </c>
      <c r="C242" s="1" t="n">
        <v>20</v>
      </c>
      <c r="D242" s="1" t="n">
        <v>1</v>
      </c>
      <c r="E242" s="1" t="n">
        <v>0.965422</v>
      </c>
      <c r="F242" s="1" t="n">
        <v>98074</v>
      </c>
      <c r="G242" s="1" t="n">
        <v>0.195998</v>
      </c>
      <c r="H242" s="1" t="n">
        <v>0.651377</v>
      </c>
    </row>
    <row r="243" customFormat="false" ht="16.15" hidden="false" customHeight="false" outlineLevel="0" collapsed="false">
      <c r="A243" s="1" t="n">
        <v>240</v>
      </c>
      <c r="B243" s="1" t="n">
        <v>29</v>
      </c>
      <c r="C243" s="1" t="n">
        <v>30</v>
      </c>
      <c r="D243" s="1" t="n">
        <v>1.03448</v>
      </c>
      <c r="E243" s="1" t="n">
        <v>0.92692</v>
      </c>
      <c r="F243" s="1" t="n">
        <v>464380</v>
      </c>
      <c r="G243" s="1" t="n">
        <v>0.408979</v>
      </c>
      <c r="H243" s="1" t="n">
        <v>0.00136125</v>
      </c>
    </row>
    <row r="244" customFormat="false" ht="16.15" hidden="false" customHeight="false" outlineLevel="0" collapsed="false">
      <c r="A244" s="1" t="n">
        <v>241</v>
      </c>
      <c r="B244" s="1" t="n">
        <v>23</v>
      </c>
      <c r="C244" s="1" t="n">
        <v>23</v>
      </c>
      <c r="D244" s="1" t="n">
        <v>1</v>
      </c>
      <c r="E244" s="1" t="n">
        <v>0.977924</v>
      </c>
      <c r="F244" s="1" t="n">
        <v>596447</v>
      </c>
      <c r="G244" s="1" t="n">
        <v>0.578349</v>
      </c>
      <c r="H244" s="1" t="n">
        <v>0.0231903</v>
      </c>
    </row>
    <row r="245" customFormat="false" ht="16.15" hidden="false" customHeight="false" outlineLevel="0" collapsed="false">
      <c r="A245" s="1" t="n">
        <v>242</v>
      </c>
      <c r="B245" s="1" t="n">
        <v>25</v>
      </c>
      <c r="C245" s="1" t="n">
        <v>26</v>
      </c>
      <c r="D245" s="1" t="n">
        <v>1.04</v>
      </c>
      <c r="E245" s="1" t="n">
        <v>0.904582</v>
      </c>
      <c r="F245" s="1" t="n">
        <v>101408</v>
      </c>
      <c r="G245" s="1" t="n">
        <v>0.305726</v>
      </c>
      <c r="H245" s="1" t="n">
        <v>9.29664</v>
      </c>
    </row>
    <row r="246" customFormat="false" ht="16.15" hidden="false" customHeight="false" outlineLevel="0" collapsed="false">
      <c r="A246" s="1" t="n">
        <v>243</v>
      </c>
      <c r="B246" s="1" t="n">
        <v>23</v>
      </c>
      <c r="C246" s="1" t="n">
        <v>23</v>
      </c>
      <c r="D246" s="1" t="n">
        <v>1</v>
      </c>
      <c r="E246" s="1" t="n">
        <v>0.950985</v>
      </c>
      <c r="F246" s="1" t="n">
        <v>121703</v>
      </c>
      <c r="G246" s="1" t="n">
        <v>0.440065</v>
      </c>
      <c r="H246" s="1" t="n">
        <v>13.9863</v>
      </c>
    </row>
    <row r="247" customFormat="false" ht="16.15" hidden="false" customHeight="false" outlineLevel="0" collapsed="false">
      <c r="A247" s="1" t="n">
        <v>244</v>
      </c>
      <c r="B247" s="1" t="n">
        <v>27</v>
      </c>
      <c r="C247" s="1" t="n">
        <v>27</v>
      </c>
      <c r="D247" s="1" t="n">
        <v>1</v>
      </c>
      <c r="E247" s="1" t="n">
        <v>0.96958</v>
      </c>
      <c r="F247" s="1" t="n">
        <v>793830</v>
      </c>
      <c r="G247" s="1" t="n">
        <v>0.85645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26</v>
      </c>
      <c r="C248" s="1" t="n">
        <v>26</v>
      </c>
      <c r="D248" s="1" t="n">
        <v>1</v>
      </c>
      <c r="E248" s="1" t="n">
        <v>0.957117</v>
      </c>
      <c r="F248" s="1" t="n">
        <v>629655</v>
      </c>
      <c r="G248" s="1" t="n">
        <v>0.56724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26</v>
      </c>
      <c r="C249" s="1" t="n">
        <v>26</v>
      </c>
      <c r="D249" s="1" t="n">
        <v>1</v>
      </c>
      <c r="E249" s="1" t="n">
        <v>0.963539</v>
      </c>
      <c r="F249" s="1" t="n">
        <v>336206</v>
      </c>
      <c r="G249" s="1" t="n">
        <v>0.377503</v>
      </c>
      <c r="H249" s="1" t="n">
        <v>0</v>
      </c>
    </row>
    <row r="250" customFormat="false" ht="16.15" hidden="false" customHeight="false" outlineLevel="0" collapsed="false">
      <c r="A250" s="1" t="n">
        <v>247</v>
      </c>
      <c r="B250" s="1" t="n">
        <v>25</v>
      </c>
      <c r="C250" s="1" t="n">
        <v>25</v>
      </c>
      <c r="D250" s="1" t="n">
        <v>1</v>
      </c>
      <c r="E250" s="1" t="n">
        <v>0.941118</v>
      </c>
      <c r="F250" s="1" t="n">
        <v>172834</v>
      </c>
      <c r="G250" s="1" t="n">
        <v>0.330272</v>
      </c>
      <c r="H250" s="1" t="n">
        <v>1.87685</v>
      </c>
    </row>
    <row r="251" customFormat="false" ht="16.15" hidden="false" customHeight="false" outlineLevel="0" collapsed="false">
      <c r="A251" s="1" t="n">
        <v>248</v>
      </c>
      <c r="B251" s="1" t="n">
        <v>18</v>
      </c>
      <c r="C251" s="1" t="n">
        <v>18</v>
      </c>
      <c r="D251" s="1" t="n">
        <v>1</v>
      </c>
      <c r="E251" s="1" t="n">
        <v>0.94219</v>
      </c>
      <c r="F251" s="1" t="n">
        <v>94990</v>
      </c>
      <c r="G251" s="1" t="n">
        <v>0.38979</v>
      </c>
      <c r="H251" s="1" t="n">
        <v>11.0349</v>
      </c>
    </row>
    <row r="252" customFormat="false" ht="16.15" hidden="false" customHeight="false" outlineLevel="0" collapsed="false">
      <c r="A252" s="1" t="n">
        <v>249</v>
      </c>
      <c r="B252" s="1" t="n">
        <v>21</v>
      </c>
      <c r="C252" s="1" t="n">
        <v>21</v>
      </c>
      <c r="D252" s="1" t="n">
        <v>1</v>
      </c>
      <c r="E252" s="1" t="n">
        <v>0.98687</v>
      </c>
      <c r="F252" s="1" t="n">
        <v>114837</v>
      </c>
      <c r="G252" s="1" t="n">
        <v>0.36051</v>
      </c>
      <c r="H252" s="1" t="n">
        <v>4.47881</v>
      </c>
    </row>
    <row r="253" customFormat="false" ht="16.15" hidden="false" customHeight="false" outlineLevel="0" collapsed="false">
      <c r="A253" s="1" t="n">
        <v>250</v>
      </c>
      <c r="B253" s="1" t="n">
        <v>25</v>
      </c>
      <c r="C253" s="1" t="n">
        <v>39</v>
      </c>
      <c r="D253" s="1" t="n">
        <v>1.56</v>
      </c>
      <c r="E253" s="1" t="n">
        <v>0.526509</v>
      </c>
      <c r="F253" s="1" t="n">
        <v>54686</v>
      </c>
      <c r="G253" s="1" t="n">
        <v>0.113047</v>
      </c>
      <c r="H253" s="1" t="n">
        <v>3.91388</v>
      </c>
    </row>
    <row r="254" customFormat="false" ht="16.15" hidden="false" customHeight="false" outlineLevel="0" collapsed="false">
      <c r="A254" s="1" t="n">
        <v>251</v>
      </c>
      <c r="B254" s="1" t="n">
        <v>21</v>
      </c>
      <c r="C254" s="1" t="n">
        <v>21</v>
      </c>
      <c r="D254" s="1" t="n">
        <v>1</v>
      </c>
      <c r="E254" s="1" t="n">
        <v>0.959719</v>
      </c>
      <c r="F254" s="1" t="n">
        <v>170560</v>
      </c>
      <c r="G254" s="1" t="n">
        <v>0.317112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</v>
      </c>
      <c r="C255" s="1" t="n">
        <v>23</v>
      </c>
      <c r="D255" s="1" t="n">
        <v>1</v>
      </c>
      <c r="E255" s="1" t="n">
        <v>0.958743</v>
      </c>
      <c r="F255" s="1" t="n">
        <v>114948</v>
      </c>
      <c r="G255" s="1" t="n">
        <v>0.489968</v>
      </c>
      <c r="H255" s="1" t="n">
        <v>8.76905</v>
      </c>
    </row>
    <row r="256" customFormat="false" ht="16.15" hidden="false" customHeight="false" outlineLevel="0" collapsed="false">
      <c r="A256" s="1" t="n">
        <v>253</v>
      </c>
      <c r="B256" s="1" t="n">
        <v>24</v>
      </c>
      <c r="C256" s="1" t="n">
        <v>24</v>
      </c>
      <c r="D256" s="1" t="n">
        <v>1</v>
      </c>
      <c r="E256" s="1" t="n">
        <v>0.977209</v>
      </c>
      <c r="F256" s="1" t="n">
        <v>459172</v>
      </c>
      <c r="G256" s="1" t="n">
        <v>0.616241</v>
      </c>
      <c r="H256" s="1" t="n">
        <v>0.211161</v>
      </c>
    </row>
    <row r="257" customFormat="false" ht="16.15" hidden="false" customHeight="false" outlineLevel="0" collapsed="false">
      <c r="A257" s="1" t="n">
        <v>254</v>
      </c>
      <c r="B257" s="1" t="n">
        <v>27</v>
      </c>
      <c r="C257" s="1" t="n">
        <v>27</v>
      </c>
      <c r="D257" s="1" t="n">
        <v>1</v>
      </c>
      <c r="E257" s="1" t="n">
        <v>0.972037</v>
      </c>
      <c r="F257" s="1" t="n">
        <v>805952</v>
      </c>
      <c r="G257" s="1" t="n">
        <v>0.787226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23</v>
      </c>
      <c r="C258" s="1" t="n">
        <v>23</v>
      </c>
      <c r="D258" s="1" t="n">
        <v>1</v>
      </c>
      <c r="E258" s="1" t="n">
        <v>0.957359</v>
      </c>
      <c r="F258" s="1" t="n">
        <v>158238</v>
      </c>
      <c r="G258" s="1" t="n">
        <v>0.363755</v>
      </c>
      <c r="H258" s="1" t="n">
        <v>5.79531</v>
      </c>
    </row>
    <row r="259" customFormat="false" ht="16.15" hidden="false" customHeight="false" outlineLevel="0" collapsed="false">
      <c r="A259" s="1" t="n">
        <v>256</v>
      </c>
      <c r="B259" s="1" t="n">
        <v>26</v>
      </c>
      <c r="C259" s="1" t="n">
        <v>27</v>
      </c>
      <c r="D259" s="1" t="n">
        <v>1.03846</v>
      </c>
      <c r="E259" s="1" t="n">
        <v>0.911582</v>
      </c>
      <c r="F259" s="1" t="n">
        <v>148088</v>
      </c>
      <c r="G259" s="1" t="n">
        <v>0.171618</v>
      </c>
      <c r="H259" s="1" t="n">
        <v>8.25369</v>
      </c>
    </row>
    <row r="260" customFormat="false" ht="16.15" hidden="false" customHeight="false" outlineLevel="0" collapsed="false">
      <c r="A260" s="1" t="n">
        <v>257</v>
      </c>
      <c r="B260" s="1" t="n">
        <v>23</v>
      </c>
      <c r="C260" s="1" t="n">
        <v>35</v>
      </c>
      <c r="D260" s="1" t="n">
        <v>1.52174</v>
      </c>
      <c r="E260" s="1" t="n">
        <v>0.561757</v>
      </c>
      <c r="F260" s="1" t="n">
        <v>67202</v>
      </c>
      <c r="G260" s="1" t="n">
        <v>0.13677</v>
      </c>
      <c r="H260" s="1" t="n">
        <v>306.54</v>
      </c>
    </row>
    <row r="261" customFormat="false" ht="16.15" hidden="false" customHeight="false" outlineLevel="0" collapsed="false">
      <c r="A261" s="1" t="n">
        <v>258</v>
      </c>
      <c r="B261" s="1" t="n">
        <v>28</v>
      </c>
      <c r="C261" s="1" t="n">
        <v>28</v>
      </c>
      <c r="D261" s="1" t="n">
        <v>1</v>
      </c>
      <c r="E261" s="1" t="n">
        <v>0.95884</v>
      </c>
      <c r="F261" s="1" t="n">
        <v>311715</v>
      </c>
      <c r="G261" s="1" t="n">
        <v>0.43526</v>
      </c>
      <c r="H261" s="1" t="n">
        <v>0.677509</v>
      </c>
    </row>
    <row r="262" customFormat="false" ht="16.15" hidden="false" customHeight="false" outlineLevel="0" collapsed="false">
      <c r="A262" s="1" t="n">
        <v>259</v>
      </c>
      <c r="B262" s="1" t="n">
        <v>28</v>
      </c>
      <c r="C262" s="1" t="n">
        <v>32</v>
      </c>
      <c r="D262" s="1" t="n">
        <v>1.14286</v>
      </c>
      <c r="E262" s="1" t="n">
        <v>0.810448</v>
      </c>
      <c r="F262" s="1" t="n">
        <v>104096</v>
      </c>
      <c r="G262" s="1" t="n">
        <v>0.091514</v>
      </c>
      <c r="H262" s="1" t="n">
        <v>567.463</v>
      </c>
    </row>
    <row r="263" customFormat="false" ht="16.15" hidden="false" customHeight="false" outlineLevel="0" collapsed="false">
      <c r="A263" s="1" t="n">
        <v>260</v>
      </c>
      <c r="B263" s="1" t="n">
        <v>22</v>
      </c>
      <c r="C263" s="1" t="n">
        <v>22</v>
      </c>
      <c r="D263" s="1" t="n">
        <v>1</v>
      </c>
      <c r="E263" s="1" t="n">
        <v>0.982129</v>
      </c>
      <c r="F263" s="1" t="n">
        <v>103343</v>
      </c>
      <c r="G263" s="1" t="n">
        <v>0.173153</v>
      </c>
      <c r="H263" s="1" t="n">
        <v>33.5664</v>
      </c>
    </row>
    <row r="264" customFormat="false" ht="16.15" hidden="false" customHeight="false" outlineLevel="0" collapsed="false">
      <c r="A264" s="1" t="n">
        <v>261</v>
      </c>
      <c r="B264" s="1" t="n">
        <v>25</v>
      </c>
      <c r="C264" s="1" t="n">
        <v>26</v>
      </c>
      <c r="D264" s="1" t="n">
        <v>1.04</v>
      </c>
      <c r="E264" s="1" t="n">
        <v>0.943587</v>
      </c>
      <c r="F264" s="1" t="n">
        <v>190962</v>
      </c>
      <c r="G264" s="1" t="n">
        <v>0.330908</v>
      </c>
      <c r="H264" s="1" t="n">
        <v>5.01608</v>
      </c>
    </row>
    <row r="265" customFormat="false" ht="16.15" hidden="false" customHeight="false" outlineLevel="0" collapsed="false">
      <c r="A265" s="1" t="n">
        <v>262</v>
      </c>
      <c r="B265" s="1" t="n">
        <v>28</v>
      </c>
      <c r="C265" s="1" t="n">
        <v>28</v>
      </c>
      <c r="D265" s="1" t="n">
        <v>1</v>
      </c>
      <c r="E265" s="1" t="n">
        <v>0.981025</v>
      </c>
      <c r="F265" s="1" t="n">
        <v>572912</v>
      </c>
      <c r="G265" s="1" t="n">
        <v>0.584208</v>
      </c>
      <c r="H265" s="1" t="n">
        <v>1.34281</v>
      </c>
    </row>
    <row r="266" customFormat="false" ht="16.15" hidden="false" customHeight="false" outlineLevel="0" collapsed="false">
      <c r="A266" s="1" t="n">
        <v>263</v>
      </c>
      <c r="B266" s="1" t="n">
        <v>24</v>
      </c>
      <c r="C266" s="1" t="n">
        <v>25</v>
      </c>
      <c r="D266" s="1" t="n">
        <v>1.04167</v>
      </c>
      <c r="E266" s="1" t="n">
        <v>0.944651</v>
      </c>
      <c r="F266" s="1" t="n">
        <v>136768</v>
      </c>
      <c r="G266" s="1" t="n">
        <v>0.221297</v>
      </c>
      <c r="H266" s="1" t="n">
        <v>6.32065</v>
      </c>
    </row>
    <row r="267" customFormat="false" ht="16.15" hidden="false" customHeight="false" outlineLevel="0" collapsed="false">
      <c r="A267" s="1" t="n">
        <v>264</v>
      </c>
      <c r="B267" s="1" t="n">
        <v>27</v>
      </c>
      <c r="C267" s="1" t="n">
        <v>34</v>
      </c>
      <c r="D267" s="1" t="n">
        <v>1.25926</v>
      </c>
      <c r="E267" s="1" t="n">
        <v>0.681325</v>
      </c>
      <c r="F267" s="1" t="n">
        <v>97593</v>
      </c>
      <c r="G267" s="1" t="n">
        <v>0.111236</v>
      </c>
      <c r="H267" s="1" t="n">
        <v>28.5691</v>
      </c>
    </row>
    <row r="268" customFormat="false" ht="16.15" hidden="false" customHeight="false" outlineLevel="0" collapsed="false">
      <c r="A268" s="1" t="n">
        <v>265</v>
      </c>
      <c r="B268" s="1" t="n">
        <v>25</v>
      </c>
      <c r="C268" s="1" t="n">
        <v>25</v>
      </c>
      <c r="D268" s="1" t="n">
        <v>1</v>
      </c>
      <c r="E268" s="1" t="n">
        <v>0.95968</v>
      </c>
      <c r="F268" s="1" t="n">
        <v>822965</v>
      </c>
      <c r="G268" s="1" t="n">
        <v>0.491196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19</v>
      </c>
      <c r="C269" s="1" t="n">
        <v>20</v>
      </c>
      <c r="D269" s="1" t="n">
        <v>1.05263</v>
      </c>
      <c r="E269" s="1" t="n">
        <v>0.893168</v>
      </c>
      <c r="F269" s="1" t="n">
        <v>46439</v>
      </c>
      <c r="G269" s="1" t="n">
        <v>0.410496</v>
      </c>
      <c r="H269" s="1" t="n">
        <v>88.7607</v>
      </c>
    </row>
    <row r="270" customFormat="false" ht="16.15" hidden="false" customHeight="false" outlineLevel="0" collapsed="false">
      <c r="A270" s="1" t="n">
        <v>267</v>
      </c>
      <c r="B270" s="1" t="n">
        <v>25</v>
      </c>
      <c r="C270" s="1" t="n">
        <v>25</v>
      </c>
      <c r="D270" s="1" t="n">
        <v>1</v>
      </c>
      <c r="E270" s="1" t="n">
        <v>0.958293</v>
      </c>
      <c r="F270" s="1" t="n">
        <v>920259</v>
      </c>
      <c r="G270" s="1" t="n">
        <v>0.994358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20</v>
      </c>
      <c r="C271" s="1" t="n">
        <v>21</v>
      </c>
      <c r="D271" s="1" t="n">
        <v>1.05</v>
      </c>
      <c r="E271" s="1" t="n">
        <v>0.942818</v>
      </c>
      <c r="F271" s="1" t="n">
        <v>175969</v>
      </c>
      <c r="G271" s="1" t="n">
        <v>0.506643</v>
      </c>
      <c r="H271" s="1" t="n">
        <v>0</v>
      </c>
    </row>
    <row r="272" customFormat="false" ht="16.15" hidden="false" customHeight="false" outlineLevel="0" collapsed="false">
      <c r="A272" s="1" t="n">
        <v>269</v>
      </c>
      <c r="B272" s="1" t="n">
        <v>20</v>
      </c>
      <c r="C272" s="1" t="n">
        <v>20</v>
      </c>
      <c r="D272" s="1" t="n">
        <v>1</v>
      </c>
      <c r="E272" s="1" t="n">
        <v>0.945156</v>
      </c>
      <c r="F272" s="1" t="n">
        <v>79121</v>
      </c>
      <c r="G272" s="1" t="n">
        <v>0.185196</v>
      </c>
      <c r="H272" s="1" t="n">
        <v>3.73429</v>
      </c>
    </row>
    <row r="273" customFormat="false" ht="16.15" hidden="false" customHeight="false" outlineLevel="0" collapsed="false">
      <c r="A273" s="1" t="n">
        <v>270</v>
      </c>
      <c r="B273" s="1" t="n">
        <v>27</v>
      </c>
      <c r="C273" s="1" t="n">
        <v>27</v>
      </c>
      <c r="D273" s="1" t="n">
        <v>1</v>
      </c>
      <c r="E273" s="1" t="n">
        <v>0.968793</v>
      </c>
      <c r="F273" s="1" t="n">
        <v>478196</v>
      </c>
      <c r="G273" s="1" t="n">
        <v>0.639719</v>
      </c>
      <c r="H273" s="1" t="n">
        <v>0.08641</v>
      </c>
    </row>
    <row r="274" customFormat="false" ht="16.15" hidden="false" customHeight="false" outlineLevel="0" collapsed="false">
      <c r="A274" s="1" t="n">
        <v>271</v>
      </c>
      <c r="B274" s="1" t="n">
        <v>21</v>
      </c>
      <c r="C274" s="1" t="n">
        <v>34</v>
      </c>
      <c r="D274" s="1" t="n">
        <v>1.61905</v>
      </c>
      <c r="E274" s="1" t="n">
        <v>0.526215</v>
      </c>
      <c r="F274" s="1" t="n">
        <v>46453</v>
      </c>
      <c r="G274" s="1" t="n">
        <v>0.0937173</v>
      </c>
      <c r="H274" s="1" t="n">
        <v>11.6418</v>
      </c>
    </row>
    <row r="275" customFormat="false" ht="16.15" hidden="false" customHeight="false" outlineLevel="0" collapsed="false">
      <c r="A275" s="1" t="n">
        <v>272</v>
      </c>
      <c r="B275" s="1" t="n">
        <v>23</v>
      </c>
      <c r="C275" s="1" t="n">
        <v>25</v>
      </c>
      <c r="D275" s="1" t="n">
        <v>1.08696</v>
      </c>
      <c r="E275" s="1" t="n">
        <v>0.851026</v>
      </c>
      <c r="F275" s="1" t="n">
        <v>104177</v>
      </c>
      <c r="G275" s="1" t="n">
        <v>0.326601</v>
      </c>
      <c r="H275" s="1" t="n">
        <v>0</v>
      </c>
    </row>
    <row r="276" customFormat="false" ht="16.15" hidden="false" customHeight="false" outlineLevel="0" collapsed="false">
      <c r="A276" s="1" t="n">
        <v>273</v>
      </c>
      <c r="B276" s="1" t="n">
        <v>22</v>
      </c>
      <c r="C276" s="1" t="n">
        <v>22</v>
      </c>
      <c r="D276" s="1" t="n">
        <v>1</v>
      </c>
      <c r="E276" s="1" t="n">
        <v>0.97318</v>
      </c>
      <c r="F276" s="1" t="n">
        <v>328867</v>
      </c>
      <c r="G276" s="1" t="n">
        <v>0.532096</v>
      </c>
      <c r="H276" s="1" t="n">
        <v>0.0412426</v>
      </c>
    </row>
    <row r="277" customFormat="false" ht="16.15" hidden="false" customHeight="false" outlineLevel="0" collapsed="false">
      <c r="A277" s="1" t="n">
        <v>274</v>
      </c>
      <c r="B277" s="1" t="n">
        <v>25</v>
      </c>
      <c r="C277" s="1" t="n">
        <v>25</v>
      </c>
      <c r="D277" s="1" t="n">
        <v>1</v>
      </c>
      <c r="E277" s="1" t="n">
        <v>0.960215</v>
      </c>
      <c r="F277" s="1" t="n">
        <v>207520</v>
      </c>
      <c r="G277" s="1" t="n">
        <v>0.473469</v>
      </c>
      <c r="H277" s="1" t="n">
        <v>6.49274</v>
      </c>
    </row>
    <row r="278" customFormat="false" ht="16.15" hidden="false" customHeight="false" outlineLevel="0" collapsed="false">
      <c r="A278" s="1" t="n">
        <v>275</v>
      </c>
      <c r="B278" s="1" t="n">
        <v>22</v>
      </c>
      <c r="C278" s="1" t="n">
        <v>22</v>
      </c>
      <c r="D278" s="1" t="n">
        <v>1</v>
      </c>
      <c r="E278" s="1" t="n">
        <v>0.96477</v>
      </c>
      <c r="F278" s="1" t="n">
        <v>139539</v>
      </c>
      <c r="G278" s="1" t="n">
        <v>0.510775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21</v>
      </c>
      <c r="C279" s="1" t="n">
        <v>24</v>
      </c>
      <c r="D279" s="1" t="n">
        <v>1.14286</v>
      </c>
      <c r="E279" s="1" t="n">
        <v>0.829422</v>
      </c>
      <c r="F279" s="1" t="n">
        <v>61595</v>
      </c>
      <c r="G279" s="1" t="n">
        <v>0.253905</v>
      </c>
      <c r="H279" s="1" t="n">
        <v>116.1</v>
      </c>
    </row>
    <row r="280" customFormat="false" ht="16.15" hidden="false" customHeight="false" outlineLevel="0" collapsed="false">
      <c r="A280" s="1" t="n">
        <v>277</v>
      </c>
      <c r="B280" s="1" t="n">
        <v>19</v>
      </c>
      <c r="C280" s="1" t="n">
        <v>21</v>
      </c>
      <c r="D280" s="1" t="n">
        <v>1.10526</v>
      </c>
      <c r="E280" s="1" t="n">
        <v>0.841933</v>
      </c>
      <c r="F280" s="1" t="n">
        <v>65152</v>
      </c>
      <c r="G280" s="1" t="n">
        <v>0.262447</v>
      </c>
      <c r="H280" s="1" t="n">
        <v>197.578</v>
      </c>
    </row>
    <row r="281" customFormat="false" ht="16.15" hidden="false" customHeight="false" outlineLevel="0" collapsed="false">
      <c r="A281" s="1" t="n">
        <v>278</v>
      </c>
      <c r="B281" s="1" t="n">
        <v>26</v>
      </c>
      <c r="C281" s="1" t="n">
        <v>26</v>
      </c>
      <c r="D281" s="1" t="n">
        <v>1</v>
      </c>
      <c r="E281" s="1" t="n">
        <v>0.96816</v>
      </c>
      <c r="F281" s="1" t="n">
        <v>166228</v>
      </c>
      <c r="G281" s="1" t="n">
        <v>0.348717</v>
      </c>
      <c r="H281" s="1" t="n">
        <v>99.4869</v>
      </c>
    </row>
    <row r="282" customFormat="false" ht="16.15" hidden="false" customHeight="false" outlineLevel="0" collapsed="false">
      <c r="A282" s="1" t="n">
        <v>279</v>
      </c>
      <c r="B282" s="1" t="n">
        <v>23</v>
      </c>
      <c r="C282" s="1" t="n">
        <v>23</v>
      </c>
      <c r="D282" s="1" t="n">
        <v>1</v>
      </c>
      <c r="E282" s="1" t="n">
        <v>0.94261</v>
      </c>
      <c r="F282" s="1" t="n">
        <v>140821</v>
      </c>
      <c r="G282" s="1" t="n">
        <v>0.299557</v>
      </c>
      <c r="H282" s="1" t="n">
        <v>8.03128</v>
      </c>
    </row>
    <row r="283" customFormat="false" ht="16.15" hidden="false" customHeight="false" outlineLevel="0" collapsed="false">
      <c r="A283" s="1" t="n">
        <v>280</v>
      </c>
      <c r="B283" s="1" t="n">
        <v>23</v>
      </c>
      <c r="C283" s="1" t="n">
        <v>23</v>
      </c>
      <c r="D283" s="1" t="n">
        <v>1</v>
      </c>
      <c r="E283" s="1" t="n">
        <v>0.968551</v>
      </c>
      <c r="F283" s="1" t="n">
        <v>202302</v>
      </c>
      <c r="G283" s="1" t="n">
        <v>0.500303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23</v>
      </c>
      <c r="C284" s="1" t="n">
        <v>26</v>
      </c>
      <c r="D284" s="1" t="n">
        <v>1.13043</v>
      </c>
      <c r="E284" s="1" t="n">
        <v>0.8254</v>
      </c>
      <c r="F284" s="1" t="n">
        <v>97275</v>
      </c>
      <c r="G284" s="1" t="n">
        <v>0.258379</v>
      </c>
      <c r="H284" s="1" t="n">
        <v>61.7255</v>
      </c>
    </row>
    <row r="285" customFormat="false" ht="16.15" hidden="false" customHeight="false" outlineLevel="0" collapsed="false">
      <c r="A285" s="1" t="n">
        <v>282</v>
      </c>
      <c r="B285" s="1" t="n">
        <v>26</v>
      </c>
      <c r="C285" s="1" t="n">
        <v>26</v>
      </c>
      <c r="D285" s="1" t="n">
        <v>1</v>
      </c>
      <c r="E285" s="1" t="n">
        <v>0.970698</v>
      </c>
      <c r="F285" s="1" t="n">
        <v>523020</v>
      </c>
      <c r="G285" s="1" t="n">
        <v>0.642953</v>
      </c>
      <c r="H285" s="1" t="n">
        <v>0.00337994</v>
      </c>
    </row>
    <row r="286" customFormat="false" ht="16.15" hidden="false" customHeight="false" outlineLevel="0" collapsed="false">
      <c r="A286" s="1" t="n">
        <v>283</v>
      </c>
      <c r="B286" s="1" t="n">
        <v>23</v>
      </c>
      <c r="C286" s="1" t="n">
        <v>23</v>
      </c>
      <c r="D286" s="1" t="n">
        <v>1</v>
      </c>
      <c r="E286" s="1" t="n">
        <v>0.956877</v>
      </c>
      <c r="F286" s="1" t="n">
        <v>255156</v>
      </c>
      <c r="G286" s="1" t="n">
        <v>0.510207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24</v>
      </c>
      <c r="C287" s="1" t="n">
        <v>41</v>
      </c>
      <c r="D287" s="1" t="n">
        <v>1.70833</v>
      </c>
      <c r="E287" s="1" t="n">
        <v>0.489279</v>
      </c>
      <c r="F287" s="1" t="n">
        <v>65211</v>
      </c>
      <c r="G287" s="1" t="n">
        <v>0.194729</v>
      </c>
      <c r="H287" s="1" t="n">
        <v>5.17979</v>
      </c>
    </row>
    <row r="288" customFormat="false" ht="16.15" hidden="false" customHeight="false" outlineLevel="0" collapsed="false">
      <c r="A288" s="1" t="n">
        <v>285</v>
      </c>
      <c r="B288" s="1" t="n">
        <v>25</v>
      </c>
      <c r="C288" s="1" t="n">
        <v>38</v>
      </c>
      <c r="D288" s="1" t="n">
        <v>1.52</v>
      </c>
      <c r="E288" s="1" t="n">
        <v>0.532314</v>
      </c>
      <c r="F288" s="1" t="n">
        <v>56090</v>
      </c>
      <c r="G288" s="1" t="n">
        <v>0.174</v>
      </c>
      <c r="H288" s="1" t="n">
        <v>358.099</v>
      </c>
    </row>
    <row r="289" customFormat="false" ht="16.15" hidden="false" customHeight="false" outlineLevel="0" collapsed="false">
      <c r="A289" s="1" t="n">
        <v>286</v>
      </c>
      <c r="B289" s="1" t="n">
        <v>23</v>
      </c>
      <c r="C289" s="1" t="n">
        <v>23</v>
      </c>
      <c r="D289" s="1" t="n">
        <v>1</v>
      </c>
      <c r="E289" s="1" t="n">
        <v>0.95834</v>
      </c>
      <c r="F289" s="1" t="n">
        <v>376895</v>
      </c>
      <c r="G289" s="1" t="n">
        <v>0.373727</v>
      </c>
      <c r="H289" s="1" t="n">
        <v>0</v>
      </c>
    </row>
    <row r="290" customFormat="false" ht="16.15" hidden="false" customHeight="false" outlineLevel="0" collapsed="false">
      <c r="A290" s="1" t="n">
        <v>287</v>
      </c>
      <c r="B290" s="1" t="n">
        <v>26</v>
      </c>
      <c r="C290" s="1" t="n">
        <v>29</v>
      </c>
      <c r="D290" s="1" t="n">
        <v>1.11538</v>
      </c>
      <c r="E290" s="1" t="n">
        <v>0.819955</v>
      </c>
      <c r="F290" s="1" t="n">
        <v>112058</v>
      </c>
      <c r="G290" s="1" t="n">
        <v>0.278849</v>
      </c>
      <c r="H290" s="1" t="n">
        <v>145.932</v>
      </c>
    </row>
    <row r="291" customFormat="false" ht="16.15" hidden="false" customHeight="false" outlineLevel="0" collapsed="false">
      <c r="A291" s="1" t="n">
        <v>288</v>
      </c>
      <c r="B291" s="1" t="n">
        <v>24</v>
      </c>
      <c r="C291" s="1" t="n">
        <v>24</v>
      </c>
      <c r="D291" s="1" t="n">
        <v>1</v>
      </c>
      <c r="E291" s="1" t="n">
        <v>0.971068</v>
      </c>
      <c r="F291" s="1" t="n">
        <v>358000</v>
      </c>
      <c r="G291" s="1" t="n">
        <v>0.628927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25</v>
      </c>
      <c r="C292" s="1" t="n">
        <v>25</v>
      </c>
      <c r="D292" s="1" t="n">
        <v>1</v>
      </c>
      <c r="E292" s="1" t="n">
        <v>0.948659</v>
      </c>
      <c r="F292" s="1" t="n">
        <v>203859</v>
      </c>
      <c r="G292" s="1" t="n">
        <v>0.366402</v>
      </c>
      <c r="H292" s="1" t="n">
        <v>13.8248</v>
      </c>
    </row>
    <row r="293" customFormat="false" ht="16.15" hidden="false" customHeight="false" outlineLevel="0" collapsed="false">
      <c r="A293" s="1" t="n">
        <v>290</v>
      </c>
      <c r="B293" s="1" t="n">
        <v>25</v>
      </c>
      <c r="C293" s="1" t="n">
        <v>25</v>
      </c>
      <c r="D293" s="1" t="n">
        <v>1</v>
      </c>
      <c r="E293" s="1" t="n">
        <v>0.953418</v>
      </c>
      <c r="F293" s="1" t="n">
        <v>184233</v>
      </c>
      <c r="G293" s="1" t="n">
        <v>0.30383</v>
      </c>
      <c r="H293" s="1" t="n">
        <v>5.40039</v>
      </c>
    </row>
    <row r="294" customFormat="false" ht="16.15" hidden="false" customHeight="false" outlineLevel="0" collapsed="false">
      <c r="A294" s="1" t="n">
        <v>291</v>
      </c>
      <c r="B294" s="1" t="n">
        <v>20</v>
      </c>
      <c r="C294" s="1" t="n">
        <v>26</v>
      </c>
      <c r="D294" s="1" t="n">
        <v>1.3</v>
      </c>
      <c r="E294" s="1" t="n">
        <v>0.717975</v>
      </c>
      <c r="F294" s="1" t="n">
        <v>44808</v>
      </c>
      <c r="G294" s="1" t="n">
        <v>0.237582</v>
      </c>
      <c r="H294" s="1" t="n">
        <v>97.4336</v>
      </c>
    </row>
    <row r="295" customFormat="false" ht="16.15" hidden="false" customHeight="false" outlineLevel="0" collapsed="false">
      <c r="A295" s="1" t="n">
        <v>292</v>
      </c>
      <c r="B295" s="1" t="n">
        <v>21</v>
      </c>
      <c r="C295" s="1" t="n">
        <v>23</v>
      </c>
      <c r="D295" s="1" t="n">
        <v>1.09524</v>
      </c>
      <c r="E295" s="1" t="n">
        <v>0.874721</v>
      </c>
      <c r="F295" s="1" t="n">
        <v>65952</v>
      </c>
      <c r="G295" s="1" t="n">
        <v>0.344269</v>
      </c>
      <c r="H295" s="1" t="n">
        <v>139.227</v>
      </c>
    </row>
    <row r="296" customFormat="false" ht="16.15" hidden="false" customHeight="false" outlineLevel="0" collapsed="false">
      <c r="A296" s="1" t="n">
        <v>293</v>
      </c>
      <c r="B296" s="1" t="n">
        <v>24</v>
      </c>
      <c r="C296" s="1" t="n">
        <v>29</v>
      </c>
      <c r="D296" s="1" t="n">
        <v>1.20833</v>
      </c>
      <c r="E296" s="1" t="n">
        <v>0.769738</v>
      </c>
      <c r="F296" s="1" t="n">
        <v>88141</v>
      </c>
      <c r="G296" s="1" t="n">
        <v>0.183909</v>
      </c>
      <c r="H296" s="1" t="n">
        <v>1.81937</v>
      </c>
    </row>
    <row r="297" customFormat="false" ht="16.15" hidden="false" customHeight="false" outlineLevel="0" collapsed="false">
      <c r="A297" s="1" t="n">
        <v>294</v>
      </c>
      <c r="B297" s="1" t="n">
        <v>23</v>
      </c>
      <c r="C297" s="1" t="n">
        <v>30</v>
      </c>
      <c r="D297" s="1" t="n">
        <v>1.30435</v>
      </c>
      <c r="E297" s="1" t="n">
        <v>0.680954</v>
      </c>
      <c r="F297" s="1" t="n">
        <v>67855</v>
      </c>
      <c r="G297" s="1" t="n">
        <v>0.150398</v>
      </c>
      <c r="H297" s="1" t="n">
        <v>417.629</v>
      </c>
    </row>
    <row r="298" customFormat="false" ht="16.15" hidden="false" customHeight="false" outlineLevel="0" collapsed="false">
      <c r="A298" s="1" t="n">
        <v>295</v>
      </c>
      <c r="B298" s="1" t="n">
        <v>22</v>
      </c>
      <c r="C298" s="1" t="n">
        <v>22</v>
      </c>
      <c r="D298" s="1" t="n">
        <v>1</v>
      </c>
      <c r="E298" s="1" t="n">
        <v>0.975679</v>
      </c>
      <c r="F298" s="1" t="n">
        <v>142575</v>
      </c>
      <c r="G298" s="1" t="n">
        <v>0.433432</v>
      </c>
      <c r="H298" s="1" t="n">
        <v>11.6163</v>
      </c>
    </row>
    <row r="299" customFormat="false" ht="16.15" hidden="false" customHeight="false" outlineLevel="0" collapsed="false">
      <c r="A299" s="1" t="n">
        <v>296</v>
      </c>
      <c r="B299" s="1" t="n">
        <v>24</v>
      </c>
      <c r="C299" s="1" t="n">
        <v>24</v>
      </c>
      <c r="D299" s="1" t="n">
        <v>1</v>
      </c>
      <c r="E299" s="1" t="n">
        <v>0.994205</v>
      </c>
      <c r="F299" s="1" t="n">
        <v>161815</v>
      </c>
      <c r="G299" s="1" t="n">
        <v>0.442926</v>
      </c>
      <c r="H299" s="1" t="n">
        <v>97.2215</v>
      </c>
    </row>
    <row r="300" customFormat="false" ht="16.15" hidden="false" customHeight="false" outlineLevel="0" collapsed="false">
      <c r="A300" s="1" t="n">
        <v>297</v>
      </c>
      <c r="B300" s="1" t="n">
        <v>29</v>
      </c>
      <c r="C300" s="1" t="n">
        <v>29</v>
      </c>
      <c r="D300" s="1" t="n">
        <v>1</v>
      </c>
      <c r="E300" s="1" t="n">
        <v>0.951482</v>
      </c>
      <c r="F300" s="1" t="n">
        <v>1023868</v>
      </c>
      <c r="G300" s="1" t="n">
        <v>0.66707</v>
      </c>
      <c r="H300" s="1" t="n">
        <v>0.0123408</v>
      </c>
    </row>
    <row r="301" customFormat="false" ht="16.15" hidden="false" customHeight="false" outlineLevel="0" collapsed="false">
      <c r="A301" s="1" t="n">
        <v>298</v>
      </c>
      <c r="B301" s="1" t="n">
        <v>21</v>
      </c>
      <c r="C301" s="1" t="n">
        <v>24</v>
      </c>
      <c r="D301" s="1" t="n">
        <v>1.14286</v>
      </c>
      <c r="E301" s="1" t="n">
        <v>0.812345</v>
      </c>
      <c r="F301" s="1" t="n">
        <v>44591</v>
      </c>
      <c r="G301" s="1" t="n">
        <v>0.354209</v>
      </c>
      <c r="H301" s="1" t="n">
        <v>546.09</v>
      </c>
    </row>
    <row r="302" customFormat="false" ht="16.15" hidden="false" customHeight="false" outlineLevel="0" collapsed="false">
      <c r="A302" s="1" t="n">
        <v>299</v>
      </c>
      <c r="B302" s="1" t="n">
        <v>25</v>
      </c>
      <c r="C302" s="1" t="n">
        <v>25</v>
      </c>
      <c r="D302" s="1" t="n">
        <v>1</v>
      </c>
      <c r="E302" s="1" t="n">
        <v>0.957381</v>
      </c>
      <c r="F302" s="1" t="n">
        <v>283541</v>
      </c>
      <c r="G302" s="1" t="n">
        <v>0.412756</v>
      </c>
      <c r="H302" s="1" t="n">
        <v>1.01451</v>
      </c>
    </row>
    <row r="303" customFormat="false" ht="16.15" hidden="false" customHeight="false" outlineLevel="0" collapsed="false">
      <c r="A303" s="1" t="n">
        <v>300</v>
      </c>
      <c r="B303" s="1" t="n">
        <v>21</v>
      </c>
      <c r="C303" s="1" t="n">
        <v>25</v>
      </c>
      <c r="D303" s="1" t="n">
        <v>1.19048</v>
      </c>
      <c r="E303" s="1" t="n">
        <v>0.75227</v>
      </c>
      <c r="F303" s="1" t="n">
        <v>59466</v>
      </c>
      <c r="G303" s="1" t="n">
        <v>0.250496</v>
      </c>
      <c r="H303" s="1" t="n">
        <v>121.184</v>
      </c>
    </row>
    <row r="304" customFormat="false" ht="16.15" hidden="false" customHeight="false" outlineLevel="0" collapsed="false">
      <c r="A304" s="1" t="n">
        <v>301</v>
      </c>
      <c r="B304" s="1" t="n">
        <v>21</v>
      </c>
      <c r="C304" s="1" t="n">
        <v>37</v>
      </c>
      <c r="D304" s="1" t="n">
        <v>1.7619</v>
      </c>
      <c r="E304" s="1" t="n">
        <v>0.48686</v>
      </c>
      <c r="F304" s="1" t="n">
        <v>53346</v>
      </c>
      <c r="G304" s="1" t="n">
        <v>0.162265</v>
      </c>
      <c r="H304" s="1" t="n">
        <v>226.207</v>
      </c>
    </row>
    <row r="305" customFormat="false" ht="16.15" hidden="false" customHeight="false" outlineLevel="0" collapsed="false">
      <c r="A305" s="1" t="n">
        <v>302</v>
      </c>
      <c r="B305" s="1" t="n">
        <v>24</v>
      </c>
      <c r="C305" s="1" t="n">
        <v>24</v>
      </c>
      <c r="D305" s="1" t="n">
        <v>1</v>
      </c>
      <c r="E305" s="1" t="n">
        <v>0.953019</v>
      </c>
      <c r="F305" s="1" t="n">
        <v>467193</v>
      </c>
      <c r="G305" s="1" t="n">
        <v>0.578824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20</v>
      </c>
      <c r="C306" s="1" t="n">
        <v>20</v>
      </c>
      <c r="D306" s="1" t="n">
        <v>1</v>
      </c>
      <c r="E306" s="1" t="n">
        <v>0.956281</v>
      </c>
      <c r="F306" s="1" t="n">
        <v>165348</v>
      </c>
      <c r="G306" s="1" t="n">
        <v>0.417001</v>
      </c>
      <c r="H306" s="1" t="n">
        <v>1.11821</v>
      </c>
    </row>
    <row r="307" customFormat="false" ht="16.15" hidden="false" customHeight="false" outlineLevel="0" collapsed="false">
      <c r="A307" s="1" t="n">
        <v>304</v>
      </c>
      <c r="B307" s="1" t="n">
        <v>29</v>
      </c>
      <c r="C307" s="1" t="n">
        <v>29</v>
      </c>
      <c r="D307" s="1" t="n">
        <v>1</v>
      </c>
      <c r="E307" s="1" t="n">
        <v>0.968429</v>
      </c>
      <c r="F307" s="1" t="n">
        <v>493136</v>
      </c>
      <c r="G307" s="1" t="n">
        <v>0.271594</v>
      </c>
      <c r="H307" s="1" t="n">
        <v>0.311594</v>
      </c>
    </row>
    <row r="308" customFormat="false" ht="16.15" hidden="false" customHeight="false" outlineLevel="0" collapsed="false">
      <c r="A308" s="1" t="n">
        <v>305</v>
      </c>
      <c r="B308" s="1" t="n">
        <v>21</v>
      </c>
      <c r="C308" s="1" t="n">
        <v>52</v>
      </c>
      <c r="D308" s="1" t="n">
        <v>2.47619</v>
      </c>
      <c r="E308" s="1" t="n">
        <v>0.285613</v>
      </c>
      <c r="F308" s="1" t="n">
        <v>41922</v>
      </c>
      <c r="G308" s="1" t="n">
        <v>0.0810275</v>
      </c>
      <c r="H308" s="1" t="n">
        <v>3.80744</v>
      </c>
    </row>
    <row r="309" customFormat="false" ht="16.15" hidden="false" customHeight="false" outlineLevel="0" collapsed="false">
      <c r="A309" s="1" t="n">
        <v>306</v>
      </c>
      <c r="B309" s="1" t="n">
        <v>26</v>
      </c>
      <c r="C309" s="1" t="n">
        <v>26</v>
      </c>
      <c r="D309" s="1" t="n">
        <v>1</v>
      </c>
      <c r="E309" s="1" t="n">
        <v>0.979039</v>
      </c>
      <c r="F309" s="1" t="n">
        <v>444519</v>
      </c>
      <c r="G309" s="1" t="n">
        <v>0.582591</v>
      </c>
      <c r="H309" s="1" t="n">
        <v>0.150661</v>
      </c>
    </row>
    <row r="310" customFormat="false" ht="16.15" hidden="false" customHeight="false" outlineLevel="0" collapsed="false">
      <c r="A310" s="1" t="n">
        <v>307</v>
      </c>
      <c r="B310" s="1" t="n">
        <v>24</v>
      </c>
      <c r="C310" s="1" t="n">
        <v>25</v>
      </c>
      <c r="D310" s="1" t="n">
        <v>1.04167</v>
      </c>
      <c r="E310" s="1" t="n">
        <v>0.947211</v>
      </c>
      <c r="F310" s="1" t="n">
        <v>238605</v>
      </c>
      <c r="G310" s="1" t="n">
        <v>0.333393</v>
      </c>
      <c r="H310" s="1" t="n">
        <v>1.33343</v>
      </c>
    </row>
    <row r="311" customFormat="false" ht="16.15" hidden="false" customHeight="false" outlineLevel="0" collapsed="false">
      <c r="A311" s="1" t="n">
        <v>308</v>
      </c>
      <c r="B311" s="1" t="n">
        <v>24</v>
      </c>
      <c r="C311" s="1" t="n">
        <v>29</v>
      </c>
      <c r="D311" s="1" t="n">
        <v>1.20833</v>
      </c>
      <c r="E311" s="1" t="n">
        <v>0.764466</v>
      </c>
      <c r="F311" s="1" t="n">
        <v>70337</v>
      </c>
      <c r="G311" s="1" t="n">
        <v>0.23355</v>
      </c>
      <c r="H311" s="1" t="n">
        <v>155.83</v>
      </c>
    </row>
    <row r="312" customFormat="false" ht="16.15" hidden="false" customHeight="false" outlineLevel="0" collapsed="false">
      <c r="A312" s="1" t="n">
        <v>309</v>
      </c>
      <c r="B312" s="1" t="n">
        <v>26</v>
      </c>
      <c r="C312" s="1" t="n">
        <v>26</v>
      </c>
      <c r="D312" s="1" t="n">
        <v>1</v>
      </c>
      <c r="E312" s="1" t="n">
        <v>0.961794</v>
      </c>
      <c r="F312" s="1" t="n">
        <v>277371</v>
      </c>
      <c r="G312" s="1" t="n">
        <v>0.445329</v>
      </c>
      <c r="H312" s="1" t="n">
        <v>20.3608</v>
      </c>
    </row>
    <row r="313" customFormat="false" ht="16.15" hidden="false" customHeight="false" outlineLevel="0" collapsed="false">
      <c r="A313" s="1" t="n">
        <v>310</v>
      </c>
      <c r="B313" s="1" t="n">
        <v>21</v>
      </c>
      <c r="C313" s="1" t="n">
        <v>22</v>
      </c>
      <c r="D313" s="1" t="n">
        <v>1.04762</v>
      </c>
      <c r="E313" s="1" t="n">
        <v>0.928799</v>
      </c>
      <c r="F313" s="1" t="n">
        <v>156759</v>
      </c>
      <c r="G313" s="1" t="n">
        <v>0.169284</v>
      </c>
      <c r="H313" s="1" t="n">
        <v>0</v>
      </c>
    </row>
    <row r="314" customFormat="false" ht="16.15" hidden="false" customHeight="false" outlineLevel="0" collapsed="false">
      <c r="A314" s="1" t="n">
        <v>311</v>
      </c>
      <c r="B314" s="1" t="n">
        <v>18</v>
      </c>
      <c r="C314" s="1" t="n">
        <v>21</v>
      </c>
      <c r="D314" s="1" t="n">
        <v>1.16667</v>
      </c>
      <c r="E314" s="1" t="n">
        <v>0.789318</v>
      </c>
      <c r="F314" s="1" t="n">
        <v>45520</v>
      </c>
      <c r="G314" s="1" t="n">
        <v>0.233108</v>
      </c>
      <c r="H314" s="1" t="n">
        <v>421.367</v>
      </c>
    </row>
    <row r="315" customFormat="false" ht="16.15" hidden="false" customHeight="false" outlineLevel="0" collapsed="false">
      <c r="A315" s="1" t="n">
        <v>312</v>
      </c>
      <c r="B315" s="1" t="n">
        <v>24</v>
      </c>
      <c r="C315" s="1" t="n">
        <v>28</v>
      </c>
      <c r="D315" s="1" t="n">
        <v>1.16667</v>
      </c>
      <c r="E315" s="1" t="n">
        <v>0.826138</v>
      </c>
      <c r="F315" s="1" t="n">
        <v>96057</v>
      </c>
      <c r="G315" s="1" t="n">
        <v>0.278377</v>
      </c>
      <c r="H315" s="1" t="n">
        <v>10.6886</v>
      </c>
    </row>
    <row r="316" customFormat="false" ht="16.15" hidden="false" customHeight="false" outlineLevel="0" collapsed="false">
      <c r="A316" s="1" t="n">
        <v>313</v>
      </c>
      <c r="B316" s="1" t="n">
        <v>24</v>
      </c>
      <c r="C316" s="1" t="n">
        <v>24</v>
      </c>
      <c r="D316" s="1" t="n">
        <v>1</v>
      </c>
      <c r="E316" s="1" t="n">
        <v>0.947304</v>
      </c>
      <c r="F316" s="1" t="n">
        <v>857774</v>
      </c>
      <c r="G316" s="1" t="n">
        <v>0.95769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</v>
      </c>
      <c r="C317" s="1" t="n">
        <v>23</v>
      </c>
      <c r="D317" s="1" t="n">
        <v>1</v>
      </c>
      <c r="E317" s="1" t="n">
        <v>0.961423</v>
      </c>
      <c r="F317" s="1" t="n">
        <v>92682</v>
      </c>
      <c r="G317" s="1" t="n">
        <v>0.354075</v>
      </c>
      <c r="H317" s="1" t="n">
        <v>251.543</v>
      </c>
    </row>
    <row r="318" customFormat="false" ht="16.15" hidden="false" customHeight="false" outlineLevel="0" collapsed="false">
      <c r="A318" s="1" t="n">
        <v>315</v>
      </c>
      <c r="B318" s="1" t="n">
        <v>25</v>
      </c>
      <c r="C318" s="1" t="n">
        <v>25</v>
      </c>
      <c r="D318" s="1" t="n">
        <v>1</v>
      </c>
      <c r="E318" s="1" t="n">
        <v>0.984558</v>
      </c>
      <c r="F318" s="1" t="n">
        <v>290866</v>
      </c>
      <c r="G318" s="1" t="n">
        <v>0.493428</v>
      </c>
      <c r="H318" s="1" t="n">
        <v>4.30648</v>
      </c>
    </row>
    <row r="319" customFormat="false" ht="16.15" hidden="false" customHeight="false" outlineLevel="0" collapsed="false">
      <c r="A319" s="1" t="n">
        <v>316</v>
      </c>
      <c r="B319" s="1" t="n">
        <v>26</v>
      </c>
      <c r="C319" s="1" t="n">
        <v>26</v>
      </c>
      <c r="D319" s="1" t="n">
        <v>1</v>
      </c>
      <c r="E319" s="1" t="n">
        <v>0.963522</v>
      </c>
      <c r="F319" s="1" t="n">
        <v>386778</v>
      </c>
      <c r="G319" s="1" t="n">
        <v>0.578601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22</v>
      </c>
      <c r="C320" s="1" t="n">
        <v>23</v>
      </c>
      <c r="D320" s="1" t="n">
        <v>1.04545</v>
      </c>
      <c r="E320" s="1" t="n">
        <v>0.934747</v>
      </c>
      <c r="F320" s="1" t="n">
        <v>133886</v>
      </c>
      <c r="G320" s="1" t="n">
        <v>0.206857</v>
      </c>
      <c r="H320" s="1" t="n">
        <v>0.593466</v>
      </c>
    </row>
    <row r="321" customFormat="false" ht="16.15" hidden="false" customHeight="false" outlineLevel="0" collapsed="false">
      <c r="A321" s="1" t="n">
        <v>318</v>
      </c>
      <c r="B321" s="1" t="n">
        <v>28</v>
      </c>
      <c r="C321" s="1" t="n">
        <v>28</v>
      </c>
      <c r="D321" s="1" t="n">
        <v>1</v>
      </c>
      <c r="E321" s="1" t="n">
        <v>0.960882</v>
      </c>
      <c r="F321" s="1" t="n">
        <v>383956</v>
      </c>
      <c r="G321" s="1" t="n">
        <v>0.586096</v>
      </c>
      <c r="H321" s="1" t="n">
        <v>0.0365776</v>
      </c>
    </row>
    <row r="322" customFormat="false" ht="16.15" hidden="false" customHeight="false" outlineLevel="0" collapsed="false">
      <c r="A322" s="1" t="n">
        <v>319</v>
      </c>
      <c r="B322" s="1" t="n">
        <v>22</v>
      </c>
      <c r="C322" s="1" t="n">
        <v>30</v>
      </c>
      <c r="D322" s="1" t="n">
        <v>1.36364</v>
      </c>
      <c r="E322" s="1" t="n">
        <v>0.680344</v>
      </c>
      <c r="F322" s="1" t="n">
        <v>66380</v>
      </c>
      <c r="G322" s="1" t="n">
        <v>0.223639</v>
      </c>
      <c r="H322" s="1" t="n">
        <v>83.9716</v>
      </c>
    </row>
    <row r="323" customFormat="false" ht="16.15" hidden="false" customHeight="false" outlineLevel="0" collapsed="false">
      <c r="A323" s="1" t="n">
        <v>320</v>
      </c>
      <c r="B323" s="1" t="n">
        <v>26</v>
      </c>
      <c r="C323" s="1" t="n">
        <v>35</v>
      </c>
      <c r="D323" s="1" t="n">
        <v>1.34615</v>
      </c>
      <c r="E323" s="1" t="n">
        <v>0.622015</v>
      </c>
      <c r="F323" s="1" t="n">
        <v>86581</v>
      </c>
      <c r="G323" s="1" t="n">
        <v>0.13313</v>
      </c>
      <c r="H323" s="1" t="n">
        <v>157.425</v>
      </c>
    </row>
    <row r="324" customFormat="false" ht="16.15" hidden="false" customHeight="false" outlineLevel="0" collapsed="false">
      <c r="A324" s="1" t="n">
        <v>321</v>
      </c>
      <c r="B324" s="1" t="n">
        <v>26</v>
      </c>
      <c r="C324" s="1" t="n">
        <v>26</v>
      </c>
      <c r="D324" s="1" t="n">
        <v>1</v>
      </c>
      <c r="E324" s="1" t="n">
        <v>0.955695</v>
      </c>
      <c r="F324" s="1" t="n">
        <v>256233</v>
      </c>
      <c r="G324" s="1" t="n">
        <v>0.343995</v>
      </c>
      <c r="H324" s="1" t="n">
        <v>0.105514</v>
      </c>
    </row>
    <row r="325" customFormat="false" ht="16.15" hidden="false" customHeight="false" outlineLevel="0" collapsed="false">
      <c r="A325" s="1" t="n">
        <v>322</v>
      </c>
      <c r="B325" s="1" t="n">
        <v>21</v>
      </c>
      <c r="C325" s="1" t="n">
        <v>21</v>
      </c>
      <c r="D325" s="1" t="n">
        <v>1</v>
      </c>
      <c r="E325" s="1" t="n">
        <v>0.986174</v>
      </c>
      <c r="F325" s="1" t="n">
        <v>212962</v>
      </c>
      <c r="G325" s="1" t="n">
        <v>0.486421</v>
      </c>
      <c r="H325" s="1" t="n">
        <v>0.156452</v>
      </c>
    </row>
    <row r="326" customFormat="false" ht="16.15" hidden="false" customHeight="false" outlineLevel="0" collapsed="false">
      <c r="A326" s="1" t="n">
        <v>323</v>
      </c>
      <c r="B326" s="1" t="n">
        <v>27</v>
      </c>
      <c r="C326" s="1" t="n">
        <v>34</v>
      </c>
      <c r="D326" s="1" t="n">
        <v>1.25926</v>
      </c>
      <c r="E326" s="1" t="n">
        <v>0.708505</v>
      </c>
      <c r="F326" s="1" t="n">
        <v>136862</v>
      </c>
      <c r="G326" s="1" t="n">
        <v>0.14794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20</v>
      </c>
      <c r="C327" s="1" t="n">
        <v>28</v>
      </c>
      <c r="D327" s="1" t="n">
        <v>1.4</v>
      </c>
      <c r="E327" s="1" t="n">
        <v>0.62148</v>
      </c>
      <c r="F327" s="1" t="n">
        <v>96735</v>
      </c>
      <c r="G327" s="1" t="n">
        <v>0.107082</v>
      </c>
      <c r="H327" s="1" t="n">
        <v>0</v>
      </c>
    </row>
    <row r="328" customFormat="false" ht="16.15" hidden="false" customHeight="false" outlineLevel="0" collapsed="false">
      <c r="A328" s="1" t="n">
        <v>325</v>
      </c>
      <c r="B328" s="1" t="n">
        <v>24</v>
      </c>
      <c r="C328" s="1" t="n">
        <v>24</v>
      </c>
      <c r="D328" s="1" t="n">
        <v>1</v>
      </c>
      <c r="E328" s="1" t="n">
        <v>0.977429</v>
      </c>
      <c r="F328" s="1" t="n">
        <v>604235</v>
      </c>
      <c r="G328" s="1" t="n">
        <v>0.71151</v>
      </c>
      <c r="H328" s="1" t="n">
        <v>0.0990456</v>
      </c>
    </row>
    <row r="329" customFormat="false" ht="16.15" hidden="false" customHeight="false" outlineLevel="0" collapsed="false">
      <c r="A329" s="1" t="n">
        <v>326</v>
      </c>
      <c r="B329" s="1" t="n">
        <v>27</v>
      </c>
      <c r="C329" s="1" t="n">
        <v>27</v>
      </c>
      <c r="D329" s="1" t="n">
        <v>1</v>
      </c>
      <c r="E329" s="1" t="n">
        <v>0.959233</v>
      </c>
      <c r="F329" s="1" t="n">
        <v>675385</v>
      </c>
      <c r="G329" s="1" t="n">
        <v>0.567756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22</v>
      </c>
      <c r="C330" s="1" t="n">
        <v>22</v>
      </c>
      <c r="D330" s="1" t="n">
        <v>1</v>
      </c>
      <c r="E330" s="1" t="n">
        <v>0.98789</v>
      </c>
      <c r="F330" s="1" t="n">
        <v>209448</v>
      </c>
      <c r="G330" s="1" t="n">
        <v>0.395685</v>
      </c>
      <c r="H330" s="1" t="n">
        <v>1.27953</v>
      </c>
    </row>
    <row r="331" customFormat="false" ht="16.15" hidden="false" customHeight="false" outlineLevel="0" collapsed="false">
      <c r="A331" s="1" t="n">
        <v>328</v>
      </c>
      <c r="B331" s="1" t="n">
        <v>28</v>
      </c>
      <c r="C331" s="1" t="n">
        <v>28</v>
      </c>
      <c r="D331" s="1" t="n">
        <v>1</v>
      </c>
      <c r="E331" s="1" t="n">
        <v>0.958728</v>
      </c>
      <c r="F331" s="1" t="n">
        <v>389712</v>
      </c>
      <c r="G331" s="1" t="n">
        <v>0.594572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26</v>
      </c>
      <c r="C332" s="1" t="n">
        <v>29</v>
      </c>
      <c r="D332" s="1" t="n">
        <v>1.11538</v>
      </c>
      <c r="E332" s="1" t="n">
        <v>0.835725</v>
      </c>
      <c r="F332" s="1" t="n">
        <v>107998</v>
      </c>
      <c r="G332" s="1" t="n">
        <v>0.185676</v>
      </c>
      <c r="H332" s="1" t="n">
        <v>106.84</v>
      </c>
    </row>
    <row r="333" customFormat="false" ht="16.15" hidden="false" customHeight="false" outlineLevel="0" collapsed="false">
      <c r="A333" s="1" t="n">
        <v>330</v>
      </c>
      <c r="B333" s="1" t="n">
        <v>26</v>
      </c>
      <c r="C333" s="1" t="n">
        <v>35</v>
      </c>
      <c r="D333" s="1" t="n">
        <v>1.34615</v>
      </c>
      <c r="E333" s="1" t="n">
        <v>0.702703</v>
      </c>
      <c r="F333" s="1" t="n">
        <v>138861</v>
      </c>
      <c r="G333" s="1" t="n">
        <v>0.181761</v>
      </c>
      <c r="H333" s="1" t="n">
        <v>37.0499</v>
      </c>
    </row>
    <row r="334" customFormat="false" ht="16.15" hidden="false" customHeight="false" outlineLevel="0" collapsed="false">
      <c r="A334" s="1" t="n">
        <v>331</v>
      </c>
      <c r="B334" s="1" t="n">
        <v>21</v>
      </c>
      <c r="C334" s="1" t="n">
        <v>22</v>
      </c>
      <c r="D334" s="1" t="n">
        <v>1.04762</v>
      </c>
      <c r="E334" s="1" t="n">
        <v>0.930479</v>
      </c>
      <c r="F334" s="1" t="n">
        <v>84564</v>
      </c>
      <c r="G334" s="1" t="n">
        <v>0.306484</v>
      </c>
      <c r="H334" s="1" t="n">
        <v>9.97278</v>
      </c>
    </row>
    <row r="335" customFormat="false" ht="16.15" hidden="false" customHeight="false" outlineLevel="0" collapsed="false">
      <c r="A335" s="1" t="n">
        <v>332</v>
      </c>
      <c r="B335" s="1" t="n">
        <v>20</v>
      </c>
      <c r="C335" s="1" t="n">
        <v>20</v>
      </c>
      <c r="D335" s="1" t="n">
        <v>1</v>
      </c>
      <c r="E335" s="1" t="n">
        <v>0.963206</v>
      </c>
      <c r="F335" s="1" t="n">
        <v>150936</v>
      </c>
      <c r="G335" s="1" t="n">
        <v>0.367801</v>
      </c>
      <c r="H335" s="1" t="n">
        <v>1.16574</v>
      </c>
    </row>
    <row r="336" customFormat="false" ht="16.15" hidden="false" customHeight="false" outlineLevel="0" collapsed="false">
      <c r="A336" s="1" t="n">
        <v>333</v>
      </c>
      <c r="B336" s="1" t="n">
        <v>22</v>
      </c>
      <c r="C336" s="1" t="n">
        <v>22</v>
      </c>
      <c r="D336" s="1" t="n">
        <v>1</v>
      </c>
      <c r="E336" s="1" t="n">
        <v>0.977085</v>
      </c>
      <c r="F336" s="1" t="n">
        <v>146907</v>
      </c>
      <c r="G336" s="1" t="n">
        <v>0.329082</v>
      </c>
      <c r="H336" s="1" t="n">
        <v>29.6361</v>
      </c>
    </row>
    <row r="337" customFormat="false" ht="16.15" hidden="false" customHeight="false" outlineLevel="0" collapsed="false">
      <c r="A337" s="1" t="n">
        <v>334</v>
      </c>
      <c r="B337" s="1" t="n">
        <v>26</v>
      </c>
      <c r="C337" s="1" t="n">
        <v>30</v>
      </c>
      <c r="D337" s="1" t="n">
        <v>1.15385</v>
      </c>
      <c r="E337" s="1" t="n">
        <v>0.789742</v>
      </c>
      <c r="F337" s="1" t="n">
        <v>99050</v>
      </c>
      <c r="G337" s="1" t="n">
        <v>0.230462</v>
      </c>
      <c r="H337" s="1" t="n">
        <v>58.2364</v>
      </c>
    </row>
    <row r="338" customFormat="false" ht="16.15" hidden="false" customHeight="false" outlineLevel="0" collapsed="false">
      <c r="A338" s="1" t="n">
        <v>335</v>
      </c>
      <c r="B338" s="1" t="n">
        <v>25</v>
      </c>
      <c r="C338" s="1" t="n">
        <v>25</v>
      </c>
      <c r="D338" s="1" t="n">
        <v>1</v>
      </c>
      <c r="E338" s="1" t="n">
        <v>0.955133</v>
      </c>
      <c r="F338" s="1" t="n">
        <v>233956</v>
      </c>
      <c r="G338" s="1" t="n">
        <v>0.311018</v>
      </c>
      <c r="H338" s="1" t="n">
        <v>0.224971</v>
      </c>
    </row>
    <row r="339" customFormat="false" ht="16.15" hidden="false" customHeight="false" outlineLevel="0" collapsed="false">
      <c r="A339" s="1" t="n">
        <v>336</v>
      </c>
      <c r="B339" s="1" t="n">
        <v>23</v>
      </c>
      <c r="C339" s="1" t="n">
        <v>27</v>
      </c>
      <c r="D339" s="1" t="n">
        <v>1.17391</v>
      </c>
      <c r="E339" s="1" t="n">
        <v>0.770867</v>
      </c>
      <c r="F339" s="1" t="n">
        <v>69029</v>
      </c>
      <c r="G339" s="1" t="n">
        <v>0.181661</v>
      </c>
      <c r="H339" s="1" t="n">
        <v>145.327</v>
      </c>
    </row>
    <row r="340" customFormat="false" ht="16.15" hidden="false" customHeight="false" outlineLevel="0" collapsed="false">
      <c r="A340" s="1" t="n">
        <v>337</v>
      </c>
      <c r="B340" s="1" t="n">
        <v>23</v>
      </c>
      <c r="C340" s="1" t="n">
        <v>24</v>
      </c>
      <c r="D340" s="1" t="n">
        <v>1.04348</v>
      </c>
      <c r="E340" s="1" t="n">
        <v>0.915344</v>
      </c>
      <c r="F340" s="1" t="n">
        <v>102030</v>
      </c>
      <c r="G340" s="1" t="n">
        <v>0.285802</v>
      </c>
      <c r="H340" s="1" t="n">
        <v>15.2312</v>
      </c>
    </row>
    <row r="341" customFormat="false" ht="16.15" hidden="false" customHeight="false" outlineLevel="0" collapsed="false">
      <c r="A341" s="1" t="n">
        <v>338</v>
      </c>
      <c r="B341" s="1" t="n">
        <v>22</v>
      </c>
      <c r="C341" s="1" t="n">
        <v>22</v>
      </c>
      <c r="D341" s="1" t="n">
        <v>1</v>
      </c>
      <c r="E341" s="1" t="n">
        <v>0.969465</v>
      </c>
      <c r="F341" s="1" t="n">
        <v>364580</v>
      </c>
      <c r="G341" s="1" t="n">
        <v>0.476807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25</v>
      </c>
      <c r="C342" s="1" t="n">
        <v>26</v>
      </c>
      <c r="D342" s="1" t="n">
        <v>1.04</v>
      </c>
      <c r="E342" s="1" t="n">
        <v>0.946132</v>
      </c>
      <c r="F342" s="1" t="n">
        <v>223580</v>
      </c>
      <c r="G342" s="1" t="n">
        <v>0.315247</v>
      </c>
      <c r="H342" s="1" t="n">
        <v>3.12397</v>
      </c>
    </row>
    <row r="343" customFormat="false" ht="16.15" hidden="false" customHeight="false" outlineLevel="0" collapsed="false">
      <c r="A343" s="1" t="n">
        <v>340</v>
      </c>
      <c r="B343" s="1" t="n">
        <v>24</v>
      </c>
      <c r="C343" s="1" t="n">
        <v>24</v>
      </c>
      <c r="D343" s="1" t="n">
        <v>1</v>
      </c>
      <c r="E343" s="1" t="n">
        <v>0.954038</v>
      </c>
      <c r="F343" s="1" t="n">
        <v>698796</v>
      </c>
      <c r="G343" s="1" t="n">
        <v>0.728367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23</v>
      </c>
      <c r="C344" s="1" t="n">
        <v>23</v>
      </c>
      <c r="D344" s="1" t="n">
        <v>1</v>
      </c>
      <c r="E344" s="1" t="n">
        <v>0.953411</v>
      </c>
      <c r="F344" s="1" t="n">
        <v>230129</v>
      </c>
      <c r="G344" s="1" t="n">
        <v>0.474837</v>
      </c>
      <c r="H344" s="1" t="n">
        <v>0.675357</v>
      </c>
    </row>
    <row r="345" customFormat="false" ht="16.15" hidden="false" customHeight="false" outlineLevel="0" collapsed="false">
      <c r="A345" s="1" t="n">
        <v>342</v>
      </c>
      <c r="B345" s="1" t="n">
        <v>27</v>
      </c>
      <c r="C345" s="1" t="n">
        <v>29</v>
      </c>
      <c r="D345" s="1" t="n">
        <v>1.07407</v>
      </c>
      <c r="E345" s="1" t="n">
        <v>0.869929</v>
      </c>
      <c r="F345" s="1" t="n">
        <v>140108</v>
      </c>
      <c r="G345" s="1" t="n">
        <v>0.246362</v>
      </c>
      <c r="H345" s="1" t="n">
        <v>210.628</v>
      </c>
    </row>
    <row r="346" customFormat="false" ht="16.15" hidden="false" customHeight="false" outlineLevel="0" collapsed="false">
      <c r="A346" s="1" t="n">
        <v>343</v>
      </c>
      <c r="B346" s="1" t="n">
        <v>24</v>
      </c>
      <c r="C346" s="1" t="n">
        <v>38</v>
      </c>
      <c r="D346" s="1" t="n">
        <v>1.58333</v>
      </c>
      <c r="E346" s="1" t="n">
        <v>0.490454</v>
      </c>
      <c r="F346" s="1" t="n">
        <v>61185</v>
      </c>
      <c r="G346" s="1" t="n">
        <v>0.223071</v>
      </c>
      <c r="H346" s="1" t="n">
        <v>33.3554</v>
      </c>
    </row>
    <row r="347" customFormat="false" ht="16.15" hidden="false" customHeight="false" outlineLevel="0" collapsed="false">
      <c r="A347" s="1" t="n">
        <v>344</v>
      </c>
      <c r="B347" s="1" t="n">
        <v>24</v>
      </c>
      <c r="C347" s="1" t="n">
        <v>37</v>
      </c>
      <c r="D347" s="1" t="n">
        <v>1.54167</v>
      </c>
      <c r="E347" s="1" t="n">
        <v>0.556174</v>
      </c>
      <c r="F347" s="1" t="n">
        <v>75281</v>
      </c>
      <c r="G347" s="1" t="n">
        <v>0.133621</v>
      </c>
      <c r="H347" s="1" t="n">
        <v>6.83207</v>
      </c>
    </row>
    <row r="348" customFormat="false" ht="16.15" hidden="false" customHeight="false" outlineLevel="0" collapsed="false">
      <c r="A348" s="1" t="n">
        <v>345</v>
      </c>
      <c r="B348" s="1" t="n">
        <v>23</v>
      </c>
      <c r="C348" s="1" t="n">
        <v>23</v>
      </c>
      <c r="D348" s="1" t="n">
        <v>1</v>
      </c>
      <c r="E348" s="1" t="n">
        <v>0.949029</v>
      </c>
      <c r="F348" s="1" t="n">
        <v>167568</v>
      </c>
      <c r="G348" s="1" t="n">
        <v>0.446935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24</v>
      </c>
      <c r="C349" s="1" t="n">
        <v>49</v>
      </c>
      <c r="D349" s="1" t="n">
        <v>2.04167</v>
      </c>
      <c r="E349" s="1" t="n">
        <v>0.391623</v>
      </c>
      <c r="F349" s="1" t="n">
        <v>74917</v>
      </c>
      <c r="G349" s="1" t="n">
        <v>0.110727</v>
      </c>
      <c r="H349" s="1" t="n">
        <v>89.2298</v>
      </c>
    </row>
    <row r="350" customFormat="false" ht="16.15" hidden="false" customHeight="false" outlineLevel="0" collapsed="false">
      <c r="A350" s="1" t="n">
        <v>347</v>
      </c>
      <c r="B350" s="1" t="n">
        <v>23</v>
      </c>
      <c r="C350" s="1" t="n">
        <v>23</v>
      </c>
      <c r="D350" s="1" t="n">
        <v>1</v>
      </c>
      <c r="E350" s="1" t="n">
        <v>0.966531</v>
      </c>
      <c r="F350" s="1" t="n">
        <v>165468</v>
      </c>
      <c r="G350" s="1" t="n">
        <v>0.359699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21</v>
      </c>
      <c r="C351" s="1" t="n">
        <v>21</v>
      </c>
      <c r="D351" s="1" t="n">
        <v>1</v>
      </c>
      <c r="E351" s="1" t="n">
        <v>0.969819</v>
      </c>
      <c r="F351" s="1" t="n">
        <v>486075</v>
      </c>
      <c r="G351" s="1" t="n">
        <v>0.579205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29</v>
      </c>
      <c r="C352" s="1" t="n">
        <v>31</v>
      </c>
      <c r="D352" s="1" t="n">
        <v>1.06897</v>
      </c>
      <c r="E352" s="1" t="n">
        <v>0.884885</v>
      </c>
      <c r="F352" s="1" t="n">
        <v>152450</v>
      </c>
      <c r="G352" s="1" t="n">
        <v>0.134048</v>
      </c>
      <c r="H352" s="1" t="n">
        <v>83.2274</v>
      </c>
    </row>
    <row r="353" customFormat="false" ht="16.15" hidden="false" customHeight="false" outlineLevel="0" collapsed="false">
      <c r="A353" s="1" t="n">
        <v>350</v>
      </c>
      <c r="B353" s="1" t="n">
        <v>25</v>
      </c>
      <c r="C353" s="1" t="n">
        <v>35</v>
      </c>
      <c r="D353" s="1" t="n">
        <v>1.4</v>
      </c>
      <c r="E353" s="1" t="n">
        <v>0.609921</v>
      </c>
      <c r="F353" s="1" t="n">
        <v>83946</v>
      </c>
      <c r="G353" s="1" t="n">
        <v>0.103263</v>
      </c>
      <c r="H353" s="1" t="n">
        <v>0.692824</v>
      </c>
    </row>
    <row r="354" customFormat="false" ht="16.15" hidden="false" customHeight="false" outlineLevel="0" collapsed="false">
      <c r="A354" s="1" t="n">
        <v>351</v>
      </c>
      <c r="B354" s="1" t="n">
        <v>21</v>
      </c>
      <c r="C354" s="1" t="n">
        <v>24</v>
      </c>
      <c r="D354" s="1" t="n">
        <v>1.14286</v>
      </c>
      <c r="E354" s="1" t="n">
        <v>0.808158</v>
      </c>
      <c r="F354" s="1" t="n">
        <v>40610</v>
      </c>
      <c r="G354" s="1" t="n">
        <v>0.254093</v>
      </c>
      <c r="H354" s="1" t="n">
        <v>47.0799</v>
      </c>
    </row>
    <row r="355" customFormat="false" ht="16.15" hidden="false" customHeight="false" outlineLevel="0" collapsed="false">
      <c r="A355" s="1" t="n">
        <v>352</v>
      </c>
      <c r="B355" s="1" t="n">
        <v>24</v>
      </c>
      <c r="C355" s="1" t="n">
        <v>24</v>
      </c>
      <c r="D355" s="1" t="n">
        <v>1</v>
      </c>
      <c r="E355" s="1" t="n">
        <v>0.955427</v>
      </c>
      <c r="F355" s="1" t="n">
        <v>129513</v>
      </c>
      <c r="G355" s="1" t="n">
        <v>0.322354</v>
      </c>
      <c r="H355" s="1" t="n">
        <v>475.206</v>
      </c>
    </row>
    <row r="356" customFormat="false" ht="16.15" hidden="false" customHeight="false" outlineLevel="0" collapsed="false">
      <c r="A356" s="1" t="n">
        <v>353</v>
      </c>
      <c r="B356" s="1" t="n">
        <v>27</v>
      </c>
      <c r="C356" s="1" t="n">
        <v>27</v>
      </c>
      <c r="D356" s="1" t="n">
        <v>1</v>
      </c>
      <c r="E356" s="1" t="n">
        <v>0.97067</v>
      </c>
      <c r="F356" s="1" t="n">
        <v>383660</v>
      </c>
      <c r="G356" s="1" t="n">
        <v>0.510419</v>
      </c>
      <c r="H356" s="1" t="n">
        <v>1.53138</v>
      </c>
    </row>
    <row r="357" customFormat="false" ht="16.15" hidden="false" customHeight="false" outlineLevel="0" collapsed="false">
      <c r="A357" s="1" t="n">
        <v>354</v>
      </c>
      <c r="B357" s="1" t="n">
        <v>23</v>
      </c>
      <c r="C357" s="1" t="n">
        <v>23</v>
      </c>
      <c r="D357" s="1" t="n">
        <v>1</v>
      </c>
      <c r="E357" s="1" t="n">
        <v>0.954508</v>
      </c>
      <c r="F357" s="1" t="n">
        <v>114040</v>
      </c>
      <c r="G357" s="1" t="n">
        <v>0.370338</v>
      </c>
      <c r="H357" s="1" t="n">
        <v>87.9997</v>
      </c>
    </row>
    <row r="358" customFormat="false" ht="16.15" hidden="false" customHeight="false" outlineLevel="0" collapsed="false">
      <c r="A358" s="1" t="n">
        <v>355</v>
      </c>
      <c r="B358" s="1" t="n">
        <v>22</v>
      </c>
      <c r="C358" s="1" t="n">
        <v>22</v>
      </c>
      <c r="D358" s="1" t="n">
        <v>1</v>
      </c>
      <c r="E358" s="1" t="n">
        <v>0.962091</v>
      </c>
      <c r="F358" s="1" t="n">
        <v>171231</v>
      </c>
      <c r="G358" s="1" t="n">
        <v>0.302003</v>
      </c>
      <c r="H358" s="1" t="n">
        <v>0.294096</v>
      </c>
    </row>
    <row r="359" customFormat="false" ht="16.15" hidden="false" customHeight="false" outlineLevel="0" collapsed="false">
      <c r="A359" s="1" t="n">
        <v>356</v>
      </c>
      <c r="B359" s="1" t="n">
        <v>32</v>
      </c>
      <c r="C359" s="1" t="n">
        <v>32</v>
      </c>
      <c r="D359" s="1" t="n">
        <v>1</v>
      </c>
      <c r="E359" s="1" t="n">
        <v>0.973903</v>
      </c>
      <c r="F359" s="1" t="n">
        <v>1026324</v>
      </c>
      <c r="G359" s="1" t="n">
        <v>0.74702</v>
      </c>
      <c r="H359" s="1" t="n">
        <v>0.251457</v>
      </c>
    </row>
    <row r="360" customFormat="false" ht="16.15" hidden="false" customHeight="false" outlineLevel="0" collapsed="false">
      <c r="A360" s="1" t="n">
        <v>357</v>
      </c>
      <c r="B360" s="1" t="n">
        <v>23</v>
      </c>
      <c r="C360" s="1" t="n">
        <v>27</v>
      </c>
      <c r="D360" s="1" t="n">
        <v>1.17391</v>
      </c>
      <c r="E360" s="1" t="n">
        <v>0.759473</v>
      </c>
      <c r="F360" s="1" t="n">
        <v>115969</v>
      </c>
      <c r="G360" s="1" t="n">
        <v>0.229903</v>
      </c>
      <c r="H360" s="1" t="n">
        <v>185.27</v>
      </c>
    </row>
    <row r="361" customFormat="false" ht="16.15" hidden="false" customHeight="false" outlineLevel="0" collapsed="false">
      <c r="A361" s="1" t="n">
        <v>358</v>
      </c>
      <c r="B361" s="1" t="n">
        <v>27</v>
      </c>
      <c r="C361" s="1" t="n">
        <v>27</v>
      </c>
      <c r="D361" s="1" t="n">
        <v>1</v>
      </c>
      <c r="E361" s="1" t="n">
        <v>0.965255</v>
      </c>
      <c r="F361" s="1" t="n">
        <v>454110</v>
      </c>
      <c r="G361" s="1" t="n">
        <v>0.496439</v>
      </c>
      <c r="H361" s="1" t="n">
        <v>0.107982</v>
      </c>
    </row>
    <row r="362" customFormat="false" ht="16.15" hidden="false" customHeight="false" outlineLevel="0" collapsed="false">
      <c r="A362" s="1" t="n">
        <v>359</v>
      </c>
      <c r="B362" s="1" t="n">
        <v>22</v>
      </c>
      <c r="C362" s="1" t="n">
        <v>22</v>
      </c>
      <c r="D362" s="1" t="n">
        <v>1</v>
      </c>
      <c r="E362" s="1" t="n">
        <v>0.952394</v>
      </c>
      <c r="F362" s="1" t="n">
        <v>248230</v>
      </c>
      <c r="G362" s="1" t="n">
        <v>0.473474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27</v>
      </c>
      <c r="C363" s="1" t="n">
        <v>27</v>
      </c>
      <c r="D363" s="1" t="n">
        <v>1</v>
      </c>
      <c r="E363" s="1" t="n">
        <v>0.956006</v>
      </c>
      <c r="F363" s="1" t="n">
        <v>414529</v>
      </c>
      <c r="G363" s="1" t="n">
        <v>0.537099</v>
      </c>
      <c r="H363" s="1" t="n">
        <v>0.465721</v>
      </c>
    </row>
    <row r="364" customFormat="false" ht="16.15" hidden="false" customHeight="false" outlineLevel="0" collapsed="false">
      <c r="A364" s="1" t="n">
        <v>361</v>
      </c>
      <c r="B364" s="1" t="n">
        <v>24</v>
      </c>
      <c r="C364" s="1" t="n">
        <v>25</v>
      </c>
      <c r="D364" s="1" t="n">
        <v>1.04167</v>
      </c>
      <c r="E364" s="1" t="n">
        <v>0.940712</v>
      </c>
      <c r="F364" s="1" t="n">
        <v>136548</v>
      </c>
      <c r="G364" s="1" t="n">
        <v>0.210478</v>
      </c>
      <c r="H364" s="1" t="n">
        <v>23.9168</v>
      </c>
    </row>
    <row r="365" customFormat="false" ht="16.15" hidden="false" customHeight="false" outlineLevel="0" collapsed="false">
      <c r="A365" s="1" t="n">
        <v>362</v>
      </c>
      <c r="B365" s="1" t="n">
        <v>20</v>
      </c>
      <c r="C365" s="1" t="n">
        <v>20</v>
      </c>
      <c r="D365" s="1" t="n">
        <v>1</v>
      </c>
      <c r="E365" s="1" t="n">
        <v>0.933196</v>
      </c>
      <c r="F365" s="1" t="n">
        <v>77651</v>
      </c>
      <c r="G365" s="1" t="n">
        <v>0.386856</v>
      </c>
      <c r="H365" s="1" t="n">
        <v>0</v>
      </c>
    </row>
    <row r="366" customFormat="false" ht="16.15" hidden="false" customHeight="false" outlineLevel="0" collapsed="false">
      <c r="A366" s="1" t="n">
        <v>363</v>
      </c>
      <c r="B366" s="1" t="n">
        <v>21</v>
      </c>
      <c r="C366" s="1" t="n">
        <v>22</v>
      </c>
      <c r="D366" s="1" t="n">
        <v>1.04762</v>
      </c>
      <c r="E366" s="1" t="n">
        <v>0.944968</v>
      </c>
      <c r="F366" s="1" t="n">
        <v>298919</v>
      </c>
      <c r="G366" s="1" t="n">
        <v>0.579892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20</v>
      </c>
      <c r="C367" s="1" t="n">
        <v>23</v>
      </c>
      <c r="D367" s="1" t="n">
        <v>1.15</v>
      </c>
      <c r="E367" s="1" t="n">
        <v>0.821836</v>
      </c>
      <c r="F367" s="1" t="n">
        <v>109640</v>
      </c>
      <c r="G367" s="1" t="n">
        <v>0.322789</v>
      </c>
      <c r="H367" s="1" t="n">
        <v>10.8953</v>
      </c>
    </row>
    <row r="368" customFormat="false" ht="16.15" hidden="false" customHeight="false" outlineLevel="0" collapsed="false">
      <c r="A368" s="1" t="n">
        <v>365</v>
      </c>
      <c r="B368" s="1" t="n">
        <v>27</v>
      </c>
      <c r="C368" s="1" t="n">
        <v>31</v>
      </c>
      <c r="D368" s="1" t="n">
        <v>1.14815</v>
      </c>
      <c r="E368" s="1" t="n">
        <v>0.808054</v>
      </c>
      <c r="F368" s="1" t="n">
        <v>123212</v>
      </c>
      <c r="G368" s="1" t="n">
        <v>0.231278</v>
      </c>
      <c r="H368" s="1" t="n">
        <v>31.2011</v>
      </c>
    </row>
    <row r="369" customFormat="false" ht="16.15" hidden="false" customHeight="false" outlineLevel="0" collapsed="false">
      <c r="A369" s="1" t="n">
        <v>366</v>
      </c>
      <c r="B369" s="1" t="n">
        <v>24</v>
      </c>
      <c r="C369" s="1" t="n">
        <v>38</v>
      </c>
      <c r="D369" s="1" t="n">
        <v>1.58333</v>
      </c>
      <c r="E369" s="1" t="n">
        <v>0.547029</v>
      </c>
      <c r="F369" s="1" t="n">
        <v>70216</v>
      </c>
      <c r="G369" s="1" t="n">
        <v>0.115037</v>
      </c>
      <c r="H369" s="1" t="n">
        <v>286.096</v>
      </c>
    </row>
    <row r="370" customFormat="false" ht="16.15" hidden="false" customHeight="false" outlineLevel="0" collapsed="false">
      <c r="A370" s="1" t="n">
        <v>367</v>
      </c>
      <c r="B370" s="1" t="n">
        <v>25</v>
      </c>
      <c r="C370" s="1" t="n">
        <v>33</v>
      </c>
      <c r="D370" s="1" t="n">
        <v>1.32</v>
      </c>
      <c r="E370" s="1" t="n">
        <v>0.689564</v>
      </c>
      <c r="F370" s="1" t="n">
        <v>76712</v>
      </c>
      <c r="G370" s="1" t="n">
        <v>0.165026</v>
      </c>
      <c r="H370" s="1" t="n">
        <v>44.9567</v>
      </c>
    </row>
    <row r="371" customFormat="false" ht="16.15" hidden="false" customHeight="false" outlineLevel="0" collapsed="false">
      <c r="A371" s="1" t="n">
        <v>368</v>
      </c>
      <c r="B371" s="1" t="n">
        <v>31</v>
      </c>
      <c r="C371" s="1" t="n">
        <v>40</v>
      </c>
      <c r="D371" s="1" t="n">
        <v>1.29032</v>
      </c>
      <c r="E371" s="1" t="n">
        <v>0.653708</v>
      </c>
      <c r="F371" s="1" t="n">
        <v>128302</v>
      </c>
      <c r="G371" s="1" t="n">
        <v>0.145246</v>
      </c>
      <c r="H371" s="1" t="n">
        <v>186.327</v>
      </c>
    </row>
    <row r="372" customFormat="false" ht="16.15" hidden="false" customHeight="false" outlineLevel="0" collapsed="false">
      <c r="A372" s="1" t="n">
        <v>369</v>
      </c>
      <c r="B372" s="1" t="n">
        <v>23</v>
      </c>
      <c r="C372" s="1" t="n">
        <v>56</v>
      </c>
      <c r="D372" s="1" t="n">
        <v>2.43478</v>
      </c>
      <c r="E372" s="1" t="n">
        <v>0.273186</v>
      </c>
      <c r="F372" s="1" t="n">
        <v>63975</v>
      </c>
      <c r="G372" s="1" t="n">
        <v>0.0461947</v>
      </c>
      <c r="H372" s="1" t="n">
        <v>16.7341</v>
      </c>
    </row>
    <row r="373" customFormat="false" ht="16.15" hidden="false" customHeight="false" outlineLevel="0" collapsed="false">
      <c r="A373" s="1" t="n">
        <v>370</v>
      </c>
      <c r="B373" s="1" t="n">
        <v>25</v>
      </c>
      <c r="C373" s="1" t="n">
        <v>25</v>
      </c>
      <c r="D373" s="1" t="n">
        <v>1</v>
      </c>
      <c r="E373" s="1" t="n">
        <v>0.944649</v>
      </c>
      <c r="F373" s="1" t="n">
        <v>215863</v>
      </c>
      <c r="G373" s="1" t="n">
        <v>0.326972</v>
      </c>
      <c r="H373" s="1" t="n">
        <v>1.02869</v>
      </c>
    </row>
    <row r="374" customFormat="false" ht="16.15" hidden="false" customHeight="false" outlineLevel="0" collapsed="false">
      <c r="A374" s="1" t="n">
        <v>371</v>
      </c>
      <c r="B374" s="1" t="n">
        <v>21</v>
      </c>
      <c r="C374" s="1" t="n">
        <v>21</v>
      </c>
      <c r="D374" s="1" t="n">
        <v>1</v>
      </c>
      <c r="E374" s="1" t="n">
        <v>0.955333</v>
      </c>
      <c r="F374" s="1" t="n">
        <v>372341</v>
      </c>
      <c r="G374" s="1" t="n">
        <v>0.677475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</v>
      </c>
      <c r="C375" s="1" t="n">
        <v>22</v>
      </c>
      <c r="D375" s="1" t="n">
        <v>1</v>
      </c>
      <c r="E375" s="1" t="n">
        <v>0.954382</v>
      </c>
      <c r="F375" s="1" t="n">
        <v>228084</v>
      </c>
      <c r="G375" s="1" t="n">
        <v>0.430691</v>
      </c>
      <c r="H375" s="1" t="n">
        <v>0.112154</v>
      </c>
    </row>
    <row r="376" customFormat="false" ht="16.15" hidden="false" customHeight="false" outlineLevel="0" collapsed="false">
      <c r="A376" s="1" t="n">
        <v>373</v>
      </c>
      <c r="B376" s="1" t="n">
        <v>22</v>
      </c>
      <c r="C376" s="1" t="n">
        <v>22</v>
      </c>
      <c r="D376" s="1" t="n">
        <v>1</v>
      </c>
      <c r="E376" s="1" t="n">
        <v>0.955327</v>
      </c>
      <c r="F376" s="1" t="n">
        <v>345718</v>
      </c>
      <c r="G376" s="1" t="n">
        <v>0.583049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20</v>
      </c>
      <c r="C377" s="1" t="n">
        <v>20</v>
      </c>
      <c r="D377" s="1" t="n">
        <v>1</v>
      </c>
      <c r="E377" s="1" t="n">
        <v>0.964117</v>
      </c>
      <c r="F377" s="1" t="n">
        <v>155404</v>
      </c>
      <c r="G377" s="1" t="n">
        <v>0.406683</v>
      </c>
      <c r="H377" s="1" t="n">
        <v>25.4624</v>
      </c>
    </row>
    <row r="378" customFormat="false" ht="16.15" hidden="false" customHeight="false" outlineLevel="0" collapsed="false">
      <c r="A378" s="1" t="n">
        <v>375</v>
      </c>
      <c r="B378" s="1" t="n">
        <v>27</v>
      </c>
      <c r="C378" s="1" t="n">
        <v>28</v>
      </c>
      <c r="D378" s="1" t="n">
        <v>1.03704</v>
      </c>
      <c r="E378" s="1" t="n">
        <v>0.911113</v>
      </c>
      <c r="F378" s="1" t="n">
        <v>143949</v>
      </c>
      <c r="G378" s="1" t="n">
        <v>0.221941</v>
      </c>
      <c r="H378" s="1" t="n">
        <v>531.177</v>
      </c>
    </row>
    <row r="379" customFormat="false" ht="16.15" hidden="false" customHeight="false" outlineLevel="0" collapsed="false">
      <c r="A379" s="1" t="n">
        <v>376</v>
      </c>
      <c r="B379" s="1" t="n">
        <v>23</v>
      </c>
      <c r="C379" s="1" t="n">
        <v>27</v>
      </c>
      <c r="D379" s="1" t="n">
        <v>1.17391</v>
      </c>
      <c r="E379" s="1" t="n">
        <v>0.793817</v>
      </c>
      <c r="F379" s="1" t="n">
        <v>75071</v>
      </c>
      <c r="G379" s="1" t="n">
        <v>0.314936</v>
      </c>
      <c r="H379" s="1" t="n">
        <v>9.2164</v>
      </c>
    </row>
    <row r="380" customFormat="false" ht="16.15" hidden="false" customHeight="false" outlineLevel="0" collapsed="false">
      <c r="A380" s="1" t="n">
        <v>377</v>
      </c>
      <c r="B380" s="1" t="n">
        <v>24</v>
      </c>
      <c r="C380" s="1" t="n">
        <v>28</v>
      </c>
      <c r="D380" s="1" t="n">
        <v>1.16667</v>
      </c>
      <c r="E380" s="1" t="n">
        <v>0.777461</v>
      </c>
      <c r="F380" s="1" t="n">
        <v>79986</v>
      </c>
      <c r="G380" s="1" t="n">
        <v>0.163443</v>
      </c>
      <c r="H380" s="1" t="n">
        <v>365.408</v>
      </c>
    </row>
    <row r="381" customFormat="false" ht="16.15" hidden="false" customHeight="false" outlineLevel="0" collapsed="false">
      <c r="A381" s="1" t="n">
        <v>378</v>
      </c>
      <c r="B381" s="1" t="n">
        <v>23</v>
      </c>
      <c r="C381" s="1" t="n">
        <v>23</v>
      </c>
      <c r="D381" s="1" t="n">
        <v>1</v>
      </c>
      <c r="E381" s="1" t="n">
        <v>0.949641</v>
      </c>
      <c r="F381" s="1" t="n">
        <v>153753</v>
      </c>
      <c r="G381" s="1" t="n">
        <v>0.43536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18</v>
      </c>
      <c r="C382" s="1" t="n">
        <v>18</v>
      </c>
      <c r="D382" s="1" t="n">
        <v>1</v>
      </c>
      <c r="E382" s="1" t="n">
        <v>0.953069</v>
      </c>
      <c r="F382" s="1" t="n">
        <v>123789</v>
      </c>
      <c r="G382" s="1" t="n">
        <v>0.31351</v>
      </c>
      <c r="H382" s="1" t="n">
        <v>0</v>
      </c>
    </row>
    <row r="383" customFormat="false" ht="16.15" hidden="false" customHeight="false" outlineLevel="0" collapsed="false">
      <c r="A383" s="1" t="n">
        <v>380</v>
      </c>
      <c r="B383" s="1" t="n">
        <v>22</v>
      </c>
      <c r="C383" s="1" t="n">
        <v>22</v>
      </c>
      <c r="D383" s="1" t="n">
        <v>1</v>
      </c>
      <c r="E383" s="1" t="n">
        <v>0.986426</v>
      </c>
      <c r="F383" s="1" t="n">
        <v>124331</v>
      </c>
      <c r="G383" s="1" t="n">
        <v>0.296532</v>
      </c>
      <c r="H383" s="1" t="n">
        <v>599.05</v>
      </c>
    </row>
    <row r="384" customFormat="false" ht="16.15" hidden="false" customHeight="false" outlineLevel="0" collapsed="false">
      <c r="A384" s="1" t="n">
        <v>381</v>
      </c>
      <c r="B384" s="1" t="n">
        <v>22</v>
      </c>
      <c r="C384" s="1" t="n">
        <v>22</v>
      </c>
      <c r="D384" s="1" t="n">
        <v>1</v>
      </c>
      <c r="E384" s="1" t="n">
        <v>0.951368</v>
      </c>
      <c r="F384" s="1" t="n">
        <v>803821</v>
      </c>
      <c r="G384" s="1" t="n">
        <v>0.891395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20</v>
      </c>
      <c r="C385" s="1" t="n">
        <v>22</v>
      </c>
      <c r="D385" s="1" t="n">
        <v>1.1</v>
      </c>
      <c r="E385" s="1" t="n">
        <v>0.836323</v>
      </c>
      <c r="F385" s="1" t="n">
        <v>59474</v>
      </c>
      <c r="G385" s="1" t="n">
        <v>0.319294</v>
      </c>
      <c r="H385" s="1" t="n">
        <v>265.262</v>
      </c>
    </row>
    <row r="386" customFormat="false" ht="16.15" hidden="false" customHeight="false" outlineLevel="0" collapsed="false">
      <c r="A386" s="1" t="n">
        <v>383</v>
      </c>
      <c r="B386" s="1" t="n">
        <v>25</v>
      </c>
      <c r="C386" s="1" t="n">
        <v>26</v>
      </c>
      <c r="D386" s="1" t="n">
        <v>1.04</v>
      </c>
      <c r="E386" s="1" t="n">
        <v>0.91084</v>
      </c>
      <c r="F386" s="1" t="n">
        <v>287190</v>
      </c>
      <c r="G386" s="1" t="n">
        <v>0.29078</v>
      </c>
      <c r="H386" s="1" t="n">
        <v>3.40256</v>
      </c>
    </row>
    <row r="387" customFormat="false" ht="16.15" hidden="false" customHeight="false" outlineLevel="0" collapsed="false">
      <c r="A387" s="1" t="n">
        <v>384</v>
      </c>
      <c r="B387" s="1" t="n">
        <v>20</v>
      </c>
      <c r="C387" s="1" t="n">
        <v>20</v>
      </c>
      <c r="D387" s="1" t="n">
        <v>1</v>
      </c>
      <c r="E387" s="1" t="n">
        <v>0.956154</v>
      </c>
      <c r="F387" s="1" t="n">
        <v>155073</v>
      </c>
      <c r="G387" s="1" t="n">
        <v>0.425059</v>
      </c>
      <c r="H387" s="1" t="n">
        <v>2.48036</v>
      </c>
    </row>
    <row r="388" customFormat="false" ht="16.15" hidden="false" customHeight="false" outlineLevel="0" collapsed="false">
      <c r="A388" s="1" t="n">
        <v>385</v>
      </c>
      <c r="B388" s="1" t="n">
        <v>26</v>
      </c>
      <c r="C388" s="1" t="n">
        <v>26</v>
      </c>
      <c r="D388" s="1" t="n">
        <v>1</v>
      </c>
      <c r="E388" s="1" t="n">
        <v>0.960692</v>
      </c>
      <c r="F388" s="1" t="n">
        <v>356169</v>
      </c>
      <c r="G388" s="1" t="n">
        <v>0.465096</v>
      </c>
      <c r="H388" s="1" t="n">
        <v>0.0178766</v>
      </c>
    </row>
    <row r="389" customFormat="false" ht="16.15" hidden="false" customHeight="false" outlineLevel="0" collapsed="false">
      <c r="A389" s="1" t="n">
        <v>386</v>
      </c>
      <c r="B389" s="1" t="n">
        <v>22</v>
      </c>
      <c r="C389" s="1" t="n">
        <v>22</v>
      </c>
      <c r="D389" s="1" t="n">
        <v>1</v>
      </c>
      <c r="E389" s="1" t="n">
        <v>0.965347</v>
      </c>
      <c r="F389" s="1" t="n">
        <v>358671</v>
      </c>
      <c r="G389" s="1" t="n">
        <v>0.436362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17</v>
      </c>
      <c r="C390" s="1" t="n">
        <v>17</v>
      </c>
      <c r="D390" s="1" t="n">
        <v>1</v>
      </c>
      <c r="E390" s="1" t="n">
        <v>0.986354</v>
      </c>
      <c r="F390" s="1" t="n">
        <v>502291</v>
      </c>
      <c r="G390" s="1" t="n">
        <v>0.765605</v>
      </c>
      <c r="H390" s="1" t="n">
        <v>0.0219124</v>
      </c>
    </row>
    <row r="391" customFormat="false" ht="16.15" hidden="false" customHeight="false" outlineLevel="0" collapsed="false">
      <c r="A391" s="1" t="n">
        <v>388</v>
      </c>
      <c r="B391" s="1" t="n">
        <v>24</v>
      </c>
      <c r="C391" s="1" t="n">
        <v>30</v>
      </c>
      <c r="D391" s="1" t="n">
        <v>1.25</v>
      </c>
      <c r="E391" s="1" t="n">
        <v>0.714156</v>
      </c>
      <c r="F391" s="1" t="n">
        <v>93197</v>
      </c>
      <c r="G391" s="1" t="n">
        <v>0.230233</v>
      </c>
      <c r="H391" s="1" t="n">
        <v>305.935</v>
      </c>
    </row>
    <row r="392" customFormat="false" ht="16.15" hidden="false" customHeight="false" outlineLevel="0" collapsed="false">
      <c r="A392" s="1" t="n">
        <v>389</v>
      </c>
      <c r="B392" s="1" t="n">
        <v>27</v>
      </c>
      <c r="C392" s="1" t="n">
        <v>29</v>
      </c>
      <c r="D392" s="1" t="n">
        <v>1.07407</v>
      </c>
      <c r="E392" s="1" t="n">
        <v>0.884147</v>
      </c>
      <c r="F392" s="1" t="n">
        <v>167533</v>
      </c>
      <c r="G392" s="1" t="n">
        <v>0.214226</v>
      </c>
      <c r="H392" s="1" t="n">
        <v>59.0618</v>
      </c>
    </row>
    <row r="393" customFormat="false" ht="16.15" hidden="false" customHeight="false" outlineLevel="0" collapsed="false">
      <c r="A393" s="1" t="n">
        <v>390</v>
      </c>
      <c r="B393" s="1" t="n">
        <v>27</v>
      </c>
      <c r="C393" s="1" t="n">
        <v>29</v>
      </c>
      <c r="D393" s="1" t="n">
        <v>1.07407</v>
      </c>
      <c r="E393" s="1" t="n">
        <v>0.900955</v>
      </c>
      <c r="F393" s="1" t="n">
        <v>242061</v>
      </c>
      <c r="G393" s="1" t="n">
        <v>0.22645</v>
      </c>
      <c r="H393" s="1" t="n">
        <v>64.7557</v>
      </c>
    </row>
    <row r="394" customFormat="false" ht="16.15" hidden="false" customHeight="false" outlineLevel="0" collapsed="false">
      <c r="A394" s="1" t="n">
        <v>391</v>
      </c>
      <c r="B394" s="1" t="n">
        <v>23</v>
      </c>
      <c r="C394" s="1" t="n">
        <v>32</v>
      </c>
      <c r="D394" s="1" t="n">
        <v>1.3913</v>
      </c>
      <c r="E394" s="1" t="n">
        <v>0.620952</v>
      </c>
      <c r="F394" s="1" t="n">
        <v>80886</v>
      </c>
      <c r="G394" s="1" t="n">
        <v>0.178736</v>
      </c>
      <c r="H394" s="1" t="n">
        <v>332.044</v>
      </c>
    </row>
    <row r="395" customFormat="false" ht="16.15" hidden="false" customHeight="false" outlineLevel="0" collapsed="false">
      <c r="A395" s="1" t="n">
        <v>392</v>
      </c>
      <c r="B395" s="1" t="n">
        <v>27</v>
      </c>
      <c r="C395" s="1" t="n">
        <v>27</v>
      </c>
      <c r="D395" s="1" t="n">
        <v>1</v>
      </c>
      <c r="E395" s="1" t="n">
        <v>0.954718</v>
      </c>
      <c r="F395" s="1" t="n">
        <v>367979</v>
      </c>
      <c r="G395" s="1" t="n">
        <v>0.536199</v>
      </c>
      <c r="H395" s="1" t="n">
        <v>0.0134778</v>
      </c>
    </row>
    <row r="396" customFormat="false" ht="16.15" hidden="false" customHeight="false" outlineLevel="0" collapsed="false">
      <c r="A396" s="1" t="n">
        <v>393</v>
      </c>
      <c r="B396" s="1" t="n">
        <v>23</v>
      </c>
      <c r="C396" s="1" t="n">
        <v>26</v>
      </c>
      <c r="D396" s="1" t="n">
        <v>1.13043</v>
      </c>
      <c r="E396" s="1" t="n">
        <v>0.821406</v>
      </c>
      <c r="F396" s="1" t="n">
        <v>62953</v>
      </c>
      <c r="G396" s="1" t="n">
        <v>0.18865</v>
      </c>
      <c r="H396" s="1" t="n">
        <v>37.691</v>
      </c>
    </row>
    <row r="397" customFormat="false" ht="16.15" hidden="false" customHeight="false" outlineLevel="0" collapsed="false">
      <c r="A397" s="1" t="n">
        <v>394</v>
      </c>
      <c r="B397" s="1" t="n">
        <v>23</v>
      </c>
      <c r="C397" s="1" t="n">
        <v>23</v>
      </c>
      <c r="D397" s="1" t="n">
        <v>1</v>
      </c>
      <c r="E397" s="1" t="n">
        <v>0.978569</v>
      </c>
      <c r="F397" s="1" t="n">
        <v>535924</v>
      </c>
      <c r="G397" s="1" t="n">
        <v>0.699246</v>
      </c>
      <c r="H397" s="1" t="n">
        <v>0.430186</v>
      </c>
    </row>
    <row r="398" customFormat="false" ht="16.15" hidden="false" customHeight="false" outlineLevel="0" collapsed="false">
      <c r="A398" s="1" t="n">
        <v>395</v>
      </c>
      <c r="B398" s="1" t="n">
        <v>24</v>
      </c>
      <c r="C398" s="1" t="n">
        <v>25</v>
      </c>
      <c r="D398" s="1" t="n">
        <v>1.04167</v>
      </c>
      <c r="E398" s="1" t="n">
        <v>0.930556</v>
      </c>
      <c r="F398" s="1" t="n">
        <v>118551</v>
      </c>
      <c r="G398" s="1" t="n">
        <v>0.285035</v>
      </c>
      <c r="H398" s="1" t="n">
        <v>4.11199</v>
      </c>
    </row>
    <row r="399" customFormat="false" ht="16.15" hidden="false" customHeight="false" outlineLevel="0" collapsed="false">
      <c r="A399" s="1" t="n">
        <v>396</v>
      </c>
      <c r="B399" s="1" t="n">
        <v>23</v>
      </c>
      <c r="C399" s="1" t="n">
        <v>23</v>
      </c>
      <c r="D399" s="1" t="n">
        <v>1</v>
      </c>
      <c r="E399" s="1" t="n">
        <v>0.953601</v>
      </c>
      <c r="F399" s="1" t="n">
        <v>122756</v>
      </c>
      <c r="G399" s="1" t="n">
        <v>0.427185</v>
      </c>
      <c r="H399" s="1" t="n">
        <v>27.0437</v>
      </c>
    </row>
    <row r="400" customFormat="false" ht="16.15" hidden="false" customHeight="false" outlineLevel="0" collapsed="false">
      <c r="A400" s="1" t="n">
        <v>397</v>
      </c>
      <c r="B400" s="1" t="n">
        <v>26</v>
      </c>
      <c r="C400" s="1" t="n">
        <v>27</v>
      </c>
      <c r="D400" s="1" t="n">
        <v>1.03846</v>
      </c>
      <c r="E400" s="1" t="n">
        <v>0.946574</v>
      </c>
      <c r="F400" s="1" t="n">
        <v>170416</v>
      </c>
      <c r="G400" s="1" t="n">
        <v>0.265294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30</v>
      </c>
      <c r="C401" s="1" t="n">
        <v>30</v>
      </c>
      <c r="D401" s="1" t="n">
        <v>1</v>
      </c>
      <c r="E401" s="1" t="n">
        <v>0.961805</v>
      </c>
      <c r="F401" s="1" t="n">
        <v>848684</v>
      </c>
      <c r="G401" s="1" t="n">
        <v>0.598295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23</v>
      </c>
      <c r="C402" s="1" t="n">
        <v>32</v>
      </c>
      <c r="D402" s="1" t="n">
        <v>1.3913</v>
      </c>
      <c r="E402" s="1" t="n">
        <v>0.619549</v>
      </c>
      <c r="F402" s="1" t="n">
        <v>67112</v>
      </c>
      <c r="G402" s="1" t="n">
        <v>0.179114</v>
      </c>
      <c r="H402" s="1" t="n">
        <v>229.368</v>
      </c>
    </row>
    <row r="403" customFormat="false" ht="16.15" hidden="false" customHeight="false" outlineLevel="0" collapsed="false">
      <c r="A403" s="1" t="n">
        <v>400</v>
      </c>
      <c r="B403" s="1" t="n">
        <v>24</v>
      </c>
      <c r="C403" s="1" t="n">
        <v>24</v>
      </c>
      <c r="D403" s="1" t="n">
        <v>1</v>
      </c>
      <c r="E403" s="1" t="n">
        <v>0.937747</v>
      </c>
      <c r="F403" s="1" t="n">
        <v>200041</v>
      </c>
      <c r="G403" s="1" t="n">
        <v>0.421927</v>
      </c>
      <c r="H403" s="1" t="n">
        <v>9.05181</v>
      </c>
    </row>
    <row r="404" customFormat="false" ht="16.15" hidden="false" customHeight="false" outlineLevel="0" collapsed="false">
      <c r="A404" s="1" t="n">
        <v>401</v>
      </c>
      <c r="B404" s="1" t="n">
        <v>23</v>
      </c>
      <c r="C404" s="1" t="n">
        <v>24</v>
      </c>
      <c r="D404" s="1" t="n">
        <v>1.04348</v>
      </c>
      <c r="E404" s="1" t="n">
        <v>0.92649</v>
      </c>
      <c r="F404" s="1" t="n">
        <v>129607</v>
      </c>
      <c r="G404" s="1" t="n">
        <v>0.215824</v>
      </c>
      <c r="H404" s="1" t="n">
        <v>349.774</v>
      </c>
    </row>
    <row r="405" customFormat="false" ht="16.15" hidden="false" customHeight="false" outlineLevel="0" collapsed="false">
      <c r="A405" s="1" t="n">
        <v>402</v>
      </c>
      <c r="B405" s="1" t="n">
        <v>27</v>
      </c>
      <c r="C405" s="1" t="n">
        <v>27</v>
      </c>
      <c r="D405" s="1" t="n">
        <v>1</v>
      </c>
      <c r="E405" s="1" t="n">
        <v>0.988746</v>
      </c>
      <c r="F405" s="1" t="n">
        <v>585950</v>
      </c>
      <c r="G405" s="1" t="n">
        <v>0.732642</v>
      </c>
      <c r="H405" s="1" t="n">
        <v>188.031</v>
      </c>
    </row>
    <row r="406" customFormat="false" ht="16.15" hidden="false" customHeight="false" outlineLevel="0" collapsed="false">
      <c r="A406" s="1" t="n">
        <v>403</v>
      </c>
      <c r="B406" s="1" t="n">
        <v>24</v>
      </c>
      <c r="C406" s="1" t="n">
        <v>24</v>
      </c>
      <c r="D406" s="1" t="n">
        <v>1</v>
      </c>
      <c r="E406" s="1" t="n">
        <v>0.942121</v>
      </c>
      <c r="F406" s="1" t="n">
        <v>122928</v>
      </c>
      <c r="G406" s="1" t="n">
        <v>0.364276</v>
      </c>
      <c r="H406" s="1" t="n">
        <v>101.229</v>
      </c>
    </row>
    <row r="407" customFormat="false" ht="16.15" hidden="false" customHeight="false" outlineLevel="0" collapsed="false">
      <c r="A407" s="1" t="n">
        <v>404</v>
      </c>
      <c r="B407" s="1" t="n">
        <v>21</v>
      </c>
      <c r="C407" s="1" t="n">
        <v>21</v>
      </c>
      <c r="D407" s="1" t="n">
        <v>1</v>
      </c>
      <c r="E407" s="1" t="n">
        <v>0.946942</v>
      </c>
      <c r="F407" s="1" t="n">
        <v>188243</v>
      </c>
      <c r="G407" s="1" t="n">
        <v>0.335027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27</v>
      </c>
      <c r="C408" s="1" t="n">
        <v>28</v>
      </c>
      <c r="D408" s="1" t="n">
        <v>1.03704</v>
      </c>
      <c r="E408" s="1" t="n">
        <v>0.907055</v>
      </c>
      <c r="F408" s="1" t="n">
        <v>120763</v>
      </c>
      <c r="G408" s="1" t="n">
        <v>0.208872</v>
      </c>
      <c r="H408" s="1" t="n">
        <v>76.9734</v>
      </c>
    </row>
    <row r="409" customFormat="false" ht="16.15" hidden="false" customHeight="false" outlineLevel="0" collapsed="false">
      <c r="A409" s="1" t="n">
        <v>406</v>
      </c>
      <c r="B409" s="1" t="n">
        <v>19</v>
      </c>
      <c r="C409" s="1" t="n">
        <v>19</v>
      </c>
      <c r="D409" s="1" t="n">
        <v>1</v>
      </c>
      <c r="E409" s="1" t="n">
        <v>0.945671</v>
      </c>
      <c r="F409" s="1" t="n">
        <v>320075</v>
      </c>
      <c r="G409" s="1" t="n">
        <v>0.658841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27</v>
      </c>
      <c r="C410" s="1" t="n">
        <v>28</v>
      </c>
      <c r="D410" s="1" t="n">
        <v>1.03704</v>
      </c>
      <c r="E410" s="1" t="n">
        <v>0.910513</v>
      </c>
      <c r="F410" s="1" t="n">
        <v>164673</v>
      </c>
      <c r="G410" s="1" t="n">
        <v>0.184618</v>
      </c>
      <c r="H410" s="1" t="n">
        <v>67.4068</v>
      </c>
    </row>
    <row r="411" customFormat="false" ht="16.15" hidden="false" customHeight="false" outlineLevel="0" collapsed="false">
      <c r="A411" s="1" t="n">
        <v>408</v>
      </c>
      <c r="B411" s="1" t="n">
        <v>24</v>
      </c>
      <c r="C411" s="1" t="n">
        <v>24</v>
      </c>
      <c r="D411" s="1" t="n">
        <v>1</v>
      </c>
      <c r="E411" s="1" t="n">
        <v>0.942662</v>
      </c>
      <c r="F411" s="1" t="n">
        <v>111682</v>
      </c>
      <c r="G411" s="1" t="n">
        <v>0.239328</v>
      </c>
      <c r="H411" s="1" t="n">
        <v>63.8356</v>
      </c>
    </row>
    <row r="412" customFormat="false" ht="16.15" hidden="false" customHeight="false" outlineLevel="0" collapsed="false">
      <c r="A412" s="1" t="n">
        <v>409</v>
      </c>
      <c r="B412" s="1" t="n">
        <v>27</v>
      </c>
      <c r="C412" s="1" t="n">
        <v>27</v>
      </c>
      <c r="D412" s="1" t="n">
        <v>1</v>
      </c>
      <c r="E412" s="1" t="n">
        <v>0.952906</v>
      </c>
      <c r="F412" s="1" t="n">
        <v>842728</v>
      </c>
      <c r="G412" s="1" t="n">
        <v>0.648954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28</v>
      </c>
      <c r="C413" s="1" t="n">
        <v>28</v>
      </c>
      <c r="D413" s="1" t="n">
        <v>1</v>
      </c>
      <c r="E413" s="1" t="n">
        <v>0.954729</v>
      </c>
      <c r="F413" s="1" t="n">
        <v>244562</v>
      </c>
      <c r="G413" s="1" t="n">
        <v>0.432312</v>
      </c>
      <c r="H413" s="1" t="n">
        <v>5.01992</v>
      </c>
    </row>
    <row r="414" customFormat="false" ht="16.15" hidden="false" customHeight="false" outlineLevel="0" collapsed="false">
      <c r="A414" s="1" t="n">
        <v>411</v>
      </c>
      <c r="B414" s="1" t="n">
        <v>21</v>
      </c>
      <c r="C414" s="1" t="n">
        <v>22</v>
      </c>
      <c r="D414" s="1" t="n">
        <v>1.04762</v>
      </c>
      <c r="E414" s="1" t="n">
        <v>0.919019</v>
      </c>
      <c r="F414" s="1" t="n">
        <v>66330</v>
      </c>
      <c r="G414" s="1" t="n">
        <v>0.228275</v>
      </c>
      <c r="H414" s="1" t="n">
        <v>37.6388</v>
      </c>
    </row>
    <row r="415" customFormat="false" ht="16.15" hidden="false" customHeight="false" outlineLevel="0" collapsed="false">
      <c r="A415" s="1" t="n">
        <v>412</v>
      </c>
      <c r="B415" s="1" t="n">
        <v>25</v>
      </c>
      <c r="C415" s="1" t="n">
        <v>26</v>
      </c>
      <c r="D415" s="1" t="n">
        <v>1.04</v>
      </c>
      <c r="E415" s="1" t="n">
        <v>0.919464</v>
      </c>
      <c r="F415" s="1" t="n">
        <v>117963</v>
      </c>
      <c r="G415" s="1" t="n">
        <v>0.22752</v>
      </c>
      <c r="H415" s="1" t="n">
        <v>353.238</v>
      </c>
    </row>
    <row r="416" customFormat="false" ht="16.15" hidden="false" customHeight="false" outlineLevel="0" collapsed="false">
      <c r="A416" s="1" t="n">
        <v>413</v>
      </c>
      <c r="B416" s="1" t="n">
        <v>21</v>
      </c>
      <c r="C416" s="1" t="n">
        <v>25</v>
      </c>
      <c r="D416" s="1" t="n">
        <v>1.19048</v>
      </c>
      <c r="E416" s="1" t="n">
        <v>0.808835</v>
      </c>
      <c r="F416" s="1" t="n">
        <v>45729</v>
      </c>
      <c r="G416" s="1" t="n">
        <v>0.287001</v>
      </c>
      <c r="H416" s="1" t="n">
        <v>123.118</v>
      </c>
    </row>
    <row r="417" customFormat="false" ht="16.15" hidden="false" customHeight="false" outlineLevel="0" collapsed="false">
      <c r="A417" s="1" t="n">
        <v>414</v>
      </c>
      <c r="B417" s="1" t="n">
        <v>31</v>
      </c>
      <c r="C417" s="1" t="n">
        <v>31</v>
      </c>
      <c r="D417" s="1" t="n">
        <v>1</v>
      </c>
      <c r="E417" s="1" t="n">
        <v>0.950768</v>
      </c>
      <c r="F417" s="1" t="n">
        <v>537108</v>
      </c>
      <c r="G417" s="1" t="n">
        <v>0.415349</v>
      </c>
      <c r="H417" s="1" t="n">
        <v>1.44149</v>
      </c>
    </row>
    <row r="418" customFormat="false" ht="16.15" hidden="false" customHeight="false" outlineLevel="0" collapsed="false">
      <c r="A418" s="1" t="n">
        <v>415</v>
      </c>
      <c r="B418" s="1" t="n">
        <v>22</v>
      </c>
      <c r="C418" s="1" t="n">
        <v>22</v>
      </c>
      <c r="D418" s="1" t="n">
        <v>1</v>
      </c>
      <c r="E418" s="1" t="n">
        <v>0.983815</v>
      </c>
      <c r="F418" s="1" t="n">
        <v>331399</v>
      </c>
      <c r="G418" s="1" t="n">
        <v>0.720531</v>
      </c>
      <c r="H418" s="1" t="n">
        <v>0.194822</v>
      </c>
    </row>
    <row r="419" customFormat="false" ht="16.15" hidden="false" customHeight="false" outlineLevel="0" collapsed="false">
      <c r="A419" s="1" t="n">
        <v>416</v>
      </c>
      <c r="B419" s="1" t="n">
        <v>21</v>
      </c>
      <c r="C419" s="1" t="n">
        <v>25</v>
      </c>
      <c r="D419" s="1" t="n">
        <v>1.19048</v>
      </c>
      <c r="E419" s="1" t="n">
        <v>0.803638</v>
      </c>
      <c r="F419" s="1" t="n">
        <v>69985</v>
      </c>
      <c r="G419" s="1" t="n">
        <v>0.222774</v>
      </c>
      <c r="H419" s="1" t="n">
        <v>288.883</v>
      </c>
    </row>
    <row r="420" customFormat="false" ht="16.15" hidden="false" customHeight="false" outlineLevel="0" collapsed="false">
      <c r="A420" s="1" t="n">
        <v>417</v>
      </c>
      <c r="B420" s="1" t="n">
        <v>24</v>
      </c>
      <c r="C420" s="1" t="n">
        <v>28</v>
      </c>
      <c r="D420" s="1" t="n">
        <v>1.16667</v>
      </c>
      <c r="E420" s="1" t="n">
        <v>0.793702</v>
      </c>
      <c r="F420" s="1" t="n">
        <v>102656</v>
      </c>
      <c r="G420" s="1" t="n">
        <v>0.207297</v>
      </c>
      <c r="H420" s="1" t="n">
        <v>11.9618</v>
      </c>
    </row>
    <row r="421" customFormat="false" ht="16.15" hidden="false" customHeight="false" outlineLevel="0" collapsed="false">
      <c r="A421" s="1" t="n">
        <v>418</v>
      </c>
      <c r="B421" s="1" t="n">
        <v>20</v>
      </c>
      <c r="C421" s="1" t="n">
        <v>24</v>
      </c>
      <c r="D421" s="1" t="n">
        <v>1.2</v>
      </c>
      <c r="E421" s="1" t="n">
        <v>0.749698</v>
      </c>
      <c r="F421" s="1" t="n">
        <v>67156</v>
      </c>
      <c r="G421" s="1" t="n">
        <v>0.247773</v>
      </c>
      <c r="H421" s="1" t="n">
        <v>405.644</v>
      </c>
    </row>
    <row r="422" customFormat="false" ht="16.15" hidden="false" customHeight="false" outlineLevel="0" collapsed="false">
      <c r="A422" s="1" t="n">
        <v>419</v>
      </c>
      <c r="B422" s="1" t="n">
        <v>22</v>
      </c>
      <c r="C422" s="1" t="n">
        <v>22</v>
      </c>
      <c r="D422" s="1" t="n">
        <v>1</v>
      </c>
      <c r="E422" s="1" t="n">
        <v>0.964985</v>
      </c>
      <c r="F422" s="1" t="n">
        <v>111663</v>
      </c>
      <c r="G422" s="1" t="n">
        <v>0.412485</v>
      </c>
      <c r="H422" s="1" t="n">
        <v>4.30535</v>
      </c>
    </row>
    <row r="423" customFormat="false" ht="16.15" hidden="false" customHeight="false" outlineLevel="0" collapsed="false">
      <c r="A423" s="1" t="n">
        <v>420</v>
      </c>
      <c r="B423" s="1" t="n">
        <v>21</v>
      </c>
      <c r="C423" s="1" t="n">
        <v>21</v>
      </c>
      <c r="D423" s="1" t="n">
        <v>1</v>
      </c>
      <c r="E423" s="1" t="n">
        <v>0.933353</v>
      </c>
      <c r="F423" s="1" t="n">
        <v>90210</v>
      </c>
      <c r="G423" s="1" t="n">
        <v>0.355802</v>
      </c>
      <c r="H423" s="1" t="n">
        <v>70.138</v>
      </c>
    </row>
    <row r="424" customFormat="false" ht="16.15" hidden="false" customHeight="false" outlineLevel="0" collapsed="false">
      <c r="A424" s="1" t="n">
        <v>421</v>
      </c>
      <c r="B424" s="1" t="n">
        <v>27</v>
      </c>
      <c r="C424" s="1" t="n">
        <v>27</v>
      </c>
      <c r="D424" s="1" t="n">
        <v>1</v>
      </c>
      <c r="E424" s="1" t="n">
        <v>0.97665</v>
      </c>
      <c r="F424" s="1" t="n">
        <v>964785</v>
      </c>
      <c r="G424" s="1" t="n">
        <v>0.972829</v>
      </c>
      <c r="H424" s="1" t="n">
        <v>0.267918</v>
      </c>
    </row>
    <row r="425" customFormat="false" ht="16.15" hidden="false" customHeight="false" outlineLevel="0" collapsed="false">
      <c r="A425" s="1" t="n">
        <v>422</v>
      </c>
      <c r="B425" s="1" t="n">
        <v>20</v>
      </c>
      <c r="C425" s="1" t="n">
        <v>20</v>
      </c>
      <c r="D425" s="1" t="n">
        <v>1</v>
      </c>
      <c r="E425" s="1" t="n">
        <v>0.954322</v>
      </c>
      <c r="F425" s="1" t="n">
        <v>92288</v>
      </c>
      <c r="G425" s="1" t="n">
        <v>0.304307</v>
      </c>
      <c r="H425" s="1" t="n">
        <v>134.99</v>
      </c>
    </row>
    <row r="426" customFormat="false" ht="16.15" hidden="false" customHeight="false" outlineLevel="0" collapsed="false">
      <c r="A426" s="1" t="n">
        <v>423</v>
      </c>
      <c r="B426" s="1" t="n">
        <v>26</v>
      </c>
      <c r="C426" s="1" t="n">
        <v>26</v>
      </c>
      <c r="D426" s="1" t="n">
        <v>1</v>
      </c>
      <c r="E426" s="1" t="n">
        <v>0.956518</v>
      </c>
      <c r="F426" s="1" t="n">
        <v>302569</v>
      </c>
      <c r="G426" s="1" t="n">
        <v>0.409736</v>
      </c>
      <c r="H426" s="1" t="n">
        <v>0.0352434</v>
      </c>
    </row>
    <row r="427" customFormat="false" ht="16.15" hidden="false" customHeight="false" outlineLevel="0" collapsed="false">
      <c r="A427" s="1" t="n">
        <v>424</v>
      </c>
      <c r="B427" s="1" t="n">
        <v>26</v>
      </c>
      <c r="C427" s="1" t="n">
        <v>28</v>
      </c>
      <c r="D427" s="1" t="n">
        <v>1.07692</v>
      </c>
      <c r="E427" s="1" t="n">
        <v>0.894681</v>
      </c>
      <c r="F427" s="1" t="n">
        <v>110944</v>
      </c>
      <c r="G427" s="1" t="n">
        <v>0.268934</v>
      </c>
      <c r="H427" s="1" t="n">
        <v>414.758</v>
      </c>
    </row>
    <row r="428" customFormat="false" ht="16.15" hidden="false" customHeight="false" outlineLevel="0" collapsed="false">
      <c r="A428" s="1" t="n">
        <v>425</v>
      </c>
      <c r="B428" s="1" t="n">
        <v>23</v>
      </c>
      <c r="C428" s="1" t="n">
        <v>23</v>
      </c>
      <c r="D428" s="1" t="n">
        <v>1</v>
      </c>
      <c r="E428" s="1" t="n">
        <v>0.951883</v>
      </c>
      <c r="F428" s="1" t="n">
        <v>344886</v>
      </c>
      <c r="G428" s="1" t="n">
        <v>0.548964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20</v>
      </c>
      <c r="C429" s="1" t="n">
        <v>49</v>
      </c>
      <c r="D429" s="1" t="n">
        <v>2.45</v>
      </c>
      <c r="E429" s="1" t="n">
        <v>0.268172</v>
      </c>
      <c r="F429" s="1" t="n">
        <v>23471</v>
      </c>
      <c r="G429" s="1" t="n">
        <v>0.033286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26</v>
      </c>
      <c r="C430" s="1" t="n">
        <v>27</v>
      </c>
      <c r="D430" s="1" t="n">
        <v>1.03846</v>
      </c>
      <c r="E430" s="1" t="n">
        <v>0.943344</v>
      </c>
      <c r="F430" s="1" t="n">
        <v>269496</v>
      </c>
      <c r="G430" s="1" t="n">
        <v>0.467496</v>
      </c>
      <c r="H430" s="1" t="n">
        <v>0.12622</v>
      </c>
    </row>
    <row r="431" customFormat="false" ht="16.15" hidden="false" customHeight="false" outlineLevel="0" collapsed="false">
      <c r="A431" s="1" t="n">
        <v>428</v>
      </c>
      <c r="B431" s="1" t="n">
        <v>21</v>
      </c>
      <c r="C431" s="1" t="n">
        <v>21</v>
      </c>
      <c r="D431" s="1" t="n">
        <v>1</v>
      </c>
      <c r="E431" s="1" t="n">
        <v>0.947605</v>
      </c>
      <c r="F431" s="1" t="n">
        <v>617004</v>
      </c>
      <c r="G431" s="1" t="n">
        <v>0.606529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24</v>
      </c>
      <c r="C432" s="1" t="n">
        <v>24</v>
      </c>
      <c r="D432" s="1" t="n">
        <v>1</v>
      </c>
      <c r="E432" s="1" t="n">
        <v>0.948642</v>
      </c>
      <c r="F432" s="1" t="n">
        <v>193486</v>
      </c>
      <c r="G432" s="1" t="n">
        <v>0.414423</v>
      </c>
      <c r="H432" s="1" t="n">
        <v>0</v>
      </c>
    </row>
    <row r="433" customFormat="false" ht="16.15" hidden="false" customHeight="false" outlineLevel="0" collapsed="false">
      <c r="A433" s="1" t="n">
        <v>430</v>
      </c>
      <c r="B433" s="1" t="n">
        <v>23</v>
      </c>
      <c r="C433" s="1" t="n">
        <v>23</v>
      </c>
      <c r="D433" s="1" t="n">
        <v>1</v>
      </c>
      <c r="E433" s="1" t="n">
        <v>0.950712</v>
      </c>
      <c r="F433" s="1" t="n">
        <v>131645</v>
      </c>
      <c r="G433" s="1" t="n">
        <v>0.365391</v>
      </c>
      <c r="H433" s="1" t="n">
        <v>4.19836</v>
      </c>
    </row>
    <row r="434" customFormat="false" ht="16.15" hidden="false" customHeight="false" outlineLevel="0" collapsed="false">
      <c r="A434" s="1" t="n">
        <v>431</v>
      </c>
      <c r="B434" s="1" t="n">
        <v>22</v>
      </c>
      <c r="C434" s="1" t="n">
        <v>23</v>
      </c>
      <c r="D434" s="1" t="n">
        <v>1.04545</v>
      </c>
      <c r="E434" s="1" t="n">
        <v>0.944055</v>
      </c>
      <c r="F434" s="1" t="n">
        <v>180753</v>
      </c>
      <c r="G434" s="1" t="n">
        <v>0.301923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26</v>
      </c>
      <c r="C435" s="1" t="n">
        <v>27</v>
      </c>
      <c r="D435" s="1" t="n">
        <v>1.03846</v>
      </c>
      <c r="E435" s="1" t="n">
        <v>0.897976</v>
      </c>
      <c r="F435" s="1" t="n">
        <v>148537</v>
      </c>
      <c r="G435" s="1" t="n">
        <v>0.278275</v>
      </c>
      <c r="H435" s="1" t="n">
        <v>268.733</v>
      </c>
    </row>
    <row r="436" customFormat="false" ht="16.15" hidden="false" customHeight="false" outlineLevel="0" collapsed="false">
      <c r="A436" s="1" t="n">
        <v>433</v>
      </c>
      <c r="B436" s="1" t="n">
        <v>27</v>
      </c>
      <c r="C436" s="1" t="n">
        <v>27</v>
      </c>
      <c r="D436" s="1" t="n">
        <v>1</v>
      </c>
      <c r="E436" s="1" t="n">
        <v>0.951427</v>
      </c>
      <c r="F436" s="1" t="n">
        <v>613819</v>
      </c>
      <c r="G436" s="1" t="n">
        <v>0.312246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18</v>
      </c>
      <c r="C437" s="1" t="n">
        <v>23</v>
      </c>
      <c r="D437" s="1" t="n">
        <v>1.27778</v>
      </c>
      <c r="E437" s="1" t="n">
        <v>0.737409</v>
      </c>
      <c r="F437" s="1" t="n">
        <v>33406</v>
      </c>
      <c r="G437" s="1" t="n">
        <v>0.306699</v>
      </c>
      <c r="H437" s="1" t="n">
        <v>446.354</v>
      </c>
    </row>
    <row r="438" customFormat="false" ht="16.15" hidden="false" customHeight="false" outlineLevel="0" collapsed="false">
      <c r="A438" s="1" t="n">
        <v>435</v>
      </c>
      <c r="B438" s="1" t="n">
        <v>26</v>
      </c>
      <c r="C438" s="1" t="n">
        <v>27</v>
      </c>
      <c r="D438" s="1" t="n">
        <v>1.03846</v>
      </c>
      <c r="E438" s="1" t="n">
        <v>0.907363</v>
      </c>
      <c r="F438" s="1" t="n">
        <v>170033</v>
      </c>
      <c r="G438" s="1" t="n">
        <v>0.305702</v>
      </c>
      <c r="H438" s="1" t="n">
        <v>10.7554</v>
      </c>
    </row>
    <row r="439" customFormat="false" ht="16.15" hidden="false" customHeight="false" outlineLevel="0" collapsed="false">
      <c r="A439" s="1" t="n">
        <v>436</v>
      </c>
      <c r="B439" s="1" t="n">
        <v>25</v>
      </c>
      <c r="C439" s="1" t="n">
        <v>25</v>
      </c>
      <c r="D439" s="1" t="n">
        <v>1</v>
      </c>
      <c r="E439" s="1" t="n">
        <v>0.968744</v>
      </c>
      <c r="F439" s="1" t="n">
        <v>454032</v>
      </c>
      <c r="G439" s="1" t="n">
        <v>0.598276</v>
      </c>
      <c r="H439" s="1" t="n">
        <v>0.0365754</v>
      </c>
    </row>
    <row r="440" customFormat="false" ht="16.15" hidden="false" customHeight="false" outlineLevel="0" collapsed="false">
      <c r="A440" s="1" t="n">
        <v>437</v>
      </c>
      <c r="B440" s="1" t="n">
        <v>25</v>
      </c>
      <c r="C440" s="1" t="n">
        <v>25</v>
      </c>
      <c r="D440" s="1" t="n">
        <v>1</v>
      </c>
      <c r="E440" s="1" t="n">
        <v>0.986357</v>
      </c>
      <c r="F440" s="1" t="n">
        <v>583324</v>
      </c>
      <c r="G440" s="1" t="n">
        <v>0.697945</v>
      </c>
      <c r="H440" s="1" t="n">
        <v>0.070261</v>
      </c>
    </row>
    <row r="441" customFormat="false" ht="16.15" hidden="false" customHeight="false" outlineLevel="0" collapsed="false">
      <c r="A441" s="1" t="n">
        <v>438</v>
      </c>
      <c r="B441" s="1" t="n">
        <v>22</v>
      </c>
      <c r="C441" s="1" t="n">
        <v>22</v>
      </c>
      <c r="D441" s="1" t="n">
        <v>1</v>
      </c>
      <c r="E441" s="1" t="n">
        <v>0.97963</v>
      </c>
      <c r="F441" s="1" t="n">
        <v>105098</v>
      </c>
      <c r="G441" s="1" t="n">
        <v>0.215398</v>
      </c>
      <c r="H441" s="1" t="n">
        <v>70.6059</v>
      </c>
    </row>
    <row r="442" customFormat="false" ht="16.15" hidden="false" customHeight="false" outlineLevel="0" collapsed="false">
      <c r="A442" s="1" t="n">
        <v>439</v>
      </c>
      <c r="B442" s="1" t="n">
        <v>20</v>
      </c>
      <c r="C442" s="1" t="n">
        <v>21</v>
      </c>
      <c r="D442" s="1" t="n">
        <v>1.05</v>
      </c>
      <c r="E442" s="1" t="n">
        <v>0.940376</v>
      </c>
      <c r="F442" s="1" t="n">
        <v>54082</v>
      </c>
      <c r="G442" s="1" t="n">
        <v>0.304471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28</v>
      </c>
      <c r="C443" s="1" t="n">
        <v>28</v>
      </c>
      <c r="D443" s="1" t="n">
        <v>1</v>
      </c>
      <c r="E443" s="1" t="n">
        <v>0.940415</v>
      </c>
      <c r="F443" s="1" t="n">
        <v>222409</v>
      </c>
      <c r="G443" s="1" t="n">
        <v>0.305052</v>
      </c>
      <c r="H443" s="1" t="n">
        <v>68.2738</v>
      </c>
    </row>
    <row r="444" customFormat="false" ht="16.15" hidden="false" customHeight="false" outlineLevel="0" collapsed="false">
      <c r="A444" s="1" t="n">
        <v>441</v>
      </c>
      <c r="B444" s="1" t="n">
        <v>22</v>
      </c>
      <c r="C444" s="1" t="n">
        <v>22</v>
      </c>
      <c r="D444" s="1" t="n">
        <v>1</v>
      </c>
      <c r="E444" s="1" t="n">
        <v>0.959231</v>
      </c>
      <c r="F444" s="1" t="n">
        <v>222073</v>
      </c>
      <c r="G444" s="1" t="n">
        <v>0.504704</v>
      </c>
      <c r="H444" s="1" t="n">
        <v>0</v>
      </c>
    </row>
    <row r="445" customFormat="false" ht="16.15" hidden="false" customHeight="false" outlineLevel="0" collapsed="false">
      <c r="A445" s="1" t="n">
        <v>442</v>
      </c>
      <c r="B445" s="1" t="n">
        <v>26</v>
      </c>
      <c r="C445" s="1" t="n">
        <v>26</v>
      </c>
      <c r="D445" s="1" t="n">
        <v>1</v>
      </c>
      <c r="E445" s="1" t="n">
        <v>0.983369</v>
      </c>
      <c r="F445" s="1" t="n">
        <v>514911</v>
      </c>
      <c r="G445" s="1" t="n">
        <v>0.466211</v>
      </c>
      <c r="H445" s="1" t="n">
        <v>1.56942</v>
      </c>
    </row>
    <row r="446" customFormat="false" ht="16.15" hidden="false" customHeight="false" outlineLevel="0" collapsed="false">
      <c r="A446" s="1" t="n">
        <v>443</v>
      </c>
      <c r="B446" s="1" t="n">
        <v>24</v>
      </c>
      <c r="C446" s="1" t="n">
        <v>24</v>
      </c>
      <c r="D446" s="1" t="n">
        <v>1</v>
      </c>
      <c r="E446" s="1" t="n">
        <v>0.951515</v>
      </c>
      <c r="F446" s="1" t="n">
        <v>103505</v>
      </c>
      <c r="G446" s="1" t="n">
        <v>0.255009</v>
      </c>
      <c r="H446" s="1" t="n">
        <v>374.102</v>
      </c>
    </row>
    <row r="447" customFormat="false" ht="16.15" hidden="false" customHeight="false" outlineLevel="0" collapsed="false">
      <c r="A447" s="1" t="n">
        <v>444</v>
      </c>
      <c r="B447" s="1" t="n">
        <v>25</v>
      </c>
      <c r="C447" s="1" t="n">
        <v>25</v>
      </c>
      <c r="D447" s="1" t="n">
        <v>1</v>
      </c>
      <c r="E447" s="1" t="n">
        <v>0.960171</v>
      </c>
      <c r="F447" s="1" t="n">
        <v>194889</v>
      </c>
      <c r="G447" s="1" t="n">
        <v>0.43559</v>
      </c>
      <c r="H447" s="1" t="n">
        <v>0.624047</v>
      </c>
    </row>
    <row r="448" customFormat="false" ht="16.15" hidden="false" customHeight="false" outlineLevel="0" collapsed="false">
      <c r="A448" s="1" t="n">
        <v>445</v>
      </c>
      <c r="B448" s="1" t="n">
        <v>23</v>
      </c>
      <c r="C448" s="1" t="n">
        <v>24</v>
      </c>
      <c r="D448" s="1" t="n">
        <v>1.04348</v>
      </c>
      <c r="E448" s="1" t="n">
        <v>0.939741</v>
      </c>
      <c r="F448" s="1" t="n">
        <v>465095</v>
      </c>
      <c r="G448" s="1" t="n">
        <v>0.488929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</v>
      </c>
      <c r="C449" s="1" t="n">
        <v>24</v>
      </c>
      <c r="D449" s="1" t="n">
        <v>1.04348</v>
      </c>
      <c r="E449" s="1" t="n">
        <v>0.937386</v>
      </c>
      <c r="F449" s="1" t="n">
        <v>207800</v>
      </c>
      <c r="G449" s="1" t="n">
        <v>0.360864</v>
      </c>
      <c r="H449" s="1" t="n">
        <v>0</v>
      </c>
    </row>
    <row r="450" customFormat="false" ht="16.15" hidden="false" customHeight="false" outlineLevel="0" collapsed="false">
      <c r="A450" s="1" t="n">
        <v>447</v>
      </c>
      <c r="B450" s="1" t="n">
        <v>26</v>
      </c>
      <c r="C450" s="1" t="n">
        <v>28</v>
      </c>
      <c r="D450" s="1" t="n">
        <v>1.07692</v>
      </c>
      <c r="E450" s="1" t="n">
        <v>0.869147</v>
      </c>
      <c r="F450" s="1" t="n">
        <v>123922</v>
      </c>
      <c r="G450" s="1" t="n">
        <v>0.283645</v>
      </c>
      <c r="H450" s="1" t="n">
        <v>19.2417</v>
      </c>
    </row>
    <row r="451" customFormat="false" ht="16.15" hidden="false" customHeight="false" outlineLevel="0" collapsed="false">
      <c r="A451" s="1" t="n">
        <v>448</v>
      </c>
      <c r="B451" s="1" t="n">
        <v>20</v>
      </c>
      <c r="C451" s="1" t="n">
        <v>20</v>
      </c>
      <c r="D451" s="1" t="n">
        <v>1</v>
      </c>
      <c r="E451" s="1" t="n">
        <v>0.974015</v>
      </c>
      <c r="F451" s="1" t="n">
        <v>171963</v>
      </c>
      <c r="G451" s="1" t="n">
        <v>0.436318</v>
      </c>
      <c r="H451" s="1" t="n">
        <v>0.0811813</v>
      </c>
    </row>
    <row r="452" customFormat="false" ht="16.15" hidden="false" customHeight="false" outlineLevel="0" collapsed="false">
      <c r="A452" s="1" t="n">
        <v>449</v>
      </c>
      <c r="B452" s="1" t="n">
        <v>21</v>
      </c>
      <c r="C452" s="1" t="n">
        <v>21</v>
      </c>
      <c r="D452" s="1" t="n">
        <v>1</v>
      </c>
      <c r="E452" s="1" t="n">
        <v>0.945885</v>
      </c>
      <c r="F452" s="1" t="n">
        <v>156803</v>
      </c>
      <c r="G452" s="1" t="n">
        <v>0.311139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22</v>
      </c>
      <c r="C453" s="1" t="n">
        <v>22</v>
      </c>
      <c r="D453" s="1" t="n">
        <v>1</v>
      </c>
      <c r="E453" s="1" t="n">
        <v>0.952741</v>
      </c>
      <c r="F453" s="1" t="n">
        <v>281620</v>
      </c>
      <c r="G453" s="1" t="n">
        <v>0.51317</v>
      </c>
      <c r="H453" s="1" t="n">
        <v>0.0742592</v>
      </c>
    </row>
    <row r="454" customFormat="false" ht="16.15" hidden="false" customHeight="false" outlineLevel="0" collapsed="false">
      <c r="A454" s="1" t="n">
        <v>451</v>
      </c>
      <c r="B454" s="1" t="n">
        <v>21</v>
      </c>
      <c r="C454" s="1" t="n">
        <v>22</v>
      </c>
      <c r="D454" s="1" t="n">
        <v>1.04762</v>
      </c>
      <c r="E454" s="1" t="n">
        <v>0.948516</v>
      </c>
      <c r="F454" s="1" t="n">
        <v>283086</v>
      </c>
      <c r="G454" s="1" t="n">
        <v>0.541983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29</v>
      </c>
      <c r="C455" s="1" t="n">
        <v>34</v>
      </c>
      <c r="D455" s="1" t="n">
        <v>1.17241</v>
      </c>
      <c r="E455" s="1" t="n">
        <v>0.729777</v>
      </c>
      <c r="F455" s="1" t="n">
        <v>368069</v>
      </c>
      <c r="G455" s="1" t="n">
        <v>0.261924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21</v>
      </c>
      <c r="C456" s="1" t="n">
        <v>21</v>
      </c>
      <c r="D456" s="1" t="n">
        <v>1</v>
      </c>
      <c r="E456" s="1" t="n">
        <v>0.965084</v>
      </c>
      <c r="F456" s="1" t="n">
        <v>105163</v>
      </c>
      <c r="G456" s="1" t="n">
        <v>0.240524</v>
      </c>
      <c r="H456" s="1" t="n">
        <v>0</v>
      </c>
    </row>
    <row r="457" customFormat="false" ht="16.15" hidden="false" customHeight="false" outlineLevel="0" collapsed="false">
      <c r="A457" s="1" t="n">
        <v>454</v>
      </c>
      <c r="B457" s="1" t="n">
        <v>25</v>
      </c>
      <c r="C457" s="1" t="n">
        <v>25</v>
      </c>
      <c r="D457" s="1" t="n">
        <v>1</v>
      </c>
      <c r="E457" s="1" t="n">
        <v>0.952908</v>
      </c>
      <c r="F457" s="1" t="n">
        <v>314782</v>
      </c>
      <c r="G457" s="1" t="n">
        <v>0.631202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25</v>
      </c>
      <c r="C458" s="1" t="n">
        <v>25</v>
      </c>
      <c r="D458" s="1" t="n">
        <v>1</v>
      </c>
      <c r="E458" s="1" t="n">
        <v>0.973676</v>
      </c>
      <c r="F458" s="1" t="n">
        <v>856452</v>
      </c>
      <c r="G458" s="1" t="n">
        <v>0.854938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22</v>
      </c>
      <c r="C459" s="1" t="n">
        <v>22</v>
      </c>
      <c r="D459" s="1" t="n">
        <v>1</v>
      </c>
      <c r="E459" s="1" t="n">
        <v>0.990552</v>
      </c>
      <c r="F459" s="1" t="n">
        <v>164499</v>
      </c>
      <c r="G459" s="1" t="n">
        <v>0.385994</v>
      </c>
      <c r="H459" s="1" t="n">
        <v>141.74</v>
      </c>
    </row>
    <row r="460" customFormat="false" ht="16.15" hidden="false" customHeight="false" outlineLevel="0" collapsed="false">
      <c r="A460" s="1" t="n">
        <v>457</v>
      </c>
      <c r="B460" s="1" t="n">
        <v>20</v>
      </c>
      <c r="C460" s="1" t="n">
        <v>28</v>
      </c>
      <c r="D460" s="1" t="n">
        <v>1.4</v>
      </c>
      <c r="E460" s="1" t="n">
        <v>0.656045</v>
      </c>
      <c r="F460" s="1" t="n">
        <v>37428</v>
      </c>
      <c r="G460" s="1" t="n">
        <v>0.22513</v>
      </c>
      <c r="H460" s="1" t="n">
        <v>215.682</v>
      </c>
    </row>
    <row r="461" customFormat="false" ht="16.15" hidden="false" customHeight="false" outlineLevel="0" collapsed="false">
      <c r="A461" s="1" t="n">
        <v>458</v>
      </c>
      <c r="B461" s="1" t="n">
        <v>25</v>
      </c>
      <c r="C461" s="1" t="n">
        <v>25</v>
      </c>
      <c r="D461" s="1" t="n">
        <v>1</v>
      </c>
      <c r="E461" s="1" t="n">
        <v>0.96386</v>
      </c>
      <c r="F461" s="1" t="n">
        <v>484096</v>
      </c>
      <c r="G461" s="1" t="n">
        <v>0.481786</v>
      </c>
      <c r="H461" s="1" t="n">
        <v>0.0329786</v>
      </c>
    </row>
    <row r="462" customFormat="false" ht="16.15" hidden="false" customHeight="false" outlineLevel="0" collapsed="false">
      <c r="A462" s="1" t="n">
        <v>459</v>
      </c>
      <c r="B462" s="1" t="n">
        <v>25</v>
      </c>
      <c r="C462" s="1" t="n">
        <v>26</v>
      </c>
      <c r="D462" s="1" t="n">
        <v>1.04</v>
      </c>
      <c r="E462" s="1" t="n">
        <v>0.897455</v>
      </c>
      <c r="F462" s="1" t="n">
        <v>117907</v>
      </c>
      <c r="G462" s="1" t="n">
        <v>0.283481</v>
      </c>
      <c r="H462" s="1" t="n">
        <v>6.04622</v>
      </c>
    </row>
    <row r="463" customFormat="false" ht="16.15" hidden="false" customHeight="false" outlineLevel="0" collapsed="false">
      <c r="A463" s="1" t="n">
        <v>460</v>
      </c>
      <c r="B463" s="1" t="n">
        <v>24</v>
      </c>
      <c r="C463" s="1" t="n">
        <v>27</v>
      </c>
      <c r="D463" s="1" t="n">
        <v>1.125</v>
      </c>
      <c r="E463" s="1" t="n">
        <v>0.820521</v>
      </c>
      <c r="F463" s="1" t="n">
        <v>109048</v>
      </c>
      <c r="G463" s="1" t="n">
        <v>0.278992</v>
      </c>
      <c r="H463" s="1" t="n">
        <v>135.722</v>
      </c>
    </row>
    <row r="464" customFormat="false" ht="16.15" hidden="false" customHeight="false" outlineLevel="0" collapsed="false">
      <c r="A464" s="1" t="n">
        <v>461</v>
      </c>
      <c r="B464" s="1" t="n">
        <v>20</v>
      </c>
      <c r="C464" s="1" t="n">
        <v>23</v>
      </c>
      <c r="D464" s="1" t="n">
        <v>1.15</v>
      </c>
      <c r="E464" s="1" t="n">
        <v>0.814648</v>
      </c>
      <c r="F464" s="1" t="n">
        <v>63280</v>
      </c>
      <c r="G464" s="1" t="n">
        <v>0.249211</v>
      </c>
      <c r="H464" s="1" t="n">
        <v>99.7472</v>
      </c>
    </row>
    <row r="465" customFormat="false" ht="16.15" hidden="false" customHeight="false" outlineLevel="0" collapsed="false">
      <c r="A465" s="1" t="n">
        <v>462</v>
      </c>
      <c r="B465" s="1" t="n">
        <v>23</v>
      </c>
      <c r="C465" s="1" t="n">
        <v>23</v>
      </c>
      <c r="D465" s="1" t="n">
        <v>1</v>
      </c>
      <c r="E465" s="1" t="n">
        <v>0.970076</v>
      </c>
      <c r="F465" s="1" t="n">
        <v>326635</v>
      </c>
      <c r="G465" s="1" t="n">
        <v>0.450794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23</v>
      </c>
      <c r="C466" s="1" t="n">
        <v>23</v>
      </c>
      <c r="D466" s="1" t="n">
        <v>1</v>
      </c>
      <c r="E466" s="1" t="n">
        <v>0.9589</v>
      </c>
      <c r="F466" s="1" t="n">
        <v>817101</v>
      </c>
      <c r="G466" s="1" t="n">
        <v>0.954468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23</v>
      </c>
      <c r="C467" s="1" t="n">
        <v>23</v>
      </c>
      <c r="D467" s="1" t="n">
        <v>1</v>
      </c>
      <c r="E467" s="1" t="n">
        <v>0.957113</v>
      </c>
      <c r="F467" s="1" t="n">
        <v>284501</v>
      </c>
      <c r="G467" s="1" t="n">
        <v>0.51965</v>
      </c>
      <c r="H467" s="1" t="n">
        <v>0</v>
      </c>
    </row>
    <row r="468" customFormat="false" ht="16.15" hidden="false" customHeight="false" outlineLevel="0" collapsed="false">
      <c r="A468" s="1" t="n">
        <v>465</v>
      </c>
      <c r="B468" s="1" t="n">
        <v>18</v>
      </c>
      <c r="C468" s="1" t="n">
        <v>19</v>
      </c>
      <c r="D468" s="1" t="n">
        <v>1.05556</v>
      </c>
      <c r="E468" s="1" t="n">
        <v>0.923068</v>
      </c>
      <c r="F468" s="1" t="n">
        <v>34118</v>
      </c>
      <c r="G468" s="1" t="n">
        <v>0.391953</v>
      </c>
      <c r="H468" s="1" t="n">
        <v>158.016</v>
      </c>
    </row>
    <row r="469" customFormat="false" ht="16.15" hidden="false" customHeight="false" outlineLevel="0" collapsed="false">
      <c r="A469" s="1" t="n">
        <v>466</v>
      </c>
      <c r="B469" s="1" t="n">
        <v>23</v>
      </c>
      <c r="C469" s="1" t="n">
        <v>35</v>
      </c>
      <c r="D469" s="1" t="n">
        <v>1.52174</v>
      </c>
      <c r="E469" s="1" t="n">
        <v>0.561993</v>
      </c>
      <c r="F469" s="1" t="n">
        <v>56196</v>
      </c>
      <c r="G469" s="1" t="n">
        <v>0.16841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22</v>
      </c>
      <c r="C470" s="1" t="n">
        <v>22</v>
      </c>
      <c r="D470" s="1" t="n">
        <v>1</v>
      </c>
      <c r="E470" s="1" t="n">
        <v>0.983268</v>
      </c>
      <c r="F470" s="1" t="n">
        <v>480713</v>
      </c>
      <c r="G470" s="1" t="n">
        <v>0.739147</v>
      </c>
      <c r="H470" s="1" t="n">
        <v>0.200012</v>
      </c>
    </row>
    <row r="471" customFormat="false" ht="16.15" hidden="false" customHeight="false" outlineLevel="0" collapsed="false">
      <c r="A471" s="1" t="n">
        <v>468</v>
      </c>
      <c r="B471" s="1" t="n">
        <v>24</v>
      </c>
      <c r="C471" s="1" t="n">
        <v>24</v>
      </c>
      <c r="D471" s="1" t="n">
        <v>1</v>
      </c>
      <c r="E471" s="1" t="n">
        <v>0.972586</v>
      </c>
      <c r="F471" s="1" t="n">
        <v>309640</v>
      </c>
      <c r="G471" s="1" t="n">
        <v>0.485253</v>
      </c>
      <c r="H471" s="1" t="n">
        <v>0.625008</v>
      </c>
    </row>
    <row r="472" customFormat="false" ht="16.15" hidden="false" customHeight="false" outlineLevel="0" collapsed="false">
      <c r="A472" s="1" t="n">
        <v>469</v>
      </c>
      <c r="B472" s="1" t="n">
        <v>25</v>
      </c>
      <c r="C472" s="1" t="n">
        <v>25</v>
      </c>
      <c r="D472" s="1" t="n">
        <v>1</v>
      </c>
      <c r="E472" s="1" t="n">
        <v>0.966585</v>
      </c>
      <c r="F472" s="1" t="n">
        <v>297717</v>
      </c>
      <c r="G472" s="1" t="n">
        <v>0.53413</v>
      </c>
      <c r="H472" s="1" t="n">
        <v>0.427797</v>
      </c>
    </row>
    <row r="473" customFormat="false" ht="16.15" hidden="false" customHeight="false" outlineLevel="0" collapsed="false">
      <c r="A473" s="1" t="n">
        <v>470</v>
      </c>
      <c r="B473" s="1" t="n">
        <v>22</v>
      </c>
      <c r="C473" s="1" t="n">
        <v>22</v>
      </c>
      <c r="D473" s="1" t="n">
        <v>1</v>
      </c>
      <c r="E473" s="1" t="n">
        <v>0.948779</v>
      </c>
      <c r="F473" s="1" t="n">
        <v>213522</v>
      </c>
      <c r="G473" s="1" t="n">
        <v>0.348444</v>
      </c>
      <c r="H473" s="1" t="n">
        <v>0</v>
      </c>
    </row>
    <row r="474" customFormat="false" ht="16.15" hidden="false" customHeight="false" outlineLevel="0" collapsed="false">
      <c r="A474" s="1" t="n">
        <v>471</v>
      </c>
      <c r="B474" s="1" t="n">
        <v>27</v>
      </c>
      <c r="C474" s="1" t="n">
        <v>27</v>
      </c>
      <c r="D474" s="1" t="n">
        <v>1</v>
      </c>
      <c r="E474" s="1" t="n">
        <v>0.974217</v>
      </c>
      <c r="F474" s="1" t="n">
        <v>1091346</v>
      </c>
      <c r="G474" s="1" t="n">
        <v>0.883476</v>
      </c>
      <c r="H474" s="1" t="n">
        <v>0.105776</v>
      </c>
    </row>
    <row r="475" customFormat="false" ht="16.15" hidden="false" customHeight="false" outlineLevel="0" collapsed="false">
      <c r="A475" s="1" t="n">
        <v>472</v>
      </c>
      <c r="B475" s="1" t="n">
        <v>27</v>
      </c>
      <c r="C475" s="1" t="n">
        <v>29</v>
      </c>
      <c r="D475" s="1" t="n">
        <v>1.07407</v>
      </c>
      <c r="E475" s="1" t="n">
        <v>0.878949</v>
      </c>
      <c r="F475" s="1" t="n">
        <v>204371</v>
      </c>
      <c r="G475" s="1" t="n">
        <v>0.197448</v>
      </c>
      <c r="H475" s="1" t="n">
        <v>30.2868</v>
      </c>
    </row>
    <row r="476" customFormat="false" ht="16.15" hidden="false" customHeight="false" outlineLevel="0" collapsed="false">
      <c r="A476" s="1" t="n">
        <v>473</v>
      </c>
      <c r="B476" s="1" t="n">
        <v>24</v>
      </c>
      <c r="C476" s="1" t="n">
        <v>28</v>
      </c>
      <c r="D476" s="1" t="n">
        <v>1.16667</v>
      </c>
      <c r="E476" s="1" t="n">
        <v>0.785783</v>
      </c>
      <c r="F476" s="1" t="n">
        <v>89612</v>
      </c>
      <c r="G476" s="1" t="n">
        <v>0.30588</v>
      </c>
      <c r="H476" s="1" t="n">
        <v>260.674</v>
      </c>
    </row>
    <row r="477" customFormat="false" ht="16.15" hidden="false" customHeight="false" outlineLevel="0" collapsed="false">
      <c r="A477" s="1" t="n">
        <v>474</v>
      </c>
      <c r="B477" s="1" t="n">
        <v>26</v>
      </c>
      <c r="C477" s="1" t="n">
        <v>26</v>
      </c>
      <c r="D477" s="1" t="n">
        <v>1</v>
      </c>
      <c r="E477" s="1" t="n">
        <v>0.950345</v>
      </c>
      <c r="F477" s="1" t="n">
        <v>241062</v>
      </c>
      <c r="G477" s="1" t="n">
        <v>0.351022</v>
      </c>
      <c r="H477" s="1" t="n">
        <v>2.1653</v>
      </c>
    </row>
    <row r="478" customFormat="false" ht="16.15" hidden="false" customHeight="false" outlineLevel="0" collapsed="false">
      <c r="A478" s="1" t="n">
        <v>475</v>
      </c>
      <c r="B478" s="1" t="n">
        <v>26</v>
      </c>
      <c r="C478" s="1" t="n">
        <v>36</v>
      </c>
      <c r="D478" s="1" t="n">
        <v>1.38462</v>
      </c>
      <c r="E478" s="1" t="n">
        <v>0.665212</v>
      </c>
      <c r="F478" s="1" t="n">
        <v>103906</v>
      </c>
      <c r="G478" s="1" t="n">
        <v>0.170795</v>
      </c>
      <c r="H478" s="1" t="n">
        <v>198.361</v>
      </c>
    </row>
    <row r="479" customFormat="false" ht="16.15" hidden="false" customHeight="false" outlineLevel="0" collapsed="false">
      <c r="A479" s="1" t="n">
        <v>476</v>
      </c>
      <c r="B479" s="1" t="n">
        <v>23</v>
      </c>
      <c r="C479" s="1" t="n">
        <v>23</v>
      </c>
      <c r="D479" s="1" t="n">
        <v>1</v>
      </c>
      <c r="E479" s="1" t="n">
        <v>0.974385</v>
      </c>
      <c r="F479" s="1" t="n">
        <v>409517</v>
      </c>
      <c r="G479" s="1" t="n">
        <v>0.559115</v>
      </c>
      <c r="H479" s="1" t="n">
        <v>0.0507429</v>
      </c>
    </row>
    <row r="480" customFormat="false" ht="16.15" hidden="false" customHeight="false" outlineLevel="0" collapsed="false">
      <c r="A480" s="1" t="n">
        <v>477</v>
      </c>
      <c r="B480" s="1" t="n">
        <v>26</v>
      </c>
      <c r="C480" s="1" t="n">
        <v>30</v>
      </c>
      <c r="D480" s="1" t="n">
        <v>1.15385</v>
      </c>
      <c r="E480" s="1" t="n">
        <v>0.79451</v>
      </c>
      <c r="F480" s="1" t="n">
        <v>69181</v>
      </c>
      <c r="G480" s="1" t="n">
        <v>0.0846467</v>
      </c>
      <c r="H480" s="1" t="n">
        <v>61.9309</v>
      </c>
    </row>
    <row r="481" customFormat="false" ht="16.15" hidden="false" customHeight="false" outlineLevel="0" collapsed="false">
      <c r="A481" s="1" t="n">
        <v>478</v>
      </c>
      <c r="B481" s="1" t="n">
        <v>25</v>
      </c>
      <c r="C481" s="1" t="n">
        <v>25</v>
      </c>
      <c r="D481" s="1" t="n">
        <v>1</v>
      </c>
      <c r="E481" s="1" t="n">
        <v>0.926967</v>
      </c>
      <c r="F481" s="1" t="n">
        <v>93847</v>
      </c>
      <c r="G481" s="1" t="n">
        <v>0.305603</v>
      </c>
      <c r="H481" s="1" t="n">
        <v>325.618</v>
      </c>
    </row>
    <row r="482" customFormat="false" ht="16.15" hidden="false" customHeight="false" outlineLevel="0" collapsed="false">
      <c r="A482" s="1" t="n">
        <v>479</v>
      </c>
      <c r="B482" s="1" t="n">
        <v>27</v>
      </c>
      <c r="C482" s="1" t="n">
        <v>28</v>
      </c>
      <c r="D482" s="1" t="n">
        <v>1.03704</v>
      </c>
      <c r="E482" s="1" t="n">
        <v>0.926292</v>
      </c>
      <c r="F482" s="1" t="n">
        <v>187946</v>
      </c>
      <c r="G482" s="1" t="n">
        <v>0.266293</v>
      </c>
      <c r="H482" s="1" t="n">
        <v>333.342</v>
      </c>
    </row>
    <row r="483" customFormat="false" ht="16.15" hidden="false" customHeight="false" outlineLevel="0" collapsed="false">
      <c r="A483" s="1" t="n">
        <v>480</v>
      </c>
      <c r="B483" s="1" t="n">
        <v>22</v>
      </c>
      <c r="C483" s="1" t="n">
        <v>23</v>
      </c>
      <c r="D483" s="1" t="n">
        <v>1.04545</v>
      </c>
      <c r="E483" s="1" t="n">
        <v>0.907162</v>
      </c>
      <c r="F483" s="1" t="n">
        <v>90171</v>
      </c>
      <c r="G483" s="1" t="n">
        <v>0.24208</v>
      </c>
      <c r="H483" s="1" t="n">
        <v>485.167</v>
      </c>
    </row>
    <row r="484" customFormat="false" ht="16.15" hidden="false" customHeight="false" outlineLevel="0" collapsed="false">
      <c r="A484" s="1" t="n">
        <v>481</v>
      </c>
      <c r="B484" s="1" t="n">
        <v>28</v>
      </c>
      <c r="C484" s="1" t="n">
        <v>28</v>
      </c>
      <c r="D484" s="1" t="n">
        <v>1</v>
      </c>
      <c r="E484" s="1" t="n">
        <v>0.951758</v>
      </c>
      <c r="F484" s="1" t="n">
        <v>849009</v>
      </c>
      <c r="G484" s="1" t="n">
        <v>0.73717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25</v>
      </c>
      <c r="C485" s="1" t="n">
        <v>25</v>
      </c>
      <c r="D485" s="1" t="n">
        <v>1</v>
      </c>
      <c r="E485" s="1" t="n">
        <v>0.961276</v>
      </c>
      <c r="F485" s="1" t="n">
        <v>201792</v>
      </c>
      <c r="G485" s="1" t="n">
        <v>0.338529</v>
      </c>
      <c r="H485" s="1" t="n">
        <v>2.69308</v>
      </c>
    </row>
    <row r="486" customFormat="false" ht="16.15" hidden="false" customHeight="false" outlineLevel="0" collapsed="false">
      <c r="A486" s="1" t="n">
        <v>483</v>
      </c>
      <c r="B486" s="1" t="n">
        <v>24</v>
      </c>
      <c r="C486" s="1" t="n">
        <v>24</v>
      </c>
      <c r="D486" s="1" t="n">
        <v>1</v>
      </c>
      <c r="E486" s="1" t="n">
        <v>0.9877</v>
      </c>
      <c r="F486" s="1" t="n">
        <v>415384</v>
      </c>
      <c r="G486" s="1" t="n">
        <v>0.521996</v>
      </c>
      <c r="H486" s="1" t="n">
        <v>0.0543006</v>
      </c>
    </row>
    <row r="487" customFormat="false" ht="16.15" hidden="false" customHeight="false" outlineLevel="0" collapsed="false">
      <c r="A487" s="1" t="n">
        <v>484</v>
      </c>
      <c r="B487" s="1" t="n">
        <v>22</v>
      </c>
      <c r="C487" s="1" t="n">
        <v>22</v>
      </c>
      <c r="D487" s="1" t="n">
        <v>1</v>
      </c>
      <c r="E487" s="1" t="n">
        <v>0.970833</v>
      </c>
      <c r="F487" s="1" t="n">
        <v>140235</v>
      </c>
      <c r="G487" s="1" t="n">
        <v>0.236837</v>
      </c>
      <c r="H487" s="1" t="n">
        <v>63.6366</v>
      </c>
    </row>
    <row r="488" customFormat="false" ht="16.15" hidden="false" customHeight="false" outlineLevel="0" collapsed="false">
      <c r="A488" s="1" t="n">
        <v>485</v>
      </c>
      <c r="B488" s="1" t="n">
        <v>24</v>
      </c>
      <c r="C488" s="1" t="n">
        <v>35</v>
      </c>
      <c r="D488" s="1" t="n">
        <v>1.45833</v>
      </c>
      <c r="E488" s="1" t="n">
        <v>0.595179</v>
      </c>
      <c r="F488" s="1" t="n">
        <v>72772</v>
      </c>
      <c r="G488" s="1" t="n">
        <v>0.198694</v>
      </c>
      <c r="H488" s="1" t="n">
        <v>92.6259</v>
      </c>
    </row>
    <row r="489" customFormat="false" ht="16.15" hidden="false" customHeight="false" outlineLevel="0" collapsed="false">
      <c r="A489" s="1" t="n">
        <v>486</v>
      </c>
      <c r="B489" s="1" t="n">
        <v>22</v>
      </c>
      <c r="C489" s="1" t="n">
        <v>22</v>
      </c>
      <c r="D489" s="1" t="n">
        <v>1</v>
      </c>
      <c r="E489" s="1" t="n">
        <v>0.949807</v>
      </c>
      <c r="F489" s="1" t="n">
        <v>143807</v>
      </c>
      <c r="G489" s="1" t="n">
        <v>0.40078</v>
      </c>
      <c r="H489" s="1" t="n">
        <v>12.0707</v>
      </c>
    </row>
    <row r="490" customFormat="false" ht="16.15" hidden="false" customHeight="false" outlineLevel="0" collapsed="false">
      <c r="A490" s="1" t="n">
        <v>487</v>
      </c>
      <c r="B490" s="1" t="n">
        <v>24</v>
      </c>
      <c r="C490" s="1" t="n">
        <v>24</v>
      </c>
      <c r="D490" s="1" t="n">
        <v>1</v>
      </c>
      <c r="E490" s="1" t="n">
        <v>0.950975</v>
      </c>
      <c r="F490" s="1" t="n">
        <v>204199</v>
      </c>
      <c r="G490" s="1" t="n">
        <v>0.419243</v>
      </c>
      <c r="H490" s="1" t="n">
        <v>5.62011</v>
      </c>
    </row>
    <row r="491" customFormat="false" ht="16.15" hidden="false" customHeight="false" outlineLevel="0" collapsed="false">
      <c r="A491" s="1" t="n">
        <v>488</v>
      </c>
      <c r="B491" s="1" t="n">
        <v>25</v>
      </c>
      <c r="C491" s="1" t="n">
        <v>25</v>
      </c>
      <c r="D491" s="1" t="n">
        <v>1</v>
      </c>
      <c r="E491" s="1" t="n">
        <v>0.95593</v>
      </c>
      <c r="F491" s="1" t="n">
        <v>194067</v>
      </c>
      <c r="G491" s="1" t="n">
        <v>0.458028</v>
      </c>
      <c r="H491" s="1" t="n">
        <v>7.65078</v>
      </c>
    </row>
    <row r="492" customFormat="false" ht="16.15" hidden="false" customHeight="false" outlineLevel="0" collapsed="false">
      <c r="A492" s="1" t="n">
        <v>489</v>
      </c>
      <c r="B492" s="1" t="n">
        <v>25</v>
      </c>
      <c r="C492" s="1" t="n">
        <v>25</v>
      </c>
      <c r="D492" s="1" t="n">
        <v>1</v>
      </c>
      <c r="E492" s="1" t="n">
        <v>0.965547</v>
      </c>
      <c r="F492" s="1" t="n">
        <v>202703</v>
      </c>
      <c r="G492" s="1" t="n">
        <v>0.413574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21</v>
      </c>
      <c r="C493" s="1" t="n">
        <v>21</v>
      </c>
      <c r="D493" s="1" t="n">
        <v>1</v>
      </c>
      <c r="E493" s="1" t="n">
        <v>0.986403</v>
      </c>
      <c r="F493" s="1" t="n">
        <v>82250</v>
      </c>
      <c r="G493" s="1" t="n">
        <v>0.308553</v>
      </c>
      <c r="H493" s="1" t="n">
        <v>1.26506</v>
      </c>
    </row>
    <row r="494" customFormat="false" ht="16.15" hidden="false" customHeight="false" outlineLevel="0" collapsed="false">
      <c r="A494" s="1" t="n">
        <v>491</v>
      </c>
      <c r="B494" s="1" t="n">
        <v>28</v>
      </c>
      <c r="C494" s="1" t="n">
        <v>29</v>
      </c>
      <c r="D494" s="1" t="n">
        <v>1.03571</v>
      </c>
      <c r="E494" s="1" t="n">
        <v>0.943229</v>
      </c>
      <c r="F494" s="1" t="n">
        <v>852942</v>
      </c>
      <c r="G494" s="1" t="n">
        <v>0.637149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19</v>
      </c>
      <c r="C495" s="1" t="n">
        <v>19</v>
      </c>
      <c r="D495" s="1" t="n">
        <v>1</v>
      </c>
      <c r="E495" s="1" t="n">
        <v>0.989363</v>
      </c>
      <c r="F495" s="1" t="n">
        <v>143567</v>
      </c>
      <c r="G495" s="1" t="n">
        <v>0.28836</v>
      </c>
      <c r="H495" s="1" t="n">
        <v>1.31872</v>
      </c>
    </row>
    <row r="496" customFormat="false" ht="16.15" hidden="false" customHeight="false" outlineLevel="0" collapsed="false">
      <c r="A496" s="1" t="n">
        <v>493</v>
      </c>
      <c r="B496" s="1" t="n">
        <v>23</v>
      </c>
      <c r="C496" s="1" t="n">
        <v>44</v>
      </c>
      <c r="D496" s="1" t="n">
        <v>1.91304</v>
      </c>
      <c r="E496" s="1" t="n">
        <v>0.421814</v>
      </c>
      <c r="F496" s="1" t="n">
        <v>57956</v>
      </c>
      <c r="G496" s="1" t="n">
        <v>0.117701</v>
      </c>
      <c r="H496" s="1" t="n">
        <v>0.0650131</v>
      </c>
    </row>
    <row r="497" customFormat="false" ht="16.15" hidden="false" customHeight="false" outlineLevel="0" collapsed="false">
      <c r="A497" s="1" t="n">
        <v>494</v>
      </c>
      <c r="B497" s="1" t="n">
        <v>22</v>
      </c>
      <c r="C497" s="1" t="n">
        <v>22</v>
      </c>
      <c r="D497" s="1" t="n">
        <v>1</v>
      </c>
      <c r="E497" s="1" t="n">
        <v>0.955451</v>
      </c>
      <c r="F497" s="1" t="n">
        <v>623152</v>
      </c>
      <c r="G497" s="1" t="n">
        <v>0.898208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24</v>
      </c>
      <c r="C498" s="1" t="n">
        <v>24</v>
      </c>
      <c r="D498" s="1" t="n">
        <v>1</v>
      </c>
      <c r="E498" s="1" t="n">
        <v>0.949956</v>
      </c>
      <c r="F498" s="1" t="n">
        <v>148742</v>
      </c>
      <c r="G498" s="1" t="n">
        <v>0.298026</v>
      </c>
      <c r="H498" s="1" t="n">
        <v>4.73056</v>
      </c>
    </row>
    <row r="499" customFormat="false" ht="16.15" hidden="false" customHeight="false" outlineLevel="0" collapsed="false">
      <c r="A499" s="1" t="n">
        <v>496</v>
      </c>
      <c r="B499" s="1" t="n">
        <v>21</v>
      </c>
      <c r="C499" s="1" t="n">
        <v>21</v>
      </c>
      <c r="D499" s="1" t="n">
        <v>1</v>
      </c>
      <c r="E499" s="1" t="n">
        <v>0.947327</v>
      </c>
      <c r="F499" s="1" t="n">
        <v>138789</v>
      </c>
      <c r="G499" s="1" t="n">
        <v>0.395766</v>
      </c>
      <c r="H499" s="1" t="n">
        <v>1.21183</v>
      </c>
    </row>
    <row r="500" customFormat="false" ht="16.15" hidden="false" customHeight="false" outlineLevel="0" collapsed="false">
      <c r="A500" s="1" t="n">
        <v>497</v>
      </c>
      <c r="B500" s="1" t="n">
        <v>28</v>
      </c>
      <c r="C500" s="1" t="n">
        <v>46</v>
      </c>
      <c r="D500" s="1" t="n">
        <v>1.64286</v>
      </c>
      <c r="E500" s="1" t="n">
        <v>0.459025</v>
      </c>
      <c r="F500" s="1" t="n">
        <v>84533</v>
      </c>
      <c r="G500" s="1" t="n">
        <v>0.132841</v>
      </c>
      <c r="H500" s="1" t="n">
        <v>45.8009</v>
      </c>
    </row>
    <row r="501" customFormat="false" ht="16.15" hidden="false" customHeight="false" outlineLevel="0" collapsed="false">
      <c r="A501" s="1" t="n">
        <v>498</v>
      </c>
      <c r="B501" s="1" t="n">
        <v>18</v>
      </c>
      <c r="C501" s="1" t="n">
        <v>20</v>
      </c>
      <c r="D501" s="1" t="n">
        <v>1.11111</v>
      </c>
      <c r="E501" s="1" t="n">
        <v>0.814241</v>
      </c>
      <c r="F501" s="1" t="n">
        <v>36463</v>
      </c>
      <c r="G501" s="1" t="n">
        <v>0.392714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27</v>
      </c>
      <c r="C502" s="1" t="n">
        <v>27</v>
      </c>
      <c r="D502" s="1" t="n">
        <v>1</v>
      </c>
      <c r="E502" s="1" t="n">
        <v>0.976186</v>
      </c>
      <c r="F502" s="1" t="n">
        <v>716318</v>
      </c>
      <c r="G502" s="1" t="n">
        <v>0.529869</v>
      </c>
      <c r="H502" s="1" t="n">
        <v>0.0104347</v>
      </c>
    </row>
    <row r="503" customFormat="false" ht="16.15" hidden="false" customHeight="false" outlineLevel="0" collapsed="false">
      <c r="A503" s="1" t="n">
        <v>500</v>
      </c>
      <c r="B503" s="1" t="n">
        <v>22</v>
      </c>
      <c r="C503" s="1" t="n">
        <v>31</v>
      </c>
      <c r="D503" s="1" t="n">
        <v>1.40909</v>
      </c>
      <c r="E503" s="1" t="n">
        <v>0.615388</v>
      </c>
      <c r="F503" s="1" t="n">
        <v>49060</v>
      </c>
      <c r="G503" s="1" t="n">
        <v>0.226848</v>
      </c>
      <c r="H503" s="1" t="n">
        <v>47.8564</v>
      </c>
    </row>
    <row r="504" customFormat="false" ht="16.15" hidden="false" customHeight="false" outlineLevel="0" collapsed="false">
      <c r="A504" s="1" t="n">
        <v>501</v>
      </c>
      <c r="B504" s="1" t="n">
        <v>23</v>
      </c>
      <c r="C504" s="1" t="n">
        <v>23</v>
      </c>
      <c r="D504" s="1" t="n">
        <v>1</v>
      </c>
      <c r="E504" s="1" t="n">
        <v>0.983191</v>
      </c>
      <c r="F504" s="1" t="n">
        <v>164416</v>
      </c>
      <c r="G504" s="1" t="n">
        <v>0.425868</v>
      </c>
      <c r="H504" s="1" t="n">
        <v>11.6972</v>
      </c>
    </row>
    <row r="505" customFormat="false" ht="16.15" hidden="false" customHeight="false" outlineLevel="0" collapsed="false">
      <c r="A505" s="1" t="n">
        <v>502</v>
      </c>
      <c r="B505" s="1" t="n">
        <v>25</v>
      </c>
      <c r="C505" s="1" t="n">
        <v>25</v>
      </c>
      <c r="D505" s="1" t="n">
        <v>1</v>
      </c>
      <c r="E505" s="1" t="n">
        <v>0.979979</v>
      </c>
      <c r="F505" s="1" t="n">
        <v>206784</v>
      </c>
      <c r="G505" s="1" t="n">
        <v>0.328764</v>
      </c>
      <c r="H505" s="1" t="n">
        <v>2.24405</v>
      </c>
    </row>
    <row r="506" customFormat="false" ht="16.15" hidden="false" customHeight="false" outlineLevel="0" collapsed="false">
      <c r="A506" s="1" t="n">
        <v>503</v>
      </c>
      <c r="B506" s="1" t="n">
        <v>26</v>
      </c>
      <c r="C506" s="1" t="n">
        <v>26</v>
      </c>
      <c r="D506" s="1" t="n">
        <v>1</v>
      </c>
      <c r="E506" s="1" t="n">
        <v>0.985453</v>
      </c>
      <c r="F506" s="1" t="n">
        <v>666208</v>
      </c>
      <c r="G506" s="1" t="n">
        <v>0.521383</v>
      </c>
      <c r="H506" s="1" t="n">
        <v>16.5279</v>
      </c>
    </row>
    <row r="507" customFormat="false" ht="16.15" hidden="false" customHeight="false" outlineLevel="0" collapsed="false">
      <c r="A507" s="1" t="n">
        <v>504</v>
      </c>
      <c r="B507" s="1" t="n">
        <v>21</v>
      </c>
      <c r="C507" s="1" t="n">
        <v>21</v>
      </c>
      <c r="D507" s="1" t="n">
        <v>1</v>
      </c>
      <c r="E507" s="1" t="n">
        <v>0.958587</v>
      </c>
      <c r="F507" s="1" t="n">
        <v>60174</v>
      </c>
      <c r="G507" s="1" t="n">
        <v>0.414131</v>
      </c>
      <c r="H507" s="1" t="n">
        <v>6.13622</v>
      </c>
    </row>
    <row r="508" customFormat="false" ht="16.15" hidden="false" customHeight="false" outlineLevel="0" collapsed="false">
      <c r="A508" s="1" t="n">
        <v>505</v>
      </c>
      <c r="B508" s="1" t="n">
        <v>24</v>
      </c>
      <c r="C508" s="1" t="n">
        <v>26</v>
      </c>
      <c r="D508" s="1" t="n">
        <v>1.08333</v>
      </c>
      <c r="E508" s="1" t="n">
        <v>0.87402</v>
      </c>
      <c r="F508" s="1" t="n">
        <v>121794</v>
      </c>
      <c r="G508" s="1" t="n">
        <v>0.305943</v>
      </c>
      <c r="H508" s="1" t="n">
        <v>111.873</v>
      </c>
    </row>
    <row r="509" customFormat="false" ht="16.15" hidden="false" customHeight="false" outlineLevel="0" collapsed="false">
      <c r="A509" s="1" t="n">
        <v>506</v>
      </c>
      <c r="B509" s="1" t="n">
        <v>27</v>
      </c>
      <c r="C509" s="1" t="n">
        <v>27</v>
      </c>
      <c r="D509" s="1" t="n">
        <v>1</v>
      </c>
      <c r="E509" s="1" t="n">
        <v>0.96159</v>
      </c>
      <c r="F509" s="1" t="n">
        <v>246706</v>
      </c>
      <c r="G509" s="1" t="n">
        <v>0.470022</v>
      </c>
      <c r="H509" s="1" t="n">
        <v>0</v>
      </c>
    </row>
    <row r="510" customFormat="false" ht="16.15" hidden="false" customHeight="false" outlineLevel="0" collapsed="false">
      <c r="A510" s="1" t="n">
        <v>507</v>
      </c>
      <c r="B510" s="1" t="n">
        <v>19</v>
      </c>
      <c r="C510" s="1" t="n">
        <v>19</v>
      </c>
      <c r="D510" s="1" t="n">
        <v>1</v>
      </c>
      <c r="E510" s="1" t="n">
        <v>0.981295</v>
      </c>
      <c r="F510" s="1" t="n">
        <v>73379</v>
      </c>
      <c r="G510" s="1" t="n">
        <v>0.403979</v>
      </c>
      <c r="H510" s="1" t="n">
        <v>195.096</v>
      </c>
    </row>
    <row r="511" customFormat="false" ht="16.15" hidden="false" customHeight="false" outlineLevel="0" collapsed="false">
      <c r="A511" s="1" t="n">
        <v>508</v>
      </c>
      <c r="B511" s="1" t="n">
        <v>22</v>
      </c>
      <c r="C511" s="1" t="n">
        <v>37</v>
      </c>
      <c r="D511" s="1" t="n">
        <v>1.68182</v>
      </c>
      <c r="E511" s="1" t="n">
        <v>0.480293</v>
      </c>
      <c r="F511" s="1" t="n">
        <v>45754</v>
      </c>
      <c r="G511" s="1" t="n">
        <v>0.104905</v>
      </c>
      <c r="H511" s="1" t="n">
        <v>13.5003</v>
      </c>
    </row>
    <row r="512" customFormat="false" ht="16.15" hidden="false" customHeight="false" outlineLevel="0" collapsed="false">
      <c r="A512" s="1" t="n">
        <v>509</v>
      </c>
      <c r="B512" s="1" t="n">
        <v>19</v>
      </c>
      <c r="C512" s="1" t="n">
        <v>19</v>
      </c>
      <c r="D512" s="1" t="n">
        <v>1</v>
      </c>
      <c r="E512" s="1" t="n">
        <v>0.971517</v>
      </c>
      <c r="F512" s="1" t="n">
        <v>386817</v>
      </c>
      <c r="G512" s="1" t="n">
        <v>0.60708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24</v>
      </c>
      <c r="C513" s="1" t="n">
        <v>24</v>
      </c>
      <c r="D513" s="1" t="n">
        <v>1</v>
      </c>
      <c r="E513" s="1" t="n">
        <v>0.954317</v>
      </c>
      <c r="F513" s="1" t="n">
        <v>677029</v>
      </c>
      <c r="G513" s="1" t="n">
        <v>0.67299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20</v>
      </c>
      <c r="C514" s="1" t="n">
        <v>20</v>
      </c>
      <c r="D514" s="1" t="n">
        <v>1</v>
      </c>
      <c r="E514" s="1" t="n">
        <v>0.944087</v>
      </c>
      <c r="F514" s="1" t="n">
        <v>330692</v>
      </c>
      <c r="G514" s="1" t="n">
        <v>0.674983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21</v>
      </c>
      <c r="C515" s="1" t="n">
        <v>21</v>
      </c>
      <c r="D515" s="1" t="n">
        <v>1</v>
      </c>
      <c r="E515" s="1" t="n">
        <v>0.9538</v>
      </c>
      <c r="F515" s="1" t="n">
        <v>702042</v>
      </c>
      <c r="G515" s="1" t="n">
        <v>0.881143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23</v>
      </c>
      <c r="C516" s="1" t="n">
        <v>23</v>
      </c>
      <c r="D516" s="1" t="n">
        <v>1</v>
      </c>
      <c r="E516" s="1" t="n">
        <v>0.981286</v>
      </c>
      <c r="F516" s="1" t="n">
        <v>350800</v>
      </c>
      <c r="G516" s="1" t="n">
        <v>0.391548</v>
      </c>
      <c r="H516" s="1" t="n">
        <v>0.752012</v>
      </c>
    </row>
    <row r="517" customFormat="false" ht="16.15" hidden="false" customHeight="false" outlineLevel="0" collapsed="false">
      <c r="A517" s="1" t="n">
        <v>514</v>
      </c>
      <c r="B517" s="1" t="n">
        <v>22</v>
      </c>
      <c r="C517" s="1" t="n">
        <v>22</v>
      </c>
      <c r="D517" s="1" t="n">
        <v>1</v>
      </c>
      <c r="E517" s="1" t="n">
        <v>0.979243</v>
      </c>
      <c r="F517" s="1" t="n">
        <v>120151</v>
      </c>
      <c r="G517" s="1" t="n">
        <v>0.269051</v>
      </c>
      <c r="H517" s="1" t="n">
        <v>36.713</v>
      </c>
    </row>
    <row r="518" customFormat="false" ht="16.15" hidden="false" customHeight="false" outlineLevel="0" collapsed="false">
      <c r="A518" s="1" t="n">
        <v>515</v>
      </c>
      <c r="B518" s="1" t="n">
        <v>22</v>
      </c>
      <c r="C518" s="1" t="n">
        <v>23</v>
      </c>
      <c r="D518" s="1" t="n">
        <v>1.04545</v>
      </c>
      <c r="E518" s="1" t="n">
        <v>0.903146</v>
      </c>
      <c r="F518" s="1" t="n">
        <v>68217</v>
      </c>
      <c r="G518" s="1" t="n">
        <v>0.359353</v>
      </c>
      <c r="H518" s="1" t="n">
        <v>5.29215</v>
      </c>
    </row>
    <row r="519" customFormat="false" ht="16.15" hidden="false" customHeight="false" outlineLevel="0" collapsed="false">
      <c r="A519" s="1" t="n">
        <v>516</v>
      </c>
      <c r="B519" s="1" t="n">
        <v>22</v>
      </c>
      <c r="C519" s="1" t="n">
        <v>22</v>
      </c>
      <c r="D519" s="1" t="n">
        <v>1</v>
      </c>
      <c r="E519" s="1" t="n">
        <v>0.954839</v>
      </c>
      <c r="F519" s="1" t="n">
        <v>168705</v>
      </c>
      <c r="G519" s="1" t="n">
        <v>0.16937</v>
      </c>
      <c r="H519" s="1" t="n">
        <v>0.807428</v>
      </c>
    </row>
    <row r="520" customFormat="false" ht="16.15" hidden="false" customHeight="false" outlineLevel="0" collapsed="false">
      <c r="A520" s="1" t="n">
        <v>517</v>
      </c>
      <c r="B520" s="1" t="n">
        <v>27</v>
      </c>
      <c r="C520" s="1" t="n">
        <v>34</v>
      </c>
      <c r="D520" s="1" t="n">
        <v>1.25926</v>
      </c>
      <c r="E520" s="1" t="n">
        <v>0.684813</v>
      </c>
      <c r="F520" s="1" t="n">
        <v>74668</v>
      </c>
      <c r="G520" s="1" t="n">
        <v>0.126776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26</v>
      </c>
      <c r="C521" s="1" t="n">
        <v>26</v>
      </c>
      <c r="D521" s="1" t="n">
        <v>1</v>
      </c>
      <c r="E521" s="1" t="n">
        <v>0.955823</v>
      </c>
      <c r="F521" s="1" t="n">
        <v>339658</v>
      </c>
      <c r="G521" s="1" t="n">
        <v>0.493285</v>
      </c>
      <c r="H521" s="1" t="n">
        <v>0</v>
      </c>
    </row>
    <row r="522" customFormat="false" ht="16.15" hidden="false" customHeight="false" outlineLevel="0" collapsed="false">
      <c r="A522" s="1" t="n">
        <v>519</v>
      </c>
      <c r="B522" s="1" t="n">
        <v>29</v>
      </c>
      <c r="C522" s="1" t="n">
        <v>31</v>
      </c>
      <c r="D522" s="1" t="n">
        <v>1.06897</v>
      </c>
      <c r="E522" s="1" t="n">
        <v>0.865474</v>
      </c>
      <c r="F522" s="1" t="n">
        <v>328036</v>
      </c>
      <c r="G522" s="1" t="n">
        <v>0.363124</v>
      </c>
      <c r="H522" s="1" t="n">
        <v>94.3217</v>
      </c>
    </row>
    <row r="523" customFormat="false" ht="16.15" hidden="false" customHeight="false" outlineLevel="0" collapsed="false">
      <c r="A523" s="1" t="n">
        <v>520</v>
      </c>
      <c r="B523" s="1" t="n">
        <v>22</v>
      </c>
      <c r="C523" s="1" t="n">
        <v>22</v>
      </c>
      <c r="D523" s="1" t="n">
        <v>1</v>
      </c>
      <c r="E523" s="1" t="n">
        <v>0.993692</v>
      </c>
      <c r="F523" s="1" t="n">
        <v>326082</v>
      </c>
      <c r="G523" s="1" t="n">
        <v>0.359361</v>
      </c>
      <c r="H523" s="1" t="n">
        <v>389.38</v>
      </c>
    </row>
    <row r="524" customFormat="false" ht="16.15" hidden="false" customHeight="false" outlineLevel="0" collapsed="false">
      <c r="A524" s="1" t="n">
        <v>521</v>
      </c>
      <c r="B524" s="1" t="n">
        <v>24</v>
      </c>
      <c r="C524" s="1" t="n">
        <v>24</v>
      </c>
      <c r="D524" s="1" t="n">
        <v>1</v>
      </c>
      <c r="E524" s="1" t="n">
        <v>0.982692</v>
      </c>
      <c r="F524" s="1" t="n">
        <v>535869</v>
      </c>
      <c r="G524" s="1" t="n">
        <v>0.726148</v>
      </c>
      <c r="H524" s="1" t="n">
        <v>0.235514</v>
      </c>
    </row>
    <row r="525" customFormat="false" ht="16.15" hidden="false" customHeight="false" outlineLevel="0" collapsed="false">
      <c r="A525" s="1" t="n">
        <v>522</v>
      </c>
      <c r="B525" s="1" t="n">
        <v>26</v>
      </c>
      <c r="C525" s="1" t="n">
        <v>27</v>
      </c>
      <c r="D525" s="1" t="n">
        <v>1.03846</v>
      </c>
      <c r="E525" s="1" t="n">
        <v>0.932336</v>
      </c>
      <c r="F525" s="1" t="n">
        <v>693342</v>
      </c>
      <c r="G525" s="1" t="n">
        <v>0.815754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22</v>
      </c>
      <c r="C526" s="1" t="n">
        <v>24</v>
      </c>
      <c r="D526" s="1" t="n">
        <v>1.09091</v>
      </c>
      <c r="E526" s="1" t="n">
        <v>0.863722</v>
      </c>
      <c r="F526" s="1" t="n">
        <v>54070</v>
      </c>
      <c r="G526" s="1" t="n">
        <v>0.277541</v>
      </c>
      <c r="H526" s="1" t="n">
        <v>0</v>
      </c>
    </row>
    <row r="527" customFormat="false" ht="16.15" hidden="false" customHeight="false" outlineLevel="0" collapsed="false">
      <c r="A527" s="1" t="n">
        <v>524</v>
      </c>
      <c r="B527" s="1" t="n">
        <v>24</v>
      </c>
      <c r="C527" s="1" t="n">
        <v>24</v>
      </c>
      <c r="D527" s="1" t="n">
        <v>1</v>
      </c>
      <c r="E527" s="1" t="n">
        <v>0.974914</v>
      </c>
      <c r="F527" s="1" t="n">
        <v>204888</v>
      </c>
      <c r="G527" s="1" t="n">
        <v>0.440325</v>
      </c>
      <c r="H527" s="1" t="n">
        <v>2.81545</v>
      </c>
    </row>
    <row r="528" customFormat="false" ht="16.15" hidden="false" customHeight="false" outlineLevel="0" collapsed="false">
      <c r="A528" s="1" t="n">
        <v>525</v>
      </c>
      <c r="B528" s="1" t="n">
        <v>26</v>
      </c>
      <c r="C528" s="1" t="n">
        <v>26</v>
      </c>
      <c r="D528" s="1" t="n">
        <v>1</v>
      </c>
      <c r="E528" s="1" t="n">
        <v>0.956301</v>
      </c>
      <c r="F528" s="1" t="n">
        <v>425089</v>
      </c>
      <c r="G528" s="1" t="n">
        <v>0.621564</v>
      </c>
      <c r="H528" s="1" t="n">
        <v>0</v>
      </c>
    </row>
    <row r="529" customFormat="false" ht="16.15" hidden="false" customHeight="false" outlineLevel="0" collapsed="false">
      <c r="A529" s="1" t="n">
        <v>526</v>
      </c>
      <c r="B529" s="1" t="n">
        <v>25</v>
      </c>
      <c r="C529" s="1" t="n">
        <v>25</v>
      </c>
      <c r="D529" s="1" t="n">
        <v>1</v>
      </c>
      <c r="E529" s="1" t="n">
        <v>0.940282</v>
      </c>
      <c r="F529" s="1" t="n">
        <v>130068</v>
      </c>
      <c r="G529" s="1" t="n">
        <v>0.267794</v>
      </c>
      <c r="H529" s="1" t="n">
        <v>328.439</v>
      </c>
    </row>
    <row r="530" customFormat="false" ht="16.15" hidden="false" customHeight="false" outlineLevel="0" collapsed="false">
      <c r="A530" s="1" t="n">
        <v>527</v>
      </c>
      <c r="B530" s="1" t="n">
        <v>24</v>
      </c>
      <c r="C530" s="1" t="n">
        <v>30</v>
      </c>
      <c r="D530" s="1" t="n">
        <v>1.25</v>
      </c>
      <c r="E530" s="1" t="n">
        <v>0.714245</v>
      </c>
      <c r="F530" s="1" t="n">
        <v>92166</v>
      </c>
      <c r="G530" s="1" t="n">
        <v>0.218543</v>
      </c>
      <c r="H530" s="1" t="n">
        <v>112.579</v>
      </c>
    </row>
    <row r="531" customFormat="false" ht="16.15" hidden="false" customHeight="false" outlineLevel="0" collapsed="false">
      <c r="A531" s="1" t="n">
        <v>528</v>
      </c>
      <c r="B531" s="1" t="n">
        <v>24</v>
      </c>
      <c r="C531" s="1" t="n">
        <v>34</v>
      </c>
      <c r="D531" s="1" t="n">
        <v>1.41667</v>
      </c>
      <c r="E531" s="1" t="n">
        <v>0.602662</v>
      </c>
      <c r="F531" s="1" t="n">
        <v>85504</v>
      </c>
      <c r="G531" s="1" t="n">
        <v>0.201725</v>
      </c>
      <c r="H531" s="1" t="n">
        <v>578.547</v>
      </c>
    </row>
    <row r="532" customFormat="false" ht="16.15" hidden="false" customHeight="false" outlineLevel="0" collapsed="false">
      <c r="A532" s="1" t="n">
        <v>529</v>
      </c>
      <c r="B532" s="1" t="n">
        <v>29</v>
      </c>
      <c r="C532" s="1" t="n">
        <v>41</v>
      </c>
      <c r="D532" s="1" t="n">
        <v>1.41379</v>
      </c>
      <c r="E532" s="1" t="n">
        <v>0.607156</v>
      </c>
      <c r="F532" s="1" t="n">
        <v>200192</v>
      </c>
      <c r="G532" s="1" t="n">
        <v>0.0593614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16</v>
      </c>
      <c r="C533" s="1" t="n">
        <v>18</v>
      </c>
      <c r="D533" s="1" t="n">
        <v>1.125</v>
      </c>
      <c r="E533" s="1" t="n">
        <v>0.812294</v>
      </c>
      <c r="F533" s="1" t="n">
        <v>21073</v>
      </c>
      <c r="G533" s="1" t="n">
        <v>0.154913</v>
      </c>
      <c r="H533" s="1" t="n">
        <v>57.8869</v>
      </c>
    </row>
    <row r="534" customFormat="false" ht="16.15" hidden="false" customHeight="false" outlineLevel="0" collapsed="false">
      <c r="A534" s="1" t="n">
        <v>531</v>
      </c>
      <c r="B534" s="1" t="n">
        <v>25</v>
      </c>
      <c r="C534" s="1" t="n">
        <v>25</v>
      </c>
      <c r="D534" s="1" t="n">
        <v>1</v>
      </c>
      <c r="E534" s="1" t="n">
        <v>0.953605</v>
      </c>
      <c r="F534" s="1" t="n">
        <v>252709</v>
      </c>
      <c r="G534" s="1" t="n">
        <v>0.435518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21</v>
      </c>
      <c r="C535" s="1" t="n">
        <v>35</v>
      </c>
      <c r="D535" s="1" t="n">
        <v>1.66667</v>
      </c>
      <c r="E535" s="1" t="n">
        <v>0.51121</v>
      </c>
      <c r="F535" s="1" t="n">
        <v>56526</v>
      </c>
      <c r="G535" s="1" t="n">
        <v>0.144061</v>
      </c>
      <c r="H535" s="1" t="n">
        <v>406.79</v>
      </c>
    </row>
    <row r="536" customFormat="false" ht="16.15" hidden="false" customHeight="false" outlineLevel="0" collapsed="false">
      <c r="A536" s="1" t="n">
        <v>533</v>
      </c>
      <c r="B536" s="1" t="n">
        <v>26</v>
      </c>
      <c r="C536" s="1" t="n">
        <v>34</v>
      </c>
      <c r="D536" s="1" t="n">
        <v>1.30769</v>
      </c>
      <c r="E536" s="1" t="n">
        <v>0.670439</v>
      </c>
      <c r="F536" s="1" t="n">
        <v>110973</v>
      </c>
      <c r="G536" s="1" t="n">
        <v>0.186865</v>
      </c>
      <c r="H536" s="1" t="n">
        <v>136.185</v>
      </c>
    </row>
    <row r="537" customFormat="false" ht="16.15" hidden="false" customHeight="false" outlineLevel="0" collapsed="false">
      <c r="A537" s="1" t="n">
        <v>534</v>
      </c>
      <c r="B537" s="1" t="n">
        <v>22</v>
      </c>
      <c r="C537" s="1" t="n">
        <v>22</v>
      </c>
      <c r="D537" s="1" t="n">
        <v>1</v>
      </c>
      <c r="E537" s="1" t="n">
        <v>0.971205</v>
      </c>
      <c r="F537" s="1" t="n">
        <v>398164</v>
      </c>
      <c r="G537" s="1" t="n">
        <v>0.77268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22</v>
      </c>
      <c r="C538" s="1" t="n">
        <v>23</v>
      </c>
      <c r="D538" s="1" t="n">
        <v>1.04545</v>
      </c>
      <c r="E538" s="1" t="n">
        <v>0.928989</v>
      </c>
      <c r="F538" s="1" t="n">
        <v>81459</v>
      </c>
      <c r="G538" s="1" t="n">
        <v>0.388185</v>
      </c>
      <c r="H538" s="1" t="n">
        <v>6.31721</v>
      </c>
    </row>
    <row r="539" customFormat="false" ht="16.15" hidden="false" customHeight="false" outlineLevel="0" collapsed="false">
      <c r="A539" s="1" t="n">
        <v>536</v>
      </c>
      <c r="B539" s="1" t="n">
        <v>25</v>
      </c>
      <c r="C539" s="1" t="n">
        <v>35</v>
      </c>
      <c r="D539" s="1" t="n">
        <v>1.4</v>
      </c>
      <c r="E539" s="1" t="n">
        <v>0.619085</v>
      </c>
      <c r="F539" s="1" t="n">
        <v>56595</v>
      </c>
      <c r="G539" s="1" t="n">
        <v>0.197531</v>
      </c>
      <c r="H539" s="1" t="n">
        <v>487.316</v>
      </c>
    </row>
    <row r="540" customFormat="false" ht="16.15" hidden="false" customHeight="false" outlineLevel="0" collapsed="false">
      <c r="A540" s="1" t="n">
        <v>537</v>
      </c>
      <c r="B540" s="1" t="n">
        <v>21</v>
      </c>
      <c r="C540" s="1" t="n">
        <v>21</v>
      </c>
      <c r="D540" s="1" t="n">
        <v>1</v>
      </c>
      <c r="E540" s="1" t="n">
        <v>0.949229</v>
      </c>
      <c r="F540" s="1" t="n">
        <v>162618</v>
      </c>
      <c r="G540" s="1" t="n">
        <v>0.218953</v>
      </c>
      <c r="H540" s="1" t="n">
        <v>0</v>
      </c>
    </row>
    <row r="541" customFormat="false" ht="16.15" hidden="false" customHeight="false" outlineLevel="0" collapsed="false">
      <c r="A541" s="1" t="n">
        <v>538</v>
      </c>
      <c r="B541" s="1" t="n">
        <v>23</v>
      </c>
      <c r="C541" s="1" t="n">
        <v>24</v>
      </c>
      <c r="D541" s="1" t="n">
        <v>1.04348</v>
      </c>
      <c r="E541" s="1" t="n">
        <v>0.951924</v>
      </c>
      <c r="F541" s="1" t="n">
        <v>247260</v>
      </c>
      <c r="G541" s="1" t="n">
        <v>0.539775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23</v>
      </c>
      <c r="C542" s="1" t="n">
        <v>23</v>
      </c>
      <c r="D542" s="1" t="n">
        <v>1</v>
      </c>
      <c r="E542" s="1" t="n">
        <v>0.96435</v>
      </c>
      <c r="F542" s="1" t="n">
        <v>846825</v>
      </c>
      <c r="G542" s="1" t="n">
        <v>0.91038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24</v>
      </c>
      <c r="C543" s="1" t="n">
        <v>24</v>
      </c>
      <c r="D543" s="1" t="n">
        <v>1</v>
      </c>
      <c r="E543" s="1" t="n">
        <v>0.954628</v>
      </c>
      <c r="F543" s="1" t="n">
        <v>462055</v>
      </c>
      <c r="G543" s="1" t="n">
        <v>0.643806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23</v>
      </c>
      <c r="C544" s="1" t="n">
        <v>23</v>
      </c>
      <c r="D544" s="1" t="n">
        <v>1</v>
      </c>
      <c r="E544" s="1" t="n">
        <v>0.971695</v>
      </c>
      <c r="F544" s="1" t="n">
        <v>674827</v>
      </c>
      <c r="G544" s="1" t="n">
        <v>0.80648</v>
      </c>
      <c r="H544" s="1" t="n">
        <v>0.00523774</v>
      </c>
    </row>
    <row r="545" customFormat="false" ht="16.15" hidden="false" customHeight="false" outlineLevel="0" collapsed="false">
      <c r="A545" s="1" t="n">
        <v>542</v>
      </c>
      <c r="B545" s="1" t="n">
        <v>20</v>
      </c>
      <c r="C545" s="1" t="n">
        <v>20</v>
      </c>
      <c r="D545" s="1" t="n">
        <v>1</v>
      </c>
      <c r="E545" s="1" t="n">
        <v>0.940974</v>
      </c>
      <c r="F545" s="1" t="n">
        <v>88580</v>
      </c>
      <c r="G545" s="1" t="n">
        <v>0.320185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22</v>
      </c>
      <c r="C546" s="1" t="n">
        <v>24</v>
      </c>
      <c r="D546" s="1" t="n">
        <v>1.09091</v>
      </c>
      <c r="E546" s="1" t="n">
        <v>0.857318</v>
      </c>
      <c r="F546" s="1" t="n">
        <v>80941</v>
      </c>
      <c r="G546" s="1" t="n">
        <v>0.307315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21</v>
      </c>
      <c r="C547" s="1" t="n">
        <v>21</v>
      </c>
      <c r="D547" s="1" t="n">
        <v>1</v>
      </c>
      <c r="E547" s="1" t="n">
        <v>0.967585</v>
      </c>
      <c r="F547" s="1" t="n">
        <v>181630</v>
      </c>
      <c r="G547" s="1" t="n">
        <v>0.402935</v>
      </c>
      <c r="H547" s="1" t="n">
        <v>0.193961</v>
      </c>
    </row>
    <row r="548" customFormat="false" ht="16.15" hidden="false" customHeight="false" outlineLevel="0" collapsed="false">
      <c r="A548" s="1" t="n">
        <v>545</v>
      </c>
      <c r="B548" s="1" t="n">
        <v>27</v>
      </c>
      <c r="C548" s="1" t="n">
        <v>27</v>
      </c>
      <c r="D548" s="1" t="n">
        <v>1</v>
      </c>
      <c r="E548" s="1" t="n">
        <v>0.947841</v>
      </c>
      <c r="F548" s="1" t="n">
        <v>186859</v>
      </c>
      <c r="G548" s="1" t="n">
        <v>0.320274</v>
      </c>
      <c r="H548" s="1" t="n">
        <v>19.8363</v>
      </c>
    </row>
    <row r="549" customFormat="false" ht="16.15" hidden="false" customHeight="false" outlineLevel="0" collapsed="false">
      <c r="A549" s="1" t="n">
        <v>546</v>
      </c>
      <c r="B549" s="1" t="n">
        <v>22</v>
      </c>
      <c r="C549" s="1" t="n">
        <v>22</v>
      </c>
      <c r="D549" s="1" t="n">
        <v>1</v>
      </c>
      <c r="E549" s="1" t="n">
        <v>0.941769</v>
      </c>
      <c r="F549" s="1" t="n">
        <v>84527</v>
      </c>
      <c r="G549" s="1" t="n">
        <v>0.351614</v>
      </c>
      <c r="H549" s="1" t="n">
        <v>192.671</v>
      </c>
    </row>
    <row r="550" customFormat="false" ht="16.15" hidden="false" customHeight="false" outlineLevel="0" collapsed="false">
      <c r="A550" s="1" t="n">
        <v>547</v>
      </c>
      <c r="B550" s="1" t="n">
        <v>24</v>
      </c>
      <c r="C550" s="1" t="n">
        <v>25</v>
      </c>
      <c r="D550" s="1" t="n">
        <v>1.04167</v>
      </c>
      <c r="E550" s="1" t="n">
        <v>0.952038</v>
      </c>
      <c r="F550" s="1" t="n">
        <v>491968</v>
      </c>
      <c r="G550" s="1" t="n">
        <v>0.738632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21</v>
      </c>
      <c r="C551" s="1" t="n">
        <v>24</v>
      </c>
      <c r="D551" s="1" t="n">
        <v>1.14286</v>
      </c>
      <c r="E551" s="1" t="n">
        <v>0.801228</v>
      </c>
      <c r="F551" s="1" t="n">
        <v>34953</v>
      </c>
      <c r="G551" s="1" t="n">
        <v>0.36488</v>
      </c>
      <c r="H551" s="1" t="n">
        <v>106.146</v>
      </c>
    </row>
    <row r="552" customFormat="false" ht="16.15" hidden="false" customHeight="false" outlineLevel="0" collapsed="false">
      <c r="A552" s="1" t="n">
        <v>549</v>
      </c>
      <c r="B552" s="1" t="n">
        <v>26</v>
      </c>
      <c r="C552" s="1" t="n">
        <v>26</v>
      </c>
      <c r="D552" s="1" t="n">
        <v>1</v>
      </c>
      <c r="E552" s="1" t="n">
        <v>0.964602</v>
      </c>
      <c r="F552" s="1" t="n">
        <v>229109</v>
      </c>
      <c r="G552" s="1" t="n">
        <v>0.33591</v>
      </c>
      <c r="H552" s="1" t="n">
        <v>78.3167</v>
      </c>
    </row>
    <row r="553" customFormat="false" ht="16.15" hidden="false" customHeight="false" outlineLevel="0" collapsed="false">
      <c r="A553" s="1" t="n">
        <v>550</v>
      </c>
      <c r="B553" s="1" t="n">
        <v>21</v>
      </c>
      <c r="C553" s="1" t="n">
        <v>22</v>
      </c>
      <c r="D553" s="1" t="n">
        <v>1.04762</v>
      </c>
      <c r="E553" s="1" t="n">
        <v>0.899862</v>
      </c>
      <c r="F553" s="1" t="n">
        <v>81246</v>
      </c>
      <c r="G553" s="1" t="n">
        <v>0.201683</v>
      </c>
      <c r="H553" s="1" t="n">
        <v>6.66714</v>
      </c>
    </row>
    <row r="554" customFormat="false" ht="16.15" hidden="false" customHeight="false" outlineLevel="0" collapsed="false">
      <c r="A554" s="1" t="n">
        <v>551</v>
      </c>
      <c r="B554" s="1" t="n">
        <v>21</v>
      </c>
      <c r="C554" s="1" t="n">
        <v>21</v>
      </c>
      <c r="D554" s="1" t="n">
        <v>1</v>
      </c>
      <c r="E554" s="1" t="n">
        <v>0.956534</v>
      </c>
      <c r="F554" s="1" t="n">
        <v>80237</v>
      </c>
      <c r="G554" s="1" t="n">
        <v>0.357599</v>
      </c>
      <c r="H554" s="1" t="n">
        <v>517.853</v>
      </c>
    </row>
    <row r="555" customFormat="false" ht="16.15" hidden="false" customHeight="false" outlineLevel="0" collapsed="false">
      <c r="A555" s="1" t="n">
        <v>552</v>
      </c>
      <c r="B555" s="1" t="n">
        <v>20</v>
      </c>
      <c r="C555" s="1" t="n">
        <v>20</v>
      </c>
      <c r="D555" s="1" t="n">
        <v>1</v>
      </c>
      <c r="E555" s="1" t="n">
        <v>0.989083</v>
      </c>
      <c r="F555" s="1" t="n">
        <v>168605</v>
      </c>
      <c r="G555" s="1" t="n">
        <v>0.424305</v>
      </c>
      <c r="H555" s="1" t="n">
        <v>1.85475</v>
      </c>
    </row>
    <row r="556" customFormat="false" ht="16.15" hidden="false" customHeight="false" outlineLevel="0" collapsed="false">
      <c r="A556" s="1" t="n">
        <v>553</v>
      </c>
      <c r="B556" s="1" t="n">
        <v>27</v>
      </c>
      <c r="C556" s="1" t="n">
        <v>27</v>
      </c>
      <c r="D556" s="1" t="n">
        <v>1</v>
      </c>
      <c r="E556" s="1" t="n">
        <v>0.969656</v>
      </c>
      <c r="F556" s="1" t="n">
        <v>244272</v>
      </c>
      <c r="G556" s="1" t="n">
        <v>0.32883</v>
      </c>
      <c r="H556" s="1" t="n">
        <v>5.1415</v>
      </c>
    </row>
    <row r="557" customFormat="false" ht="16.15" hidden="false" customHeight="false" outlineLevel="0" collapsed="false">
      <c r="A557" s="1" t="n">
        <v>554</v>
      </c>
      <c r="B557" s="1" t="n">
        <v>21</v>
      </c>
      <c r="C557" s="1" t="n">
        <v>22</v>
      </c>
      <c r="D557" s="1" t="n">
        <v>1.04762</v>
      </c>
      <c r="E557" s="1" t="n">
        <v>0.942875</v>
      </c>
      <c r="F557" s="1" t="n">
        <v>96675</v>
      </c>
      <c r="G557" s="1" t="n">
        <v>0.308706</v>
      </c>
      <c r="H557" s="1" t="n">
        <v>12.1049</v>
      </c>
    </row>
    <row r="558" customFormat="false" ht="16.15" hidden="false" customHeight="false" outlineLevel="0" collapsed="false">
      <c r="A558" s="1" t="n">
        <v>555</v>
      </c>
      <c r="B558" s="1" t="n">
        <v>21</v>
      </c>
      <c r="C558" s="1" t="n">
        <v>40</v>
      </c>
      <c r="D558" s="1" t="n">
        <v>1.90476</v>
      </c>
      <c r="E558" s="1" t="n">
        <v>0.390977</v>
      </c>
      <c r="F558" s="1" t="n">
        <v>80642</v>
      </c>
      <c r="G558" s="1" t="n">
        <v>0.174367</v>
      </c>
      <c r="H558" s="1" t="n">
        <v>423.645</v>
      </c>
    </row>
    <row r="559" customFormat="false" ht="16.15" hidden="false" customHeight="false" outlineLevel="0" collapsed="false">
      <c r="A559" s="1" t="n">
        <v>556</v>
      </c>
      <c r="B559" s="1" t="n">
        <v>20</v>
      </c>
      <c r="C559" s="1" t="n">
        <v>25</v>
      </c>
      <c r="D559" s="1" t="n">
        <v>1.25</v>
      </c>
      <c r="E559" s="1" t="n">
        <v>0.752757</v>
      </c>
      <c r="F559" s="1" t="n">
        <v>70340</v>
      </c>
      <c r="G559" s="1" t="n">
        <v>0.225122</v>
      </c>
      <c r="H559" s="1" t="n">
        <v>103.467</v>
      </c>
    </row>
    <row r="560" customFormat="false" ht="16.15" hidden="false" customHeight="false" outlineLevel="0" collapsed="false">
      <c r="A560" s="1" t="n">
        <v>557</v>
      </c>
      <c r="B560" s="1" t="n">
        <v>23</v>
      </c>
      <c r="C560" s="1" t="n">
        <v>42</v>
      </c>
      <c r="D560" s="1" t="n">
        <v>1.82609</v>
      </c>
      <c r="E560" s="1" t="n">
        <v>0.459308</v>
      </c>
      <c r="F560" s="1" t="n">
        <v>66051</v>
      </c>
      <c r="G560" s="1" t="n">
        <v>0.144934</v>
      </c>
      <c r="H560" s="1" t="n">
        <v>147.001</v>
      </c>
    </row>
    <row r="561" customFormat="false" ht="16.15" hidden="false" customHeight="false" outlineLevel="0" collapsed="false">
      <c r="A561" s="1" t="n">
        <v>558</v>
      </c>
      <c r="B561" s="1" t="n">
        <v>25</v>
      </c>
      <c r="C561" s="1" t="n">
        <v>25</v>
      </c>
      <c r="D561" s="1" t="n">
        <v>1</v>
      </c>
      <c r="E561" s="1" t="n">
        <v>0.947813</v>
      </c>
      <c r="F561" s="1" t="n">
        <v>155956</v>
      </c>
      <c r="G561" s="1" t="n">
        <v>0.331414</v>
      </c>
      <c r="H561" s="1" t="n">
        <v>2.55686</v>
      </c>
    </row>
    <row r="562" customFormat="false" ht="16.15" hidden="false" customHeight="false" outlineLevel="0" collapsed="false">
      <c r="A562" s="1" t="n">
        <v>559</v>
      </c>
      <c r="B562" s="1" t="n">
        <v>26</v>
      </c>
      <c r="C562" s="1" t="n">
        <v>26</v>
      </c>
      <c r="D562" s="1" t="n">
        <v>1</v>
      </c>
      <c r="E562" s="1" t="n">
        <v>0.976566</v>
      </c>
      <c r="F562" s="1" t="n">
        <v>314221</v>
      </c>
      <c r="G562" s="1" t="n">
        <v>0.264618</v>
      </c>
      <c r="H562" s="1" t="n">
        <v>0.237104</v>
      </c>
    </row>
    <row r="563" customFormat="false" ht="16.15" hidden="false" customHeight="false" outlineLevel="0" collapsed="false">
      <c r="A563" s="1" t="n">
        <v>560</v>
      </c>
      <c r="B563" s="1" t="n">
        <v>21</v>
      </c>
      <c r="C563" s="1" t="n">
        <v>49</v>
      </c>
      <c r="D563" s="1" t="n">
        <v>2.33333</v>
      </c>
      <c r="E563" s="1" t="n">
        <v>0.313968</v>
      </c>
      <c r="F563" s="1" t="n">
        <v>58561</v>
      </c>
      <c r="G563" s="1" t="n">
        <v>0.124272</v>
      </c>
      <c r="H563" s="1" t="n">
        <v>9.43102</v>
      </c>
    </row>
    <row r="564" customFormat="false" ht="16.15" hidden="false" customHeight="false" outlineLevel="0" collapsed="false">
      <c r="A564" s="1" t="n">
        <v>561</v>
      </c>
      <c r="B564" s="1" t="n">
        <v>27</v>
      </c>
      <c r="C564" s="1" t="n">
        <v>33</v>
      </c>
      <c r="D564" s="1" t="n">
        <v>1.22222</v>
      </c>
      <c r="E564" s="1" t="n">
        <v>0.721332</v>
      </c>
      <c r="F564" s="1" t="n">
        <v>263587</v>
      </c>
      <c r="G564" s="1" t="n">
        <v>0.0896633</v>
      </c>
      <c r="H564" s="1" t="n">
        <v>0.109135</v>
      </c>
    </row>
    <row r="565" customFormat="false" ht="16.15" hidden="false" customHeight="false" outlineLevel="0" collapsed="false">
      <c r="A565" s="1" t="n">
        <v>562</v>
      </c>
      <c r="B565" s="1" t="n">
        <v>26</v>
      </c>
      <c r="C565" s="1" t="n">
        <v>26</v>
      </c>
      <c r="D565" s="1" t="n">
        <v>1</v>
      </c>
      <c r="E565" s="1" t="n">
        <v>0.974627</v>
      </c>
      <c r="F565" s="1" t="n">
        <v>716539</v>
      </c>
      <c r="G565" s="1" t="n">
        <v>0.820789</v>
      </c>
      <c r="H565" s="1" t="n">
        <v>0.00411848</v>
      </c>
    </row>
    <row r="566" customFormat="false" ht="16.15" hidden="false" customHeight="false" outlineLevel="0" collapsed="false">
      <c r="A566" s="1" t="n">
        <v>563</v>
      </c>
      <c r="B566" s="1" t="n">
        <v>25</v>
      </c>
      <c r="C566" s="1" t="n">
        <v>25</v>
      </c>
      <c r="D566" s="1" t="n">
        <v>1</v>
      </c>
      <c r="E566" s="1" t="n">
        <v>0.969891</v>
      </c>
      <c r="F566" s="1" t="n">
        <v>220749</v>
      </c>
      <c r="G566" s="1" t="n">
        <v>0.451136</v>
      </c>
      <c r="H566" s="1" t="n">
        <v>6.21805</v>
      </c>
    </row>
    <row r="567" customFormat="false" ht="16.15" hidden="false" customHeight="false" outlineLevel="0" collapsed="false">
      <c r="A567" s="1" t="n">
        <v>564</v>
      </c>
      <c r="B567" s="1" t="n">
        <v>22</v>
      </c>
      <c r="C567" s="1" t="n">
        <v>22</v>
      </c>
      <c r="D567" s="1" t="n">
        <v>1</v>
      </c>
      <c r="E567" s="1" t="n">
        <v>0.97102</v>
      </c>
      <c r="F567" s="1" t="n">
        <v>478298</v>
      </c>
      <c r="G567" s="1" t="n">
        <v>0.682237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26</v>
      </c>
      <c r="C568" s="1" t="n">
        <v>26</v>
      </c>
      <c r="D568" s="1" t="n">
        <v>1</v>
      </c>
      <c r="E568" s="1" t="n">
        <v>0.974537</v>
      </c>
      <c r="F568" s="1" t="n">
        <v>506944</v>
      </c>
      <c r="G568" s="1" t="n">
        <v>0.626981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22</v>
      </c>
      <c r="C569" s="1" t="n">
        <v>22</v>
      </c>
      <c r="D569" s="1" t="n">
        <v>1</v>
      </c>
      <c r="E569" s="1" t="n">
        <v>0.951226</v>
      </c>
      <c r="F569" s="1" t="n">
        <v>201380</v>
      </c>
      <c r="G569" s="1" t="n">
        <v>0.396448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16</v>
      </c>
      <c r="C570" s="1" t="n">
        <v>16</v>
      </c>
      <c r="D570" s="1" t="n">
        <v>1</v>
      </c>
      <c r="E570" s="1" t="n">
        <v>0.927047</v>
      </c>
      <c r="F570" s="1" t="n">
        <v>86363</v>
      </c>
      <c r="G570" s="1" t="n">
        <v>0.316732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29</v>
      </c>
      <c r="C571" s="1" t="n">
        <v>30</v>
      </c>
      <c r="D571" s="1" t="n">
        <v>1.03448</v>
      </c>
      <c r="E571" s="1" t="n">
        <v>0.945467</v>
      </c>
      <c r="F571" s="1" t="n">
        <v>231619</v>
      </c>
      <c r="G571" s="1" t="n">
        <v>0.231462</v>
      </c>
      <c r="H571" s="1" t="n">
        <v>0</v>
      </c>
    </row>
    <row r="572" customFormat="false" ht="16.15" hidden="false" customHeight="false" outlineLevel="0" collapsed="false">
      <c r="A572" s="1" t="n">
        <v>569</v>
      </c>
      <c r="B572" s="1" t="n">
        <v>25</v>
      </c>
      <c r="C572" s="1" t="n">
        <v>25</v>
      </c>
      <c r="D572" s="1" t="n">
        <v>1</v>
      </c>
      <c r="E572" s="1" t="n">
        <v>0.953672</v>
      </c>
      <c r="F572" s="1" t="n">
        <v>143740</v>
      </c>
      <c r="G572" s="1" t="n">
        <v>0.322405</v>
      </c>
      <c r="H572" s="1" t="n">
        <v>0.836099</v>
      </c>
    </row>
    <row r="573" customFormat="false" ht="16.15" hidden="false" customHeight="false" outlineLevel="0" collapsed="false">
      <c r="A573" s="1" t="n">
        <v>570</v>
      </c>
      <c r="B573" s="1" t="n">
        <v>26</v>
      </c>
      <c r="C573" s="1" t="n">
        <v>32</v>
      </c>
      <c r="D573" s="1" t="n">
        <v>1.23077</v>
      </c>
      <c r="E573" s="1" t="n">
        <v>0.752034</v>
      </c>
      <c r="F573" s="1" t="n">
        <v>123484</v>
      </c>
      <c r="G573" s="1" t="n">
        <v>0.124888</v>
      </c>
      <c r="H573" s="1" t="n">
        <v>2.25655</v>
      </c>
    </row>
    <row r="574" customFormat="false" ht="16.15" hidden="false" customHeight="false" outlineLevel="0" collapsed="false">
      <c r="A574" s="1" t="n">
        <v>571</v>
      </c>
      <c r="B574" s="1" t="n">
        <v>26</v>
      </c>
      <c r="C574" s="1" t="n">
        <v>28</v>
      </c>
      <c r="D574" s="1" t="n">
        <v>1.07692</v>
      </c>
      <c r="E574" s="1" t="n">
        <v>0.895587</v>
      </c>
      <c r="F574" s="1" t="n">
        <v>114475</v>
      </c>
      <c r="G574" s="1" t="n">
        <v>0.209018</v>
      </c>
      <c r="H574" s="1" t="n">
        <v>82.0232</v>
      </c>
    </row>
    <row r="575" customFormat="false" ht="16.15" hidden="false" customHeight="false" outlineLevel="0" collapsed="false">
      <c r="A575" s="1" t="n">
        <v>572</v>
      </c>
      <c r="B575" s="1" t="n">
        <v>21</v>
      </c>
      <c r="C575" s="1" t="n">
        <v>21</v>
      </c>
      <c r="D575" s="1" t="n">
        <v>1</v>
      </c>
      <c r="E575" s="1" t="n">
        <v>0.970829</v>
      </c>
      <c r="F575" s="1" t="n">
        <v>276773</v>
      </c>
      <c r="G575" s="1" t="n">
        <v>0.477209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24</v>
      </c>
      <c r="C576" s="1" t="n">
        <v>33</v>
      </c>
      <c r="D576" s="1" t="n">
        <v>1.375</v>
      </c>
      <c r="E576" s="1" t="n">
        <v>0.657874</v>
      </c>
      <c r="F576" s="1" t="n">
        <v>94841</v>
      </c>
      <c r="G576" s="1" t="n">
        <v>0.172959</v>
      </c>
      <c r="H576" s="1" t="n">
        <v>248.854</v>
      </c>
    </row>
    <row r="577" customFormat="false" ht="16.15" hidden="false" customHeight="false" outlineLevel="0" collapsed="false">
      <c r="A577" s="1" t="n">
        <v>574</v>
      </c>
      <c r="B577" s="1" t="n">
        <v>23</v>
      </c>
      <c r="C577" s="1" t="n">
        <v>23</v>
      </c>
      <c r="D577" s="1" t="n">
        <v>1</v>
      </c>
      <c r="E577" s="1" t="n">
        <v>0.987969</v>
      </c>
      <c r="F577" s="1" t="n">
        <v>261621</v>
      </c>
      <c r="G577" s="1" t="n">
        <v>0.531645</v>
      </c>
      <c r="H577" s="1" t="n">
        <v>1.56046</v>
      </c>
    </row>
    <row r="578" customFormat="false" ht="16.15" hidden="false" customHeight="false" outlineLevel="0" collapsed="false">
      <c r="A578" s="1" t="n">
        <v>575</v>
      </c>
      <c r="B578" s="1" t="n">
        <v>20</v>
      </c>
      <c r="C578" s="1" t="n">
        <v>20</v>
      </c>
      <c r="D578" s="1" t="n">
        <v>1</v>
      </c>
      <c r="E578" s="1" t="n">
        <v>0.951312</v>
      </c>
      <c r="F578" s="1" t="n">
        <v>314154</v>
      </c>
      <c r="G578" s="1" t="n">
        <v>0.564827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23</v>
      </c>
      <c r="C579" s="1" t="n">
        <v>27</v>
      </c>
      <c r="D579" s="1" t="n">
        <v>1.17391</v>
      </c>
      <c r="E579" s="1" t="n">
        <v>0.760968</v>
      </c>
      <c r="F579" s="1" t="n">
        <v>71878</v>
      </c>
      <c r="G579" s="1" t="n">
        <v>0.112109</v>
      </c>
      <c r="H579" s="1" t="n">
        <v>328.317</v>
      </c>
    </row>
    <row r="580" customFormat="false" ht="16.15" hidden="false" customHeight="false" outlineLevel="0" collapsed="false">
      <c r="A580" s="1" t="n">
        <v>577</v>
      </c>
      <c r="B580" s="1" t="n">
        <v>21</v>
      </c>
      <c r="C580" s="1" t="n">
        <v>51</v>
      </c>
      <c r="D580" s="1" t="n">
        <v>2.42857</v>
      </c>
      <c r="E580" s="1" t="n">
        <v>0.298076</v>
      </c>
      <c r="F580" s="1" t="n">
        <v>68850</v>
      </c>
      <c r="G580" s="1" t="n">
        <v>0.147713</v>
      </c>
      <c r="H580" s="1" t="n">
        <v>215.749</v>
      </c>
    </row>
    <row r="581" customFormat="false" ht="16.15" hidden="false" customHeight="false" outlineLevel="0" collapsed="false">
      <c r="A581" s="1" t="n">
        <v>578</v>
      </c>
      <c r="B581" s="1" t="n">
        <v>29</v>
      </c>
      <c r="C581" s="1" t="n">
        <v>34</v>
      </c>
      <c r="D581" s="1" t="n">
        <v>1.17241</v>
      </c>
      <c r="E581" s="1" t="n">
        <v>0.782593</v>
      </c>
      <c r="F581" s="1" t="n">
        <v>135941</v>
      </c>
      <c r="G581" s="1" t="n">
        <v>0.18279</v>
      </c>
      <c r="H581" s="1" t="n">
        <v>2.46172</v>
      </c>
    </row>
    <row r="582" customFormat="false" ht="16.15" hidden="false" customHeight="false" outlineLevel="0" collapsed="false">
      <c r="A582" s="1" t="n">
        <v>579</v>
      </c>
      <c r="B582" s="1" t="n">
        <v>26</v>
      </c>
      <c r="C582" s="1" t="n">
        <v>26</v>
      </c>
      <c r="D582" s="1" t="n">
        <v>1</v>
      </c>
      <c r="E582" s="1" t="n">
        <v>0.963764</v>
      </c>
      <c r="F582" s="1" t="n">
        <v>147797</v>
      </c>
      <c r="G582" s="1" t="n">
        <v>0.165952</v>
      </c>
      <c r="H582" s="1" t="n">
        <v>296.757</v>
      </c>
    </row>
    <row r="583" customFormat="false" ht="16.15" hidden="false" customHeight="false" outlineLevel="0" collapsed="false">
      <c r="A583" s="1" t="n">
        <v>580</v>
      </c>
      <c r="B583" s="1" t="n">
        <v>24</v>
      </c>
      <c r="C583" s="1" t="n">
        <v>24</v>
      </c>
      <c r="D583" s="1" t="n">
        <v>1</v>
      </c>
      <c r="E583" s="1" t="n">
        <v>0.949806</v>
      </c>
      <c r="F583" s="1" t="n">
        <v>941082</v>
      </c>
      <c r="G583" s="1" t="n">
        <v>0.825673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19</v>
      </c>
      <c r="C584" s="1" t="n">
        <v>29</v>
      </c>
      <c r="D584" s="1" t="n">
        <v>1.52632</v>
      </c>
      <c r="E584" s="1" t="n">
        <v>0.587155</v>
      </c>
      <c r="F584" s="1" t="n">
        <v>38311</v>
      </c>
      <c r="G584" s="1" t="n">
        <v>0.192765</v>
      </c>
      <c r="H584" s="1" t="n">
        <v>7.2294</v>
      </c>
    </row>
    <row r="585" customFormat="false" ht="16.15" hidden="false" customHeight="false" outlineLevel="0" collapsed="false">
      <c r="A585" s="1" t="n">
        <v>582</v>
      </c>
      <c r="B585" s="1" t="n">
        <v>25</v>
      </c>
      <c r="C585" s="1" t="n">
        <v>25</v>
      </c>
      <c r="D585" s="1" t="n">
        <v>1</v>
      </c>
      <c r="E585" s="1" t="n">
        <v>0.961176</v>
      </c>
      <c r="F585" s="1" t="n">
        <v>225453</v>
      </c>
      <c r="G585" s="1" t="n">
        <v>0.235351</v>
      </c>
      <c r="H585" s="1" t="n">
        <v>4.25055</v>
      </c>
    </row>
    <row r="586" customFormat="false" ht="16.15" hidden="false" customHeight="false" outlineLevel="0" collapsed="false">
      <c r="A586" s="1" t="n">
        <v>583</v>
      </c>
      <c r="B586" s="1" t="n">
        <v>26</v>
      </c>
      <c r="C586" s="1" t="n">
        <v>26</v>
      </c>
      <c r="D586" s="1" t="n">
        <v>1</v>
      </c>
      <c r="E586" s="1" t="n">
        <v>0.946728</v>
      </c>
      <c r="F586" s="1" t="n">
        <v>183746</v>
      </c>
      <c r="G586" s="1" t="n">
        <v>0.289515</v>
      </c>
      <c r="H586" s="1" t="n">
        <v>24.6382</v>
      </c>
    </row>
    <row r="587" customFormat="false" ht="16.15" hidden="false" customHeight="false" outlineLevel="0" collapsed="false">
      <c r="A587" s="1" t="n">
        <v>584</v>
      </c>
      <c r="B587" s="1" t="n">
        <v>24</v>
      </c>
      <c r="C587" s="1" t="n">
        <v>24</v>
      </c>
      <c r="D587" s="1" t="n">
        <v>1</v>
      </c>
      <c r="E587" s="1" t="n">
        <v>0.942655</v>
      </c>
      <c r="F587" s="1" t="n">
        <v>318974</v>
      </c>
      <c r="G587" s="1" t="n">
        <v>0.456486</v>
      </c>
      <c r="H587" s="1" t="n">
        <v>0</v>
      </c>
    </row>
    <row r="588" customFormat="false" ht="16.15" hidden="false" customHeight="false" outlineLevel="0" collapsed="false">
      <c r="A588" s="1" t="n">
        <v>585</v>
      </c>
      <c r="B588" s="1" t="n">
        <v>27</v>
      </c>
      <c r="C588" s="1" t="n">
        <v>38</v>
      </c>
      <c r="D588" s="1" t="n">
        <v>1.40741</v>
      </c>
      <c r="E588" s="1" t="n">
        <v>0.623443</v>
      </c>
      <c r="F588" s="1" t="n">
        <v>111706</v>
      </c>
      <c r="G588" s="1" t="n">
        <v>0.142789</v>
      </c>
      <c r="H588" s="1" t="n">
        <v>30.2278</v>
      </c>
    </row>
    <row r="589" customFormat="false" ht="16.15" hidden="false" customHeight="false" outlineLevel="0" collapsed="false">
      <c r="A589" s="1" t="n">
        <v>586</v>
      </c>
      <c r="B589" s="1" t="n">
        <v>26</v>
      </c>
      <c r="C589" s="1" t="n">
        <v>26</v>
      </c>
      <c r="D589" s="1" t="n">
        <v>1</v>
      </c>
      <c r="E589" s="1" t="n">
        <v>0.9567</v>
      </c>
      <c r="F589" s="1" t="n">
        <v>410815</v>
      </c>
      <c r="G589" s="1" t="n">
        <v>0.469997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21</v>
      </c>
      <c r="C590" s="1" t="n">
        <v>21</v>
      </c>
      <c r="D590" s="1" t="n">
        <v>1</v>
      </c>
      <c r="E590" s="1" t="n">
        <v>0.956053</v>
      </c>
      <c r="F590" s="1" t="n">
        <v>177966</v>
      </c>
      <c r="G590" s="1" t="n">
        <v>0.479797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24</v>
      </c>
      <c r="C591" s="1" t="n">
        <v>24</v>
      </c>
      <c r="D591" s="1" t="n">
        <v>1</v>
      </c>
      <c r="E591" s="1" t="n">
        <v>0.96301</v>
      </c>
      <c r="F591" s="1" t="n">
        <v>215139</v>
      </c>
      <c r="G591" s="1" t="n">
        <v>0.352838</v>
      </c>
      <c r="H591" s="1" t="n">
        <v>1.10243</v>
      </c>
    </row>
    <row r="592" customFormat="false" ht="16.15" hidden="false" customHeight="false" outlineLevel="0" collapsed="false">
      <c r="A592" s="1" t="n">
        <v>589</v>
      </c>
      <c r="B592" s="1" t="n">
        <v>21</v>
      </c>
      <c r="C592" s="1" t="n">
        <v>22</v>
      </c>
      <c r="D592" s="1" t="n">
        <v>1.04762</v>
      </c>
      <c r="E592" s="1" t="n">
        <v>0.912993</v>
      </c>
      <c r="F592" s="1" t="n">
        <v>153193</v>
      </c>
      <c r="G592" s="1" t="n">
        <v>0.331555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25</v>
      </c>
      <c r="C593" s="1" t="n">
        <v>25</v>
      </c>
      <c r="D593" s="1" t="n">
        <v>1</v>
      </c>
      <c r="E593" s="1" t="n">
        <v>0.95733</v>
      </c>
      <c r="F593" s="1" t="n">
        <v>416113</v>
      </c>
      <c r="G593" s="1" t="n">
        <v>0.463742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20</v>
      </c>
      <c r="C594" s="1" t="n">
        <v>21</v>
      </c>
      <c r="D594" s="1" t="n">
        <v>1.05</v>
      </c>
      <c r="E594" s="1" t="n">
        <v>0.919621</v>
      </c>
      <c r="F594" s="1" t="n">
        <v>79203</v>
      </c>
      <c r="G594" s="1" t="n">
        <v>0.341048</v>
      </c>
      <c r="H594" s="1" t="n">
        <v>23.1128</v>
      </c>
    </row>
    <row r="595" customFormat="false" ht="16.15" hidden="false" customHeight="false" outlineLevel="0" collapsed="false">
      <c r="A595" s="1" t="n">
        <v>592</v>
      </c>
      <c r="B595" s="1" t="n">
        <v>25</v>
      </c>
      <c r="C595" s="1" t="n">
        <v>25</v>
      </c>
      <c r="D595" s="1" t="n">
        <v>1</v>
      </c>
      <c r="E595" s="1" t="n">
        <v>0.991981</v>
      </c>
      <c r="F595" s="1" t="n">
        <v>441525</v>
      </c>
      <c r="G595" s="1" t="n">
        <v>0.528837</v>
      </c>
      <c r="H595" s="1" t="n">
        <v>51.5811</v>
      </c>
    </row>
    <row r="596" customFormat="false" ht="16.15" hidden="false" customHeight="false" outlineLevel="0" collapsed="false">
      <c r="A596" s="1" t="n">
        <v>593</v>
      </c>
      <c r="B596" s="1" t="n">
        <v>17</v>
      </c>
      <c r="C596" s="1" t="n">
        <v>17</v>
      </c>
      <c r="D596" s="1" t="n">
        <v>1</v>
      </c>
      <c r="E596" s="1" t="n">
        <v>0.960404</v>
      </c>
      <c r="F596" s="1" t="n">
        <v>107196</v>
      </c>
      <c r="G596" s="1" t="n">
        <v>0.295989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26</v>
      </c>
      <c r="C597" s="1" t="n">
        <v>27</v>
      </c>
      <c r="D597" s="1" t="n">
        <v>1.03846</v>
      </c>
      <c r="E597" s="1" t="n">
        <v>0.92276</v>
      </c>
      <c r="F597" s="1" t="n">
        <v>143318</v>
      </c>
      <c r="G597" s="1" t="n">
        <v>0.330648</v>
      </c>
      <c r="H597" s="1" t="n">
        <v>260.25</v>
      </c>
    </row>
    <row r="598" customFormat="false" ht="16.15" hidden="false" customHeight="false" outlineLevel="0" collapsed="false">
      <c r="A598" s="1" t="n">
        <v>595</v>
      </c>
      <c r="B598" s="1" t="n">
        <v>20</v>
      </c>
      <c r="C598" s="1" t="n">
        <v>28</v>
      </c>
      <c r="D598" s="1" t="n">
        <v>1.4</v>
      </c>
      <c r="E598" s="1" t="n">
        <v>0.624471</v>
      </c>
      <c r="F598" s="1" t="n">
        <v>36419</v>
      </c>
      <c r="G598" s="1" t="n">
        <v>0.266404</v>
      </c>
      <c r="H598" s="1" t="n">
        <v>43.6442</v>
      </c>
    </row>
    <row r="599" customFormat="false" ht="16.15" hidden="false" customHeight="false" outlineLevel="0" collapsed="false">
      <c r="A599" s="1" t="n">
        <v>596</v>
      </c>
      <c r="B599" s="1" t="n">
        <v>26</v>
      </c>
      <c r="C599" s="1" t="n">
        <v>32</v>
      </c>
      <c r="D599" s="1" t="n">
        <v>1.23077</v>
      </c>
      <c r="E599" s="1" t="n">
        <v>0.738386</v>
      </c>
      <c r="F599" s="1" t="n">
        <v>133931</v>
      </c>
      <c r="G599" s="1" t="n">
        <v>0.202042</v>
      </c>
      <c r="H599" s="1" t="n">
        <v>525.206</v>
      </c>
    </row>
    <row r="600" customFormat="false" ht="16.15" hidden="false" customHeight="false" outlineLevel="0" collapsed="false">
      <c r="A600" s="1" t="n">
        <v>597</v>
      </c>
      <c r="B600" s="1" t="n">
        <v>28</v>
      </c>
      <c r="C600" s="1" t="n">
        <v>28</v>
      </c>
      <c r="D600" s="1" t="n">
        <v>1</v>
      </c>
      <c r="E600" s="1" t="n">
        <v>0.988133</v>
      </c>
      <c r="F600" s="1" t="n">
        <v>898147</v>
      </c>
      <c r="G600" s="1" t="n">
        <v>0.527128</v>
      </c>
      <c r="H600" s="1" t="n">
        <v>0.228609</v>
      </c>
    </row>
    <row r="601" customFormat="false" ht="16.15" hidden="false" customHeight="false" outlineLevel="0" collapsed="false">
      <c r="A601" s="1" t="n">
        <v>598</v>
      </c>
      <c r="B601" s="1" t="n">
        <v>23</v>
      </c>
      <c r="C601" s="1" t="n">
        <v>23</v>
      </c>
      <c r="D601" s="1" t="n">
        <v>1</v>
      </c>
      <c r="E601" s="1" t="n">
        <v>0.967547</v>
      </c>
      <c r="F601" s="1" t="n">
        <v>273525</v>
      </c>
      <c r="G601" s="1" t="n">
        <v>0.579971</v>
      </c>
      <c r="H601" s="1" t="n">
        <v>0.202137</v>
      </c>
    </row>
    <row r="602" customFormat="false" ht="16.15" hidden="false" customHeight="false" outlineLevel="0" collapsed="false">
      <c r="A602" s="1" t="n">
        <v>599</v>
      </c>
      <c r="B602" s="1" t="n">
        <v>20</v>
      </c>
      <c r="C602" s="1" t="n">
        <v>20</v>
      </c>
      <c r="D602" s="1" t="n">
        <v>1</v>
      </c>
      <c r="E602" s="1" t="n">
        <v>0.965914</v>
      </c>
      <c r="F602" s="1" t="n">
        <v>382456</v>
      </c>
      <c r="G602" s="1" t="n">
        <v>0.603692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29</v>
      </c>
      <c r="C603" s="1" t="n">
        <v>31</v>
      </c>
      <c r="D603" s="1" t="n">
        <v>1.06897</v>
      </c>
      <c r="E603" s="1" t="n">
        <v>0.872984</v>
      </c>
      <c r="F603" s="1" t="n">
        <v>118724</v>
      </c>
      <c r="G603" s="1" t="n">
        <v>0.205674</v>
      </c>
      <c r="H603" s="1" t="n">
        <v>39.8891</v>
      </c>
    </row>
    <row r="604" customFormat="false" ht="16.15" hidden="false" customHeight="false" outlineLevel="0" collapsed="false">
      <c r="A604" s="1" t="n">
        <v>601</v>
      </c>
      <c r="B604" s="1" t="n">
        <v>24</v>
      </c>
      <c r="C604" s="1" t="n">
        <v>39</v>
      </c>
      <c r="D604" s="1" t="n">
        <v>1.625</v>
      </c>
      <c r="E604" s="1" t="n">
        <v>0.519922</v>
      </c>
      <c r="F604" s="1" t="n">
        <v>66475</v>
      </c>
      <c r="G604" s="1" t="n">
        <v>0.0815778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24</v>
      </c>
      <c r="C605" s="1" t="n">
        <v>25</v>
      </c>
      <c r="D605" s="1" t="n">
        <v>1.04167</v>
      </c>
      <c r="E605" s="1" t="n">
        <v>0.929937</v>
      </c>
      <c r="F605" s="1" t="n">
        <v>189838</v>
      </c>
      <c r="G605" s="1" t="n">
        <v>0.323525</v>
      </c>
      <c r="H605" s="1" t="n">
        <v>1.15532</v>
      </c>
    </row>
    <row r="606" customFormat="false" ht="16.15" hidden="false" customHeight="false" outlineLevel="0" collapsed="false">
      <c r="A606" s="1" t="n">
        <v>603</v>
      </c>
      <c r="B606" s="1" t="n">
        <v>23</v>
      </c>
      <c r="C606" s="1" t="n">
        <v>24</v>
      </c>
      <c r="D606" s="1" t="n">
        <v>1.04348</v>
      </c>
      <c r="E606" s="1" t="n">
        <v>0.94506</v>
      </c>
      <c r="F606" s="1" t="n">
        <v>140741</v>
      </c>
      <c r="G606" s="1" t="n">
        <v>0.278614</v>
      </c>
      <c r="H606" s="1" t="n">
        <v>3.88118</v>
      </c>
    </row>
    <row r="607" customFormat="false" ht="16.15" hidden="false" customHeight="false" outlineLevel="0" collapsed="false">
      <c r="A607" s="1" t="n">
        <v>604</v>
      </c>
      <c r="B607" s="1" t="n">
        <v>23</v>
      </c>
      <c r="C607" s="1" t="n">
        <v>23</v>
      </c>
      <c r="D607" s="1" t="n">
        <v>1</v>
      </c>
      <c r="E607" s="1" t="n">
        <v>0.954083</v>
      </c>
      <c r="F607" s="1" t="n">
        <v>170249</v>
      </c>
      <c r="G607" s="1" t="n">
        <v>0.40878</v>
      </c>
      <c r="H607" s="1" t="n">
        <v>136.6</v>
      </c>
    </row>
    <row r="608" customFormat="false" ht="16.15" hidden="false" customHeight="false" outlineLevel="0" collapsed="false">
      <c r="A608" s="1" t="n">
        <v>605</v>
      </c>
      <c r="B608" s="1" t="n">
        <v>18</v>
      </c>
      <c r="C608" s="1" t="n">
        <v>18</v>
      </c>
      <c r="D608" s="1" t="n">
        <v>1</v>
      </c>
      <c r="E608" s="1" t="n">
        <v>0.939789</v>
      </c>
      <c r="F608" s="1" t="n">
        <v>68652</v>
      </c>
      <c r="G608" s="1" t="n">
        <v>0.438303</v>
      </c>
      <c r="H608" s="1" t="n">
        <v>0</v>
      </c>
    </row>
    <row r="609" customFormat="false" ht="16.15" hidden="false" customHeight="false" outlineLevel="0" collapsed="false">
      <c r="A609" s="1" t="n">
        <v>606</v>
      </c>
      <c r="B609" s="1" t="n">
        <v>30</v>
      </c>
      <c r="C609" s="1" t="n">
        <v>30</v>
      </c>
      <c r="D609" s="1" t="n">
        <v>1</v>
      </c>
      <c r="E609" s="1" t="n">
        <v>0.972385</v>
      </c>
      <c r="F609" s="1" t="n">
        <v>715715</v>
      </c>
      <c r="G609" s="1" t="n">
        <v>0.279017</v>
      </c>
      <c r="H609" s="1" t="n">
        <v>0.0922505</v>
      </c>
    </row>
    <row r="610" customFormat="false" ht="16.15" hidden="false" customHeight="false" outlineLevel="0" collapsed="false">
      <c r="A610" s="1" t="n">
        <v>607</v>
      </c>
      <c r="B610" s="1" t="n">
        <v>24</v>
      </c>
      <c r="C610" s="1" t="n">
        <v>24</v>
      </c>
      <c r="D610" s="1" t="n">
        <v>1</v>
      </c>
      <c r="E610" s="1" t="n">
        <v>0.940194</v>
      </c>
      <c r="F610" s="1" t="n">
        <v>128652</v>
      </c>
      <c r="G610" s="1" t="n">
        <v>0.251575</v>
      </c>
      <c r="H610" s="1" t="n">
        <v>34.5752</v>
      </c>
    </row>
    <row r="611" customFormat="false" ht="16.15" hidden="false" customHeight="false" outlineLevel="0" collapsed="false">
      <c r="A611" s="1" t="n">
        <v>608</v>
      </c>
      <c r="B611" s="1" t="n">
        <v>18</v>
      </c>
      <c r="C611" s="1" t="n">
        <v>18</v>
      </c>
      <c r="D611" s="1" t="n">
        <v>1</v>
      </c>
      <c r="E611" s="1" t="n">
        <v>0.94206</v>
      </c>
      <c r="F611" s="1" t="n">
        <v>50178</v>
      </c>
      <c r="G611" s="1" t="n">
        <v>0.445733</v>
      </c>
      <c r="H611" s="1" t="n">
        <v>51.883</v>
      </c>
    </row>
    <row r="612" customFormat="false" ht="16.15" hidden="false" customHeight="false" outlineLevel="0" collapsed="false">
      <c r="A612" s="1" t="n">
        <v>609</v>
      </c>
      <c r="B612" s="1" t="n">
        <v>22</v>
      </c>
      <c r="C612" s="1" t="n">
        <v>22</v>
      </c>
      <c r="D612" s="1" t="n">
        <v>1</v>
      </c>
      <c r="E612" s="1" t="n">
        <v>0.950234</v>
      </c>
      <c r="F612" s="1" t="n">
        <v>281146</v>
      </c>
      <c r="G612" s="1" t="n">
        <v>0.503388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26</v>
      </c>
      <c r="C613" s="1" t="n">
        <v>27</v>
      </c>
      <c r="D613" s="1" t="n">
        <v>1.03846</v>
      </c>
      <c r="E613" s="1" t="n">
        <v>0.922631</v>
      </c>
      <c r="F613" s="1" t="n">
        <v>117095</v>
      </c>
      <c r="G613" s="1" t="n">
        <v>0.265282</v>
      </c>
      <c r="H613" s="1" t="n">
        <v>54.1172</v>
      </c>
    </row>
    <row r="614" customFormat="false" ht="16.15" hidden="false" customHeight="false" outlineLevel="0" collapsed="false">
      <c r="A614" s="1" t="n">
        <v>611</v>
      </c>
      <c r="B614" s="1" t="n">
        <v>24</v>
      </c>
      <c r="C614" s="1" t="n">
        <v>28</v>
      </c>
      <c r="D614" s="1" t="n">
        <v>1.16667</v>
      </c>
      <c r="E614" s="1" t="n">
        <v>0.800714</v>
      </c>
      <c r="F614" s="1" t="n">
        <v>65325</v>
      </c>
      <c r="G614" s="1" t="n">
        <v>0.154975</v>
      </c>
      <c r="H614" s="1" t="n">
        <v>89.0436</v>
      </c>
    </row>
    <row r="615" customFormat="false" ht="16.15" hidden="false" customHeight="false" outlineLevel="0" collapsed="false">
      <c r="A615" s="1" t="n">
        <v>612</v>
      </c>
      <c r="B615" s="1" t="n">
        <v>24</v>
      </c>
      <c r="C615" s="1" t="n">
        <v>44</v>
      </c>
      <c r="D615" s="1" t="n">
        <v>1.83333</v>
      </c>
      <c r="E615" s="1" t="n">
        <v>0.452761</v>
      </c>
      <c r="F615" s="1" t="n">
        <v>62061</v>
      </c>
      <c r="G615" s="1" t="n">
        <v>0.158362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23</v>
      </c>
      <c r="C616" s="1" t="n">
        <v>24</v>
      </c>
      <c r="D616" s="1" t="n">
        <v>1.04348</v>
      </c>
      <c r="E616" s="1" t="n">
        <v>0.930512</v>
      </c>
      <c r="F616" s="1" t="n">
        <v>120542</v>
      </c>
      <c r="G616" s="1" t="n">
        <v>0.249829</v>
      </c>
      <c r="H616" s="1" t="n">
        <v>83.2229</v>
      </c>
    </row>
    <row r="617" customFormat="false" ht="16.15" hidden="false" customHeight="false" outlineLevel="0" collapsed="false">
      <c r="A617" s="1" t="n">
        <v>614</v>
      </c>
      <c r="B617" s="1" t="n">
        <v>25</v>
      </c>
      <c r="C617" s="1" t="n">
        <v>26</v>
      </c>
      <c r="D617" s="1" t="n">
        <v>1.04</v>
      </c>
      <c r="E617" s="1" t="n">
        <v>0.952046</v>
      </c>
      <c r="F617" s="1" t="n">
        <v>231187</v>
      </c>
      <c r="G617" s="1" t="n">
        <v>0.345235</v>
      </c>
      <c r="H617" s="1" t="n">
        <v>2.06105</v>
      </c>
    </row>
    <row r="618" customFormat="false" ht="16.15" hidden="false" customHeight="false" outlineLevel="0" collapsed="false">
      <c r="A618" s="1" t="n">
        <v>615</v>
      </c>
      <c r="B618" s="1" t="n">
        <v>27</v>
      </c>
      <c r="C618" s="1" t="n">
        <v>29</v>
      </c>
      <c r="D618" s="1" t="n">
        <v>1.07407</v>
      </c>
      <c r="E618" s="1" t="n">
        <v>0.878401</v>
      </c>
      <c r="F618" s="1" t="n">
        <v>147123</v>
      </c>
      <c r="G618" s="1" t="n">
        <v>0.31615</v>
      </c>
      <c r="H618" s="1" t="n">
        <v>0</v>
      </c>
    </row>
    <row r="619" customFormat="false" ht="16.15" hidden="false" customHeight="false" outlineLevel="0" collapsed="false">
      <c r="A619" s="1" t="n">
        <v>616</v>
      </c>
      <c r="B619" s="1" t="n">
        <v>23</v>
      </c>
      <c r="C619" s="1" t="n">
        <v>33</v>
      </c>
      <c r="D619" s="1" t="n">
        <v>1.43478</v>
      </c>
      <c r="E619" s="1" t="n">
        <v>0.647866</v>
      </c>
      <c r="F619" s="1" t="n">
        <v>68084</v>
      </c>
      <c r="G619" s="1" t="n">
        <v>0.158933</v>
      </c>
      <c r="H619" s="1" t="n">
        <v>186.253</v>
      </c>
    </row>
    <row r="620" customFormat="false" ht="16.15" hidden="false" customHeight="false" outlineLevel="0" collapsed="false">
      <c r="A620" s="1" t="n">
        <v>617</v>
      </c>
      <c r="B620" s="1" t="n">
        <v>24</v>
      </c>
      <c r="C620" s="1" t="n">
        <v>24</v>
      </c>
      <c r="D620" s="1" t="n">
        <v>1</v>
      </c>
      <c r="E620" s="1" t="n">
        <v>0.971359</v>
      </c>
      <c r="F620" s="1" t="n">
        <v>228687</v>
      </c>
      <c r="G620" s="1" t="n">
        <v>0.361311</v>
      </c>
      <c r="H620" s="1" t="n">
        <v>1.047</v>
      </c>
    </row>
    <row r="621" customFormat="false" ht="16.15" hidden="false" customHeight="false" outlineLevel="0" collapsed="false">
      <c r="A621" s="1" t="n">
        <v>618</v>
      </c>
      <c r="B621" s="1" t="n">
        <v>21</v>
      </c>
      <c r="C621" s="1" t="n">
        <v>21</v>
      </c>
      <c r="D621" s="1" t="n">
        <v>1</v>
      </c>
      <c r="E621" s="1" t="n">
        <v>0.947515</v>
      </c>
      <c r="F621" s="1" t="n">
        <v>177818</v>
      </c>
      <c r="G621" s="1" t="n">
        <v>0.441394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25</v>
      </c>
      <c r="C622" s="1" t="n">
        <v>25</v>
      </c>
      <c r="D622" s="1" t="n">
        <v>1</v>
      </c>
      <c r="E622" s="1" t="n">
        <v>0.951919</v>
      </c>
      <c r="F622" s="1" t="n">
        <v>335401</v>
      </c>
      <c r="G622" s="1" t="n">
        <v>0.3186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24</v>
      </c>
      <c r="C623" s="1" t="n">
        <v>32</v>
      </c>
      <c r="D623" s="1" t="n">
        <v>1.33333</v>
      </c>
      <c r="E623" s="1" t="n">
        <v>0.652208</v>
      </c>
      <c r="F623" s="1" t="n">
        <v>57856</v>
      </c>
      <c r="G623" s="1" t="n">
        <v>0.176311</v>
      </c>
      <c r="H623" s="1" t="n">
        <v>2.09695</v>
      </c>
    </row>
    <row r="624" customFormat="false" ht="16.15" hidden="false" customHeight="false" outlineLevel="0" collapsed="false">
      <c r="A624" s="1" t="n">
        <v>621</v>
      </c>
      <c r="B624" s="1" t="n">
        <v>25</v>
      </c>
      <c r="C624" s="1" t="n">
        <v>25</v>
      </c>
      <c r="D624" s="1" t="n">
        <v>1</v>
      </c>
      <c r="E624" s="1" t="n">
        <v>0.962954</v>
      </c>
      <c r="F624" s="1" t="n">
        <v>874458</v>
      </c>
      <c r="G624" s="1" t="n">
        <v>0.785806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26</v>
      </c>
      <c r="C625" s="1" t="n">
        <v>26</v>
      </c>
      <c r="D625" s="1" t="n">
        <v>1</v>
      </c>
      <c r="E625" s="1" t="n">
        <v>0.953744</v>
      </c>
      <c r="F625" s="1" t="n">
        <v>440449</v>
      </c>
      <c r="G625" s="1" t="n">
        <v>0.56222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21</v>
      </c>
      <c r="C626" s="1" t="n">
        <v>21</v>
      </c>
      <c r="D626" s="1" t="n">
        <v>1</v>
      </c>
      <c r="E626" s="1" t="n">
        <v>0.981628</v>
      </c>
      <c r="F626" s="1" t="n">
        <v>525559</v>
      </c>
      <c r="G626" s="1" t="n">
        <v>0.741363</v>
      </c>
      <c r="H626" s="1" t="n">
        <v>0.0520879</v>
      </c>
    </row>
    <row r="627" customFormat="false" ht="16.15" hidden="false" customHeight="false" outlineLevel="0" collapsed="false">
      <c r="A627" s="1" t="n">
        <v>624</v>
      </c>
      <c r="B627" s="1" t="n">
        <v>24</v>
      </c>
      <c r="C627" s="1" t="n">
        <v>27</v>
      </c>
      <c r="D627" s="1" t="n">
        <v>1.125</v>
      </c>
      <c r="E627" s="1" t="n">
        <v>0.799075</v>
      </c>
      <c r="F627" s="1" t="n">
        <v>96813</v>
      </c>
      <c r="G627" s="1" t="n">
        <v>0.164207</v>
      </c>
      <c r="H627" s="1" t="n">
        <v>284.161</v>
      </c>
    </row>
    <row r="628" customFormat="false" ht="16.15" hidden="false" customHeight="false" outlineLevel="0" collapsed="false">
      <c r="A628" s="1" t="n">
        <v>625</v>
      </c>
      <c r="B628" s="1" t="n">
        <v>23</v>
      </c>
      <c r="C628" s="1" t="n">
        <v>33</v>
      </c>
      <c r="D628" s="1" t="n">
        <v>1.43478</v>
      </c>
      <c r="E628" s="1" t="n">
        <v>0.624508</v>
      </c>
      <c r="F628" s="1" t="n">
        <v>101867</v>
      </c>
      <c r="G628" s="1" t="n">
        <v>0.188276</v>
      </c>
      <c r="H628" s="1" t="n">
        <v>61.4182</v>
      </c>
    </row>
    <row r="629" customFormat="false" ht="16.15" hidden="false" customHeight="false" outlineLevel="0" collapsed="false">
      <c r="A629" s="1" t="n">
        <v>626</v>
      </c>
      <c r="B629" s="1" t="n">
        <v>25</v>
      </c>
      <c r="C629" s="1" t="n">
        <v>39</v>
      </c>
      <c r="D629" s="1" t="n">
        <v>1.56</v>
      </c>
      <c r="E629" s="1" t="n">
        <v>0.498829</v>
      </c>
      <c r="F629" s="1" t="n">
        <v>42935</v>
      </c>
      <c r="G629" s="1" t="n">
        <v>0.121784</v>
      </c>
      <c r="H629" s="1" t="n">
        <v>18.9294</v>
      </c>
    </row>
    <row r="630" customFormat="false" ht="16.15" hidden="false" customHeight="false" outlineLevel="0" collapsed="false">
      <c r="A630" s="1" t="n">
        <v>627</v>
      </c>
      <c r="B630" s="1" t="n">
        <v>24</v>
      </c>
      <c r="C630" s="1" t="n">
        <v>24</v>
      </c>
      <c r="D630" s="1" t="n">
        <v>1</v>
      </c>
      <c r="E630" s="1" t="n">
        <v>0.975054</v>
      </c>
      <c r="F630" s="1" t="n">
        <v>524296</v>
      </c>
      <c r="G630" s="1" t="n">
        <v>0.616333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22</v>
      </c>
      <c r="C631" s="1" t="n">
        <v>22</v>
      </c>
      <c r="D631" s="1" t="n">
        <v>1</v>
      </c>
      <c r="E631" s="1" t="n">
        <v>0.954851</v>
      </c>
      <c r="F631" s="1" t="n">
        <v>161098</v>
      </c>
      <c r="G631" s="1" t="n">
        <v>0.331329</v>
      </c>
      <c r="H631" s="1" t="n">
        <v>6.69672</v>
      </c>
    </row>
    <row r="632" customFormat="false" ht="16.15" hidden="false" customHeight="false" outlineLevel="0" collapsed="false">
      <c r="A632" s="1" t="n">
        <v>629</v>
      </c>
      <c r="B632" s="1" t="n">
        <v>26</v>
      </c>
      <c r="C632" s="1" t="n">
        <v>27</v>
      </c>
      <c r="D632" s="1" t="n">
        <v>1.03846</v>
      </c>
      <c r="E632" s="1" t="n">
        <v>0.90363</v>
      </c>
      <c r="F632" s="1" t="n">
        <v>147343</v>
      </c>
      <c r="G632" s="1" t="n">
        <v>0.251964</v>
      </c>
      <c r="H632" s="1" t="n">
        <v>153.135</v>
      </c>
    </row>
    <row r="633" customFormat="false" ht="16.15" hidden="false" customHeight="false" outlineLevel="0" collapsed="false">
      <c r="A633" s="1" t="n">
        <v>630</v>
      </c>
      <c r="B633" s="1" t="n">
        <v>19</v>
      </c>
      <c r="C633" s="1" t="n">
        <v>19</v>
      </c>
      <c r="D633" s="1" t="n">
        <v>1</v>
      </c>
      <c r="E633" s="1" t="n">
        <v>0.95339</v>
      </c>
      <c r="F633" s="1" t="n">
        <v>188515</v>
      </c>
      <c r="G633" s="1" t="n">
        <v>0.529522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24</v>
      </c>
      <c r="C634" s="1" t="n">
        <v>24</v>
      </c>
      <c r="D634" s="1" t="n">
        <v>1</v>
      </c>
      <c r="E634" s="1" t="n">
        <v>0.954163</v>
      </c>
      <c r="F634" s="1" t="n">
        <v>624285</v>
      </c>
      <c r="G634" s="1" t="n">
        <v>0.735276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20</v>
      </c>
      <c r="C635" s="1" t="n">
        <v>26</v>
      </c>
      <c r="D635" s="1" t="n">
        <v>1.3</v>
      </c>
      <c r="E635" s="1" t="n">
        <v>0.658729</v>
      </c>
      <c r="F635" s="1" t="n">
        <v>73057</v>
      </c>
      <c r="G635" s="1" t="n">
        <v>0.136701</v>
      </c>
      <c r="H635" s="1" t="n">
        <v>430.187</v>
      </c>
    </row>
    <row r="636" customFormat="false" ht="16.15" hidden="false" customHeight="false" outlineLevel="0" collapsed="false">
      <c r="A636" s="1" t="n">
        <v>633</v>
      </c>
      <c r="B636" s="1" t="n">
        <v>23</v>
      </c>
      <c r="C636" s="1" t="n">
        <v>24</v>
      </c>
      <c r="D636" s="1" t="n">
        <v>1.04348</v>
      </c>
      <c r="E636" s="1" t="n">
        <v>0.94426</v>
      </c>
      <c r="F636" s="1" t="n">
        <v>262238</v>
      </c>
      <c r="G636" s="1" t="n">
        <v>0.5028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20</v>
      </c>
      <c r="C637" s="1" t="n">
        <v>20</v>
      </c>
      <c r="D637" s="1" t="n">
        <v>1</v>
      </c>
      <c r="E637" s="1" t="n">
        <v>0.971477</v>
      </c>
      <c r="F637" s="1" t="n">
        <v>225009</v>
      </c>
      <c r="G637" s="1" t="n">
        <v>0.538065</v>
      </c>
      <c r="H637" s="1" t="n">
        <v>1.36628</v>
      </c>
    </row>
    <row r="638" customFormat="false" ht="16.15" hidden="false" customHeight="false" outlineLevel="0" collapsed="false">
      <c r="A638" s="1" t="n">
        <v>635</v>
      </c>
      <c r="B638" s="1" t="n">
        <v>25</v>
      </c>
      <c r="C638" s="1" t="n">
        <v>25</v>
      </c>
      <c r="D638" s="1" t="n">
        <v>1</v>
      </c>
      <c r="E638" s="1" t="n">
        <v>0.9543</v>
      </c>
      <c r="F638" s="1" t="n">
        <v>305750</v>
      </c>
      <c r="G638" s="1" t="n">
        <v>0.433536</v>
      </c>
      <c r="H638" s="1" t="n">
        <v>0.211818</v>
      </c>
    </row>
    <row r="639" customFormat="false" ht="16.15" hidden="false" customHeight="false" outlineLevel="0" collapsed="false">
      <c r="A639" s="1" t="n">
        <v>636</v>
      </c>
      <c r="B639" s="1" t="n">
        <v>25</v>
      </c>
      <c r="C639" s="1" t="n">
        <v>34</v>
      </c>
      <c r="D639" s="1" t="n">
        <v>1.36</v>
      </c>
      <c r="E639" s="1" t="n">
        <v>0.66193</v>
      </c>
      <c r="F639" s="1" t="n">
        <v>126006</v>
      </c>
      <c r="G639" s="1" t="n">
        <v>0.177807</v>
      </c>
      <c r="H639" s="1" t="n">
        <v>151.564</v>
      </c>
    </row>
    <row r="640" customFormat="false" ht="16.15" hidden="false" customHeight="false" outlineLevel="0" collapsed="false">
      <c r="A640" s="1" t="n">
        <v>637</v>
      </c>
      <c r="B640" s="1" t="n">
        <v>22</v>
      </c>
      <c r="C640" s="1" t="n">
        <v>24</v>
      </c>
      <c r="D640" s="1" t="n">
        <v>1.09091</v>
      </c>
      <c r="E640" s="1" t="n">
        <v>0.882113</v>
      </c>
      <c r="F640" s="1" t="n">
        <v>108153</v>
      </c>
      <c r="G640" s="1" t="n">
        <v>0.278751</v>
      </c>
      <c r="H640" s="1" t="n">
        <v>39.533</v>
      </c>
    </row>
    <row r="641" customFormat="false" ht="16.15" hidden="false" customHeight="false" outlineLevel="0" collapsed="false">
      <c r="A641" s="1" t="n">
        <v>638</v>
      </c>
      <c r="B641" s="1" t="n">
        <v>20</v>
      </c>
      <c r="C641" s="1" t="n">
        <v>20</v>
      </c>
      <c r="D641" s="1" t="n">
        <v>1</v>
      </c>
      <c r="E641" s="1" t="n">
        <v>0.972905</v>
      </c>
      <c r="F641" s="1" t="n">
        <v>192327</v>
      </c>
      <c r="G641" s="1" t="n">
        <v>0.331078</v>
      </c>
      <c r="H641" s="1" t="n">
        <v>0.359765</v>
      </c>
    </row>
    <row r="642" customFormat="false" ht="16.15" hidden="false" customHeight="false" outlineLevel="0" collapsed="false">
      <c r="A642" s="1" t="n">
        <v>639</v>
      </c>
      <c r="B642" s="1" t="n">
        <v>22</v>
      </c>
      <c r="C642" s="1" t="n">
        <v>22</v>
      </c>
      <c r="D642" s="1" t="n">
        <v>1</v>
      </c>
      <c r="E642" s="1" t="n">
        <v>0.958606</v>
      </c>
      <c r="F642" s="1" t="n">
        <v>363982</v>
      </c>
      <c r="G642" s="1" t="n">
        <v>0.577286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22</v>
      </c>
      <c r="C643" s="1" t="n">
        <v>34</v>
      </c>
      <c r="D643" s="1" t="n">
        <v>1.54545</v>
      </c>
      <c r="E643" s="1" t="n">
        <v>0.556997</v>
      </c>
      <c r="F643" s="1" t="n">
        <v>47186</v>
      </c>
      <c r="G643" s="1" t="n">
        <v>0.170842</v>
      </c>
      <c r="H643" s="1" t="n">
        <v>8.88353</v>
      </c>
    </row>
    <row r="644" customFormat="false" ht="16.15" hidden="false" customHeight="false" outlineLevel="0" collapsed="false">
      <c r="A644" s="1" t="n">
        <v>641</v>
      </c>
      <c r="B644" s="1" t="n">
        <v>25</v>
      </c>
      <c r="C644" s="1" t="n">
        <v>26</v>
      </c>
      <c r="D644" s="1" t="n">
        <v>1.04</v>
      </c>
      <c r="E644" s="1" t="n">
        <v>0.942913</v>
      </c>
      <c r="F644" s="1" t="n">
        <v>227036</v>
      </c>
      <c r="G644" s="1" t="n">
        <v>0.36558</v>
      </c>
      <c r="H644" s="1" t="n">
        <v>69.4287</v>
      </c>
    </row>
    <row r="645" customFormat="false" ht="16.15" hidden="false" customHeight="false" outlineLevel="0" collapsed="false">
      <c r="A645" s="1" t="n">
        <v>642</v>
      </c>
      <c r="B645" s="1" t="n">
        <v>23</v>
      </c>
      <c r="C645" s="1" t="n">
        <v>25</v>
      </c>
      <c r="D645" s="1" t="n">
        <v>1.08696</v>
      </c>
      <c r="E645" s="1" t="n">
        <v>0.874385</v>
      </c>
      <c r="F645" s="1" t="n">
        <v>107600</v>
      </c>
      <c r="G645" s="1" t="n">
        <v>0.175546</v>
      </c>
      <c r="H645" s="1" t="n">
        <v>19.6757</v>
      </c>
    </row>
    <row r="646" customFormat="false" ht="16.15" hidden="false" customHeight="false" outlineLevel="0" collapsed="false">
      <c r="A646" s="1" t="n">
        <v>643</v>
      </c>
      <c r="B646" s="1" t="n">
        <v>17</v>
      </c>
      <c r="C646" s="1" t="n">
        <v>17</v>
      </c>
      <c r="D646" s="1" t="n">
        <v>1</v>
      </c>
      <c r="E646" s="1" t="n">
        <v>0.97482</v>
      </c>
      <c r="F646" s="1" t="n">
        <v>177323</v>
      </c>
      <c r="G646" s="1" t="n">
        <v>0.542372</v>
      </c>
      <c r="H646" s="1" t="n">
        <v>0.0281169</v>
      </c>
    </row>
    <row r="647" customFormat="false" ht="16.15" hidden="false" customHeight="false" outlineLevel="0" collapsed="false">
      <c r="A647" s="1" t="n">
        <v>644</v>
      </c>
      <c r="B647" s="1" t="n">
        <v>24</v>
      </c>
      <c r="C647" s="1" t="n">
        <v>24</v>
      </c>
      <c r="D647" s="1" t="n">
        <v>1</v>
      </c>
      <c r="E647" s="1" t="n">
        <v>0.970605</v>
      </c>
      <c r="F647" s="1" t="n">
        <v>158986</v>
      </c>
      <c r="G647" s="1" t="n">
        <v>0.397621</v>
      </c>
      <c r="H647" s="1" t="n">
        <v>13.5039</v>
      </c>
    </row>
    <row r="648" customFormat="false" ht="16.15" hidden="false" customHeight="false" outlineLevel="0" collapsed="false">
      <c r="A648" s="1" t="n">
        <v>645</v>
      </c>
      <c r="B648" s="1" t="n">
        <v>24</v>
      </c>
      <c r="C648" s="1" t="n">
        <v>29</v>
      </c>
      <c r="D648" s="1" t="n">
        <v>1.20833</v>
      </c>
      <c r="E648" s="1" t="n">
        <v>0.7419</v>
      </c>
      <c r="F648" s="1" t="n">
        <v>122198</v>
      </c>
      <c r="G648" s="1" t="n">
        <v>0.158157</v>
      </c>
      <c r="H648" s="1" t="n">
        <v>2.98577</v>
      </c>
    </row>
    <row r="649" customFormat="false" ht="16.15" hidden="false" customHeight="false" outlineLevel="0" collapsed="false">
      <c r="A649" s="1" t="n">
        <v>646</v>
      </c>
      <c r="B649" s="1" t="n">
        <v>23</v>
      </c>
      <c r="C649" s="1" t="n">
        <v>25</v>
      </c>
      <c r="D649" s="1" t="n">
        <v>1.08696</v>
      </c>
      <c r="E649" s="1" t="n">
        <v>0.863436</v>
      </c>
      <c r="F649" s="1" t="n">
        <v>189669</v>
      </c>
      <c r="G649" s="1" t="n">
        <v>0.239722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21</v>
      </c>
      <c r="C650" s="1" t="n">
        <v>40</v>
      </c>
      <c r="D650" s="1" t="n">
        <v>1.90476</v>
      </c>
      <c r="E650" s="1" t="n">
        <v>0.436128</v>
      </c>
      <c r="F650" s="1" t="n">
        <v>40297</v>
      </c>
      <c r="G650" s="1" t="n">
        <v>0.147128</v>
      </c>
      <c r="H650" s="1" t="n">
        <v>77.7676</v>
      </c>
    </row>
    <row r="651" customFormat="false" ht="16.15" hidden="false" customHeight="false" outlineLevel="0" collapsed="false">
      <c r="A651" s="1" t="n">
        <v>648</v>
      </c>
      <c r="B651" s="1" t="n">
        <v>23</v>
      </c>
      <c r="C651" s="1" t="n">
        <v>25</v>
      </c>
      <c r="D651" s="1" t="n">
        <v>1.08696</v>
      </c>
      <c r="E651" s="1" t="n">
        <v>0.886035</v>
      </c>
      <c r="F651" s="1" t="n">
        <v>99514</v>
      </c>
      <c r="G651" s="1" t="n">
        <v>0.231324</v>
      </c>
      <c r="H651" s="1" t="n">
        <v>91.1552</v>
      </c>
    </row>
    <row r="652" customFormat="false" ht="16.15" hidden="false" customHeight="false" outlineLevel="0" collapsed="false">
      <c r="A652" s="1" t="n">
        <v>649</v>
      </c>
      <c r="B652" s="1" t="n">
        <v>19</v>
      </c>
      <c r="C652" s="1" t="n">
        <v>23</v>
      </c>
      <c r="D652" s="1" t="n">
        <v>1.21053</v>
      </c>
      <c r="E652" s="1" t="n">
        <v>0.775676</v>
      </c>
      <c r="F652" s="1" t="n">
        <v>52605</v>
      </c>
      <c r="G652" s="1" t="n">
        <v>0.308078</v>
      </c>
      <c r="H652" s="1" t="n">
        <v>317.087</v>
      </c>
    </row>
    <row r="653" customFormat="false" ht="16.15" hidden="false" customHeight="false" outlineLevel="0" collapsed="false">
      <c r="A653" s="1" t="n">
        <v>650</v>
      </c>
      <c r="B653" s="1" t="n">
        <v>19</v>
      </c>
      <c r="C653" s="1" t="n">
        <v>19</v>
      </c>
      <c r="D653" s="1" t="n">
        <v>1</v>
      </c>
      <c r="E653" s="1" t="n">
        <v>0.984275</v>
      </c>
      <c r="F653" s="1" t="n">
        <v>248800</v>
      </c>
      <c r="G653" s="1" t="n">
        <v>0.547104</v>
      </c>
      <c r="H653" s="1" t="n">
        <v>0.137213</v>
      </c>
    </row>
    <row r="654" customFormat="false" ht="16.15" hidden="false" customHeight="false" outlineLevel="0" collapsed="false">
      <c r="A654" s="1" t="n">
        <v>651</v>
      </c>
      <c r="B654" s="1" t="n">
        <v>27</v>
      </c>
      <c r="C654" s="1" t="n">
        <v>48</v>
      </c>
      <c r="D654" s="1" t="n">
        <v>1.77778</v>
      </c>
      <c r="E654" s="1" t="n">
        <v>0.459347</v>
      </c>
      <c r="F654" s="1" t="n">
        <v>97872</v>
      </c>
      <c r="G654" s="1" t="n">
        <v>0.105283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26</v>
      </c>
      <c r="C655" s="1" t="n">
        <v>27</v>
      </c>
      <c r="D655" s="1" t="n">
        <v>1.03846</v>
      </c>
      <c r="E655" s="1" t="n">
        <v>0.909754</v>
      </c>
      <c r="F655" s="1" t="n">
        <v>114210</v>
      </c>
      <c r="G655" s="1" t="n">
        <v>0.366747</v>
      </c>
      <c r="H655" s="1" t="n">
        <v>518.659</v>
      </c>
    </row>
    <row r="656" customFormat="false" ht="16.15" hidden="false" customHeight="false" outlineLevel="0" collapsed="false">
      <c r="A656" s="1" t="n">
        <v>653</v>
      </c>
      <c r="B656" s="1" t="n">
        <v>24</v>
      </c>
      <c r="C656" s="1" t="n">
        <v>26</v>
      </c>
      <c r="D656" s="1" t="n">
        <v>1.08333</v>
      </c>
      <c r="E656" s="1" t="n">
        <v>0.843242</v>
      </c>
      <c r="F656" s="1" t="n">
        <v>115076</v>
      </c>
      <c r="G656" s="1" t="n">
        <v>0.249807</v>
      </c>
      <c r="H656" s="1" t="n">
        <v>85.5479</v>
      </c>
    </row>
    <row r="657" customFormat="false" ht="16.15" hidden="false" customHeight="false" outlineLevel="0" collapsed="false">
      <c r="A657" s="1" t="n">
        <v>654</v>
      </c>
      <c r="B657" s="1" t="n">
        <v>27</v>
      </c>
      <c r="C657" s="1" t="n">
        <v>28</v>
      </c>
      <c r="D657" s="1" t="n">
        <v>1.03704</v>
      </c>
      <c r="E657" s="1" t="n">
        <v>0.952894</v>
      </c>
      <c r="F657" s="1" t="n">
        <v>199035</v>
      </c>
      <c r="G657" s="1" t="n">
        <v>0.27698</v>
      </c>
      <c r="H657" s="1" t="n">
        <v>2.16114</v>
      </c>
    </row>
    <row r="658" customFormat="false" ht="16.15" hidden="false" customHeight="false" outlineLevel="0" collapsed="false">
      <c r="A658" s="1" t="n">
        <v>655</v>
      </c>
      <c r="B658" s="1" t="n">
        <v>22</v>
      </c>
      <c r="C658" s="1" t="n">
        <v>24</v>
      </c>
      <c r="D658" s="1" t="n">
        <v>1.09091</v>
      </c>
      <c r="E658" s="1" t="n">
        <v>0.847841</v>
      </c>
      <c r="F658" s="1" t="n">
        <v>91675</v>
      </c>
      <c r="G658" s="1" t="n">
        <v>0.269726</v>
      </c>
      <c r="H658" s="1" t="n">
        <v>578.47</v>
      </c>
    </row>
    <row r="659" customFormat="false" ht="16.15" hidden="false" customHeight="false" outlineLevel="0" collapsed="false">
      <c r="A659" s="1" t="n">
        <v>656</v>
      </c>
      <c r="B659" s="1" t="n">
        <v>27</v>
      </c>
      <c r="C659" s="1" t="n">
        <v>27</v>
      </c>
      <c r="D659" s="1" t="n">
        <v>1</v>
      </c>
      <c r="E659" s="1" t="n">
        <v>0.958651</v>
      </c>
      <c r="F659" s="1" t="n">
        <v>564563</v>
      </c>
      <c r="G659" s="1" t="n">
        <v>0.658194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22</v>
      </c>
      <c r="C660" s="1" t="n">
        <v>22</v>
      </c>
      <c r="D660" s="1" t="n">
        <v>1</v>
      </c>
      <c r="E660" s="1" t="n">
        <v>0.955021</v>
      </c>
      <c r="F660" s="1" t="n">
        <v>579201</v>
      </c>
      <c r="G660" s="1" t="n">
        <v>0.321769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20</v>
      </c>
      <c r="C661" s="1" t="n">
        <v>20</v>
      </c>
      <c r="D661" s="1" t="n">
        <v>1</v>
      </c>
      <c r="E661" s="1" t="n">
        <v>0.956366</v>
      </c>
      <c r="F661" s="1" t="n">
        <v>167407</v>
      </c>
      <c r="G661" s="1" t="n">
        <v>0.461444</v>
      </c>
      <c r="H661" s="1" t="n">
        <v>3.78348</v>
      </c>
    </row>
    <row r="662" customFormat="false" ht="16.15" hidden="false" customHeight="false" outlineLevel="0" collapsed="false">
      <c r="A662" s="1" t="n">
        <v>659</v>
      </c>
      <c r="B662" s="1" t="n">
        <v>22</v>
      </c>
      <c r="C662" s="1" t="n">
        <v>22</v>
      </c>
      <c r="D662" s="1" t="n">
        <v>1</v>
      </c>
      <c r="E662" s="1" t="n">
        <v>0.941402</v>
      </c>
      <c r="F662" s="1" t="n">
        <v>66072</v>
      </c>
      <c r="G662" s="1" t="n">
        <v>0.384435</v>
      </c>
      <c r="H662" s="1" t="n">
        <v>25.8979</v>
      </c>
    </row>
    <row r="663" customFormat="false" ht="16.15" hidden="false" customHeight="false" outlineLevel="0" collapsed="false">
      <c r="A663" s="1" t="n">
        <v>660</v>
      </c>
      <c r="B663" s="1" t="n">
        <v>20</v>
      </c>
      <c r="C663" s="1" t="n">
        <v>21</v>
      </c>
      <c r="D663" s="1" t="n">
        <v>1.05</v>
      </c>
      <c r="E663" s="1" t="n">
        <v>0.92957</v>
      </c>
      <c r="F663" s="1" t="n">
        <v>62287</v>
      </c>
      <c r="G663" s="1" t="n">
        <v>0.310498</v>
      </c>
      <c r="H663" s="1" t="n">
        <v>355.573</v>
      </c>
    </row>
    <row r="664" customFormat="false" ht="16.15" hidden="false" customHeight="false" outlineLevel="0" collapsed="false">
      <c r="A664" s="1" t="n">
        <v>661</v>
      </c>
      <c r="B664" s="1" t="n">
        <v>23</v>
      </c>
      <c r="C664" s="1" t="n">
        <v>23</v>
      </c>
      <c r="D664" s="1" t="n">
        <v>1</v>
      </c>
      <c r="E664" s="1" t="n">
        <v>0.995651</v>
      </c>
      <c r="F664" s="1" t="n">
        <v>368134</v>
      </c>
      <c r="G664" s="1" t="n">
        <v>0.656881</v>
      </c>
      <c r="H664" s="1" t="n">
        <v>2.22647</v>
      </c>
    </row>
    <row r="665" customFormat="false" ht="16.15" hidden="false" customHeight="false" outlineLevel="0" collapsed="false">
      <c r="A665" s="1" t="n">
        <v>662</v>
      </c>
      <c r="B665" s="1" t="n">
        <v>23</v>
      </c>
      <c r="C665" s="1" t="n">
        <v>33</v>
      </c>
      <c r="D665" s="1" t="n">
        <v>1.43478</v>
      </c>
      <c r="E665" s="1" t="n">
        <v>0.628096</v>
      </c>
      <c r="F665" s="1" t="n">
        <v>64657</v>
      </c>
      <c r="G665" s="1" t="n">
        <v>0.210139</v>
      </c>
      <c r="H665" s="1" t="n">
        <v>72.0203</v>
      </c>
    </row>
    <row r="666" customFormat="false" ht="16.15" hidden="false" customHeight="false" outlineLevel="0" collapsed="false">
      <c r="A666" s="1" t="n">
        <v>663</v>
      </c>
      <c r="B666" s="1" t="n">
        <v>20</v>
      </c>
      <c r="C666" s="1" t="n">
        <v>21</v>
      </c>
      <c r="D666" s="1" t="n">
        <v>1.05</v>
      </c>
      <c r="E666" s="1" t="n">
        <v>0.894448</v>
      </c>
      <c r="F666" s="1" t="n">
        <v>77516</v>
      </c>
      <c r="G666" s="1" t="n">
        <v>0.266314</v>
      </c>
      <c r="H666" s="1" t="n">
        <v>156.686</v>
      </c>
    </row>
    <row r="667" customFormat="false" ht="16.15" hidden="false" customHeight="false" outlineLevel="0" collapsed="false">
      <c r="A667" s="1" t="n">
        <v>664</v>
      </c>
      <c r="B667" s="1" t="n">
        <v>25</v>
      </c>
      <c r="C667" s="1" t="n">
        <v>26</v>
      </c>
      <c r="D667" s="1" t="n">
        <v>1.04</v>
      </c>
      <c r="E667" s="1" t="n">
        <v>0.94907</v>
      </c>
      <c r="F667" s="1" t="n">
        <v>687867</v>
      </c>
      <c r="G667" s="1" t="n">
        <v>0.750384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24</v>
      </c>
      <c r="C668" s="1" t="n">
        <v>24</v>
      </c>
      <c r="D668" s="1" t="n">
        <v>1</v>
      </c>
      <c r="E668" s="1" t="n">
        <v>0.968377</v>
      </c>
      <c r="F668" s="1" t="n">
        <v>398651</v>
      </c>
      <c r="G668" s="1" t="n">
        <v>0.567821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23</v>
      </c>
      <c r="C669" s="1" t="n">
        <v>24</v>
      </c>
      <c r="D669" s="1" t="n">
        <v>1.04348</v>
      </c>
      <c r="E669" s="1" t="n">
        <v>0.886413</v>
      </c>
      <c r="F669" s="1" t="n">
        <v>93113</v>
      </c>
      <c r="G669" s="1" t="n">
        <v>0.228608</v>
      </c>
      <c r="H669" s="1" t="n">
        <v>45.8512</v>
      </c>
    </row>
    <row r="670" customFormat="false" ht="16.15" hidden="false" customHeight="false" outlineLevel="0" collapsed="false">
      <c r="A670" s="1" t="n">
        <v>667</v>
      </c>
      <c r="B670" s="1" t="n">
        <v>21</v>
      </c>
      <c r="C670" s="1" t="n">
        <v>21</v>
      </c>
      <c r="D670" s="1" t="n">
        <v>1</v>
      </c>
      <c r="E670" s="1" t="n">
        <v>0.990807</v>
      </c>
      <c r="F670" s="1" t="n">
        <v>324238</v>
      </c>
      <c r="G670" s="1" t="n">
        <v>0.615463</v>
      </c>
      <c r="H670" s="1" t="n">
        <v>0.660701</v>
      </c>
    </row>
    <row r="671" customFormat="false" ht="16.15" hidden="false" customHeight="false" outlineLevel="0" collapsed="false">
      <c r="A671" s="1" t="n">
        <v>668</v>
      </c>
      <c r="B671" s="1" t="n">
        <v>28</v>
      </c>
      <c r="C671" s="1" t="n">
        <v>28</v>
      </c>
      <c r="D671" s="1" t="n">
        <v>1</v>
      </c>
      <c r="E671" s="1" t="n">
        <v>0.9741</v>
      </c>
      <c r="F671" s="1" t="n">
        <v>248200</v>
      </c>
      <c r="G671" s="1" t="n">
        <v>0.2971</v>
      </c>
      <c r="H671" s="1" t="n">
        <v>9.54148</v>
      </c>
    </row>
    <row r="672" customFormat="false" ht="16.15" hidden="false" customHeight="false" outlineLevel="0" collapsed="false">
      <c r="A672" s="1" t="n">
        <v>669</v>
      </c>
      <c r="B672" s="1" t="n">
        <v>20</v>
      </c>
      <c r="C672" s="1" t="n">
        <v>20</v>
      </c>
      <c r="D672" s="1" t="n">
        <v>1</v>
      </c>
      <c r="E672" s="1" t="n">
        <v>0.950708</v>
      </c>
      <c r="F672" s="1" t="n">
        <v>184423</v>
      </c>
      <c r="G672" s="1" t="n">
        <v>0.394911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25</v>
      </c>
      <c r="C673" s="1" t="n">
        <v>26</v>
      </c>
      <c r="D673" s="1" t="n">
        <v>1.04</v>
      </c>
      <c r="E673" s="1" t="n">
        <v>0.913174</v>
      </c>
      <c r="F673" s="1" t="n">
        <v>109384</v>
      </c>
      <c r="G673" s="1" t="n">
        <v>0.132583</v>
      </c>
      <c r="H673" s="1" t="n">
        <v>3.1669</v>
      </c>
    </row>
    <row r="674" customFormat="false" ht="16.15" hidden="false" customHeight="false" outlineLevel="0" collapsed="false">
      <c r="A674" s="1" t="n">
        <v>671</v>
      </c>
      <c r="B674" s="1" t="n">
        <v>27</v>
      </c>
      <c r="C674" s="1" t="n">
        <v>30</v>
      </c>
      <c r="D674" s="1" t="n">
        <v>1.11111</v>
      </c>
      <c r="E674" s="1" t="n">
        <v>0.797749</v>
      </c>
      <c r="F674" s="1" t="n">
        <v>99953</v>
      </c>
      <c r="G674" s="1" t="n">
        <v>0.208085</v>
      </c>
      <c r="H674" s="1" t="n">
        <v>391.257</v>
      </c>
    </row>
    <row r="675" customFormat="false" ht="16.15" hidden="false" customHeight="false" outlineLevel="0" collapsed="false">
      <c r="A675" s="1" t="n">
        <v>672</v>
      </c>
      <c r="B675" s="1" t="n">
        <v>25</v>
      </c>
      <c r="C675" s="1" t="n">
        <v>25</v>
      </c>
      <c r="D675" s="1" t="n">
        <v>1</v>
      </c>
      <c r="E675" s="1" t="n">
        <v>0.978869</v>
      </c>
      <c r="F675" s="1" t="n">
        <v>398691</v>
      </c>
      <c r="G675" s="1" t="n">
        <v>0.652506</v>
      </c>
      <c r="H675" s="1" t="n">
        <v>0.391671</v>
      </c>
    </row>
    <row r="676" customFormat="false" ht="16.15" hidden="false" customHeight="false" outlineLevel="0" collapsed="false">
      <c r="A676" s="1" t="n">
        <v>673</v>
      </c>
      <c r="B676" s="1" t="n">
        <v>21</v>
      </c>
      <c r="C676" s="1" t="n">
        <v>21</v>
      </c>
      <c r="D676" s="1" t="n">
        <v>1</v>
      </c>
      <c r="E676" s="1" t="n">
        <v>0.956141</v>
      </c>
      <c r="F676" s="1" t="n">
        <v>217031</v>
      </c>
      <c r="G676" s="1" t="n">
        <v>0.400626</v>
      </c>
      <c r="H676" s="1" t="n">
        <v>0.103782</v>
      </c>
    </row>
    <row r="677" customFormat="false" ht="16.15" hidden="false" customHeight="false" outlineLevel="0" collapsed="false">
      <c r="A677" s="1" t="n">
        <v>674</v>
      </c>
      <c r="B677" s="1" t="n">
        <v>23</v>
      </c>
      <c r="C677" s="1" t="n">
        <v>23</v>
      </c>
      <c r="D677" s="1" t="n">
        <v>1</v>
      </c>
      <c r="E677" s="1" t="n">
        <v>0.962307</v>
      </c>
      <c r="F677" s="1" t="n">
        <v>108673</v>
      </c>
      <c r="G677" s="1" t="n">
        <v>0.428796</v>
      </c>
      <c r="H677" s="1" t="n">
        <v>220.105</v>
      </c>
    </row>
    <row r="678" customFormat="false" ht="16.15" hidden="false" customHeight="false" outlineLevel="0" collapsed="false">
      <c r="A678" s="1" t="n">
        <v>675</v>
      </c>
      <c r="B678" s="1" t="n">
        <v>26</v>
      </c>
      <c r="C678" s="1" t="n">
        <v>26</v>
      </c>
      <c r="D678" s="1" t="n">
        <v>1</v>
      </c>
      <c r="E678" s="1" t="n">
        <v>0.953346</v>
      </c>
      <c r="F678" s="1" t="n">
        <v>189006</v>
      </c>
      <c r="G678" s="1" t="n">
        <v>0.357895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23</v>
      </c>
      <c r="C679" s="1" t="n">
        <v>23</v>
      </c>
      <c r="D679" s="1" t="n">
        <v>1</v>
      </c>
      <c r="E679" s="1" t="n">
        <v>0.960407</v>
      </c>
      <c r="F679" s="1" t="n">
        <v>456482</v>
      </c>
      <c r="G679" s="1" t="n">
        <v>0.578947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24</v>
      </c>
      <c r="C680" s="1" t="n">
        <v>25</v>
      </c>
      <c r="D680" s="1" t="n">
        <v>1.04167</v>
      </c>
      <c r="E680" s="1" t="n">
        <v>0.929217</v>
      </c>
      <c r="F680" s="1" t="n">
        <v>663234</v>
      </c>
      <c r="G680" s="1" t="n">
        <v>0.537761</v>
      </c>
      <c r="H680" s="1" t="n">
        <v>0.0433459</v>
      </c>
    </row>
    <row r="681" customFormat="false" ht="16.15" hidden="false" customHeight="false" outlineLevel="0" collapsed="false">
      <c r="A681" s="1" t="n">
        <v>678</v>
      </c>
      <c r="B681" s="1" t="n">
        <v>25</v>
      </c>
      <c r="C681" s="1" t="n">
        <v>34</v>
      </c>
      <c r="D681" s="1" t="n">
        <v>1.36</v>
      </c>
      <c r="E681" s="1" t="n">
        <v>0.609214</v>
      </c>
      <c r="F681" s="1" t="n">
        <v>46629</v>
      </c>
      <c r="G681" s="1" t="n">
        <v>0.103926</v>
      </c>
      <c r="H681" s="1" t="n">
        <v>312.011</v>
      </c>
    </row>
    <row r="682" customFormat="false" ht="16.15" hidden="false" customHeight="false" outlineLevel="0" collapsed="false">
      <c r="A682" s="1" t="n">
        <v>679</v>
      </c>
      <c r="B682" s="1" t="n">
        <v>21</v>
      </c>
      <c r="C682" s="1" t="n">
        <v>21</v>
      </c>
      <c r="D682" s="1" t="n">
        <v>1</v>
      </c>
      <c r="E682" s="1" t="n">
        <v>0.957571</v>
      </c>
      <c r="F682" s="1" t="n">
        <v>121394</v>
      </c>
      <c r="G682" s="1" t="n">
        <v>0.307174</v>
      </c>
      <c r="H682" s="1" t="n">
        <v>0.484543</v>
      </c>
    </row>
    <row r="683" customFormat="false" ht="16.15" hidden="false" customHeight="false" outlineLevel="0" collapsed="false">
      <c r="A683" s="1" t="n">
        <v>680</v>
      </c>
      <c r="B683" s="1" t="n">
        <v>21</v>
      </c>
      <c r="C683" s="1" t="n">
        <v>25</v>
      </c>
      <c r="D683" s="1" t="n">
        <v>1.19048</v>
      </c>
      <c r="E683" s="1" t="n">
        <v>0.779521</v>
      </c>
      <c r="F683" s="1" t="n">
        <v>86274</v>
      </c>
      <c r="G683" s="1" t="n">
        <v>0.196158</v>
      </c>
      <c r="H683" s="1" t="n">
        <v>382.129</v>
      </c>
    </row>
    <row r="684" customFormat="false" ht="16.15" hidden="false" customHeight="false" outlineLevel="0" collapsed="false">
      <c r="A684" s="1" t="n">
        <v>681</v>
      </c>
      <c r="B684" s="1" t="n">
        <v>26</v>
      </c>
      <c r="C684" s="1" t="n">
        <v>26</v>
      </c>
      <c r="D684" s="1" t="n">
        <v>1</v>
      </c>
      <c r="E684" s="1" t="n">
        <v>0.955522</v>
      </c>
      <c r="F684" s="1" t="n">
        <v>555470</v>
      </c>
      <c r="G684" s="1" t="n">
        <v>0.43778</v>
      </c>
      <c r="H684" s="1" t="n">
        <v>0</v>
      </c>
    </row>
    <row r="685" customFormat="false" ht="16.15" hidden="false" customHeight="false" outlineLevel="0" collapsed="false">
      <c r="A685" s="1" t="n">
        <v>682</v>
      </c>
      <c r="B685" s="1" t="n">
        <v>25</v>
      </c>
      <c r="C685" s="1" t="n">
        <v>28</v>
      </c>
      <c r="D685" s="1" t="n">
        <v>1.12</v>
      </c>
      <c r="E685" s="1" t="n">
        <v>0.847308</v>
      </c>
      <c r="F685" s="1" t="n">
        <v>129024</v>
      </c>
      <c r="G685" s="1" t="n">
        <v>0.224939</v>
      </c>
      <c r="H685" s="1" t="n">
        <v>9.6232</v>
      </c>
    </row>
    <row r="686" customFormat="false" ht="16.15" hidden="false" customHeight="false" outlineLevel="0" collapsed="false">
      <c r="A686" s="1" t="n">
        <v>683</v>
      </c>
      <c r="B686" s="1" t="n">
        <v>24</v>
      </c>
      <c r="C686" s="1" t="n">
        <v>31</v>
      </c>
      <c r="D686" s="1" t="n">
        <v>1.29167</v>
      </c>
      <c r="E686" s="1" t="n">
        <v>0.701038</v>
      </c>
      <c r="F686" s="1" t="n">
        <v>47987</v>
      </c>
      <c r="G686" s="1" t="n">
        <v>0.149188</v>
      </c>
      <c r="H686" s="1" t="n">
        <v>56.6483</v>
      </c>
    </row>
    <row r="687" customFormat="false" ht="16.15" hidden="false" customHeight="false" outlineLevel="0" collapsed="false">
      <c r="A687" s="1" t="n">
        <v>684</v>
      </c>
      <c r="B687" s="1" t="n">
        <v>20</v>
      </c>
      <c r="C687" s="1" t="n">
        <v>20</v>
      </c>
      <c r="D687" s="1" t="n">
        <v>1</v>
      </c>
      <c r="E687" s="1" t="n">
        <v>0.949027</v>
      </c>
      <c r="F687" s="1" t="n">
        <v>266496</v>
      </c>
      <c r="G687" s="1" t="n">
        <v>0.326437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29</v>
      </c>
      <c r="C688" s="1" t="n">
        <v>29</v>
      </c>
      <c r="D688" s="1" t="n">
        <v>1</v>
      </c>
      <c r="E688" s="1" t="n">
        <v>0.969453</v>
      </c>
      <c r="F688" s="1" t="n">
        <v>279666</v>
      </c>
      <c r="G688" s="1" t="n">
        <v>0.355255</v>
      </c>
      <c r="H688" s="1" t="n">
        <v>72.7673</v>
      </c>
    </row>
    <row r="689" customFormat="false" ht="16.15" hidden="false" customHeight="false" outlineLevel="0" collapsed="false">
      <c r="A689" s="1" t="n">
        <v>686</v>
      </c>
      <c r="B689" s="1" t="n">
        <v>21</v>
      </c>
      <c r="C689" s="1" t="n">
        <v>21</v>
      </c>
      <c r="D689" s="1" t="n">
        <v>1</v>
      </c>
      <c r="E689" s="1" t="n">
        <v>0.949286</v>
      </c>
      <c r="F689" s="1" t="n">
        <v>257055</v>
      </c>
      <c r="G689" s="1" t="n">
        <v>0.431841</v>
      </c>
      <c r="H689" s="1" t="n">
        <v>0</v>
      </c>
    </row>
    <row r="690" customFormat="false" ht="16.15" hidden="false" customHeight="false" outlineLevel="0" collapsed="false">
      <c r="A690" s="1" t="n">
        <v>687</v>
      </c>
      <c r="B690" s="1" t="n">
        <v>21</v>
      </c>
      <c r="C690" s="1" t="n">
        <v>21</v>
      </c>
      <c r="D690" s="1" t="n">
        <v>1</v>
      </c>
      <c r="E690" s="1" t="n">
        <v>0.971681</v>
      </c>
      <c r="F690" s="1" t="n">
        <v>299657</v>
      </c>
      <c r="G690" s="1" t="n">
        <v>0.49385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20</v>
      </c>
      <c r="C691" s="1" t="n">
        <v>20</v>
      </c>
      <c r="D691" s="1" t="n">
        <v>1</v>
      </c>
      <c r="E691" s="1" t="n">
        <v>0.944736</v>
      </c>
      <c r="F691" s="1" t="n">
        <v>107331</v>
      </c>
      <c r="G691" s="1" t="n">
        <v>0.40118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26</v>
      </c>
      <c r="C692" s="1" t="n">
        <v>26</v>
      </c>
      <c r="D692" s="1" t="n">
        <v>1</v>
      </c>
      <c r="E692" s="1" t="n">
        <v>0.95377</v>
      </c>
      <c r="F692" s="1" t="n">
        <v>221981</v>
      </c>
      <c r="G692" s="1" t="n">
        <v>0.287709</v>
      </c>
      <c r="H692" s="1" t="n">
        <v>9.21162</v>
      </c>
    </row>
    <row r="693" customFormat="false" ht="16.15" hidden="false" customHeight="false" outlineLevel="0" collapsed="false">
      <c r="A693" s="1" t="n">
        <v>690</v>
      </c>
      <c r="B693" s="1" t="n">
        <v>19</v>
      </c>
      <c r="C693" s="1" t="n">
        <v>30</v>
      </c>
      <c r="D693" s="1" t="n">
        <v>1.57895</v>
      </c>
      <c r="E693" s="1" t="n">
        <v>0.537388</v>
      </c>
      <c r="F693" s="1" t="n">
        <v>39456</v>
      </c>
      <c r="G693" s="1" t="n">
        <v>0.118774</v>
      </c>
      <c r="H693" s="1" t="n">
        <v>2.16627</v>
      </c>
    </row>
    <row r="694" customFormat="false" ht="16.15" hidden="false" customHeight="false" outlineLevel="0" collapsed="false">
      <c r="A694" s="1" t="n">
        <v>691</v>
      </c>
      <c r="B694" s="1" t="n">
        <v>24</v>
      </c>
      <c r="C694" s="1" t="n">
        <v>24</v>
      </c>
      <c r="D694" s="1" t="n">
        <v>1</v>
      </c>
      <c r="E694" s="1" t="n">
        <v>0.948354</v>
      </c>
      <c r="F694" s="1" t="n">
        <v>89881</v>
      </c>
      <c r="G694" s="1" t="n">
        <v>0.232435</v>
      </c>
      <c r="H694" s="1" t="n">
        <v>5.22899</v>
      </c>
    </row>
    <row r="695" customFormat="false" ht="16.15" hidden="false" customHeight="false" outlineLevel="0" collapsed="false">
      <c r="A695" s="1" t="n">
        <v>692</v>
      </c>
      <c r="B695" s="1" t="n">
        <v>24</v>
      </c>
      <c r="C695" s="1" t="n">
        <v>24</v>
      </c>
      <c r="D695" s="1" t="n">
        <v>1</v>
      </c>
      <c r="E695" s="1" t="n">
        <v>0.988975</v>
      </c>
      <c r="F695" s="1" t="n">
        <v>483013</v>
      </c>
      <c r="G695" s="1" t="n">
        <v>0.67326</v>
      </c>
      <c r="H695" s="1" t="n">
        <v>0.205281</v>
      </c>
    </row>
    <row r="696" customFormat="false" ht="16.15" hidden="false" customHeight="false" outlineLevel="0" collapsed="false">
      <c r="A696" s="1" t="n">
        <v>693</v>
      </c>
      <c r="B696" s="1" t="n">
        <v>25</v>
      </c>
      <c r="C696" s="1" t="n">
        <v>26</v>
      </c>
      <c r="D696" s="1" t="n">
        <v>1.04</v>
      </c>
      <c r="E696" s="1" t="n">
        <v>0.93234</v>
      </c>
      <c r="F696" s="1" t="n">
        <v>172626</v>
      </c>
      <c r="G696" s="1" t="n">
        <v>0.345762</v>
      </c>
      <c r="H696" s="1" t="n">
        <v>13.3813</v>
      </c>
    </row>
    <row r="697" customFormat="false" ht="16.15" hidden="false" customHeight="false" outlineLevel="0" collapsed="false">
      <c r="A697" s="1" t="n">
        <v>694</v>
      </c>
      <c r="B697" s="1" t="n">
        <v>24</v>
      </c>
      <c r="C697" s="1" t="n">
        <v>24</v>
      </c>
      <c r="D697" s="1" t="n">
        <v>1</v>
      </c>
      <c r="E697" s="1" t="n">
        <v>0.980751</v>
      </c>
      <c r="F697" s="1" t="n">
        <v>306486</v>
      </c>
      <c r="G697" s="1" t="n">
        <v>0.467154</v>
      </c>
      <c r="H697" s="1" t="n">
        <v>0.521228</v>
      </c>
    </row>
    <row r="698" customFormat="false" ht="16.15" hidden="false" customHeight="false" outlineLevel="0" collapsed="false">
      <c r="A698" s="1" t="n">
        <v>695</v>
      </c>
      <c r="B698" s="1" t="n">
        <v>25</v>
      </c>
      <c r="C698" s="1" t="n">
        <v>25</v>
      </c>
      <c r="D698" s="1" t="n">
        <v>1</v>
      </c>
      <c r="E698" s="1" t="n">
        <v>0.980079</v>
      </c>
      <c r="F698" s="1" t="n">
        <v>176621</v>
      </c>
      <c r="G698" s="1" t="n">
        <v>0.27401</v>
      </c>
      <c r="H698" s="1" t="n">
        <v>4.26967</v>
      </c>
    </row>
    <row r="699" customFormat="false" ht="16.15" hidden="false" customHeight="false" outlineLevel="0" collapsed="false">
      <c r="A699" s="1" t="n">
        <v>696</v>
      </c>
      <c r="B699" s="1" t="n">
        <v>21</v>
      </c>
      <c r="C699" s="1" t="n">
        <v>22</v>
      </c>
      <c r="D699" s="1" t="n">
        <v>1.04762</v>
      </c>
      <c r="E699" s="1" t="n">
        <v>0.931896</v>
      </c>
      <c r="F699" s="1" t="n">
        <v>108498</v>
      </c>
      <c r="G699" s="1" t="n">
        <v>0.386059</v>
      </c>
      <c r="H699" s="1" t="n">
        <v>14.7347</v>
      </c>
    </row>
    <row r="700" customFormat="false" ht="16.15" hidden="false" customHeight="false" outlineLevel="0" collapsed="false">
      <c r="A700" s="1" t="n">
        <v>697</v>
      </c>
      <c r="B700" s="1" t="n">
        <v>22</v>
      </c>
      <c r="C700" s="1" t="n">
        <v>22</v>
      </c>
      <c r="D700" s="1" t="n">
        <v>1</v>
      </c>
      <c r="E700" s="1" t="n">
        <v>0.949924</v>
      </c>
      <c r="F700" s="1" t="n">
        <v>142628</v>
      </c>
      <c r="G700" s="1" t="n">
        <v>0.257154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20</v>
      </c>
      <c r="C701" s="1" t="n">
        <v>38</v>
      </c>
      <c r="D701" s="1" t="n">
        <v>1.9</v>
      </c>
      <c r="E701" s="1" t="n">
        <v>0.363875</v>
      </c>
      <c r="F701" s="1" t="n">
        <v>34856</v>
      </c>
      <c r="G701" s="1" t="n">
        <v>0.119677</v>
      </c>
      <c r="H701" s="1" t="n">
        <v>207.954</v>
      </c>
    </row>
    <row r="702" customFormat="false" ht="16.15" hidden="false" customHeight="false" outlineLevel="0" collapsed="false">
      <c r="A702" s="1" t="n">
        <v>699</v>
      </c>
      <c r="B702" s="1" t="n">
        <v>25</v>
      </c>
      <c r="C702" s="1" t="n">
        <v>25</v>
      </c>
      <c r="D702" s="1" t="n">
        <v>1</v>
      </c>
      <c r="E702" s="1" t="n">
        <v>0.960351</v>
      </c>
      <c r="F702" s="1" t="n">
        <v>148017</v>
      </c>
      <c r="G702" s="1" t="n">
        <v>0.319971</v>
      </c>
      <c r="H702" s="1" t="n">
        <v>3.3454</v>
      </c>
    </row>
    <row r="703" customFormat="false" ht="16.15" hidden="false" customHeight="false" outlineLevel="0" collapsed="false">
      <c r="A703" s="1" t="n">
        <v>700</v>
      </c>
      <c r="B703" s="1" t="n">
        <v>21</v>
      </c>
      <c r="C703" s="1" t="n">
        <v>21</v>
      </c>
      <c r="D703" s="1" t="n">
        <v>1</v>
      </c>
      <c r="E703" s="1" t="n">
        <v>0.98557</v>
      </c>
      <c r="F703" s="1" t="n">
        <v>310873</v>
      </c>
      <c r="G703" s="1" t="n">
        <v>0.472293</v>
      </c>
      <c r="H703" s="1" t="n">
        <v>0.0675243</v>
      </c>
    </row>
    <row r="704" customFormat="false" ht="16.15" hidden="false" customHeight="false" outlineLevel="0" collapsed="false">
      <c r="A704" s="1" t="n">
        <v>701</v>
      </c>
      <c r="B704" s="1" t="n">
        <v>25</v>
      </c>
      <c r="C704" s="1" t="n">
        <v>25</v>
      </c>
      <c r="D704" s="1" t="n">
        <v>1</v>
      </c>
      <c r="E704" s="1" t="n">
        <v>0.954404</v>
      </c>
      <c r="F704" s="1" t="n">
        <v>556682</v>
      </c>
      <c r="G704" s="1" t="n">
        <v>0.682208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26</v>
      </c>
      <c r="C705" s="1" t="n">
        <v>27</v>
      </c>
      <c r="D705" s="1" t="n">
        <v>1.03846</v>
      </c>
      <c r="E705" s="1" t="n">
        <v>0.947712</v>
      </c>
      <c r="F705" s="1" t="n">
        <v>821744</v>
      </c>
      <c r="G705" s="1" t="n">
        <v>0.529675</v>
      </c>
      <c r="H705" s="1" t="n">
        <v>0</v>
      </c>
    </row>
    <row r="706" customFormat="false" ht="16.15" hidden="false" customHeight="false" outlineLevel="0" collapsed="false">
      <c r="A706" s="1" t="n">
        <v>703</v>
      </c>
      <c r="B706" s="1" t="n">
        <v>26</v>
      </c>
      <c r="C706" s="1" t="n">
        <v>27</v>
      </c>
      <c r="D706" s="1" t="n">
        <v>1.03846</v>
      </c>
      <c r="E706" s="1" t="n">
        <v>0.927233</v>
      </c>
      <c r="F706" s="1" t="n">
        <v>155043</v>
      </c>
      <c r="G706" s="1" t="n">
        <v>0.36417</v>
      </c>
      <c r="H706" s="1" t="n">
        <v>134.083</v>
      </c>
    </row>
    <row r="707" customFormat="false" ht="16.15" hidden="false" customHeight="false" outlineLevel="0" collapsed="false">
      <c r="A707" s="1" t="n">
        <v>704</v>
      </c>
      <c r="B707" s="1" t="n">
        <v>26</v>
      </c>
      <c r="C707" s="1" t="n">
        <v>26</v>
      </c>
      <c r="D707" s="1" t="n">
        <v>1</v>
      </c>
      <c r="E707" s="1" t="n">
        <v>0.95561</v>
      </c>
      <c r="F707" s="1" t="n">
        <v>543023</v>
      </c>
      <c r="G707" s="1" t="n">
        <v>0.552125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20</v>
      </c>
      <c r="C708" s="1" t="n">
        <v>30</v>
      </c>
      <c r="D708" s="1" t="n">
        <v>1.5</v>
      </c>
      <c r="E708" s="1" t="n">
        <v>0.57184</v>
      </c>
      <c r="F708" s="1" t="n">
        <v>68136</v>
      </c>
      <c r="G708" s="1" t="n">
        <v>0.158704</v>
      </c>
      <c r="H708" s="1" t="n">
        <v>26.098</v>
      </c>
    </row>
    <row r="709" customFormat="false" ht="16.15" hidden="false" customHeight="false" outlineLevel="0" collapsed="false">
      <c r="A709" s="1" t="n">
        <v>706</v>
      </c>
      <c r="B709" s="1" t="n">
        <v>21</v>
      </c>
      <c r="C709" s="1" t="n">
        <v>23</v>
      </c>
      <c r="D709" s="1" t="n">
        <v>1.09524</v>
      </c>
      <c r="E709" s="1" t="n">
        <v>0.872385</v>
      </c>
      <c r="F709" s="1" t="n">
        <v>110914</v>
      </c>
      <c r="G709" s="1" t="n">
        <v>0.234147</v>
      </c>
      <c r="H709" s="1" t="n">
        <v>96.3284</v>
      </c>
    </row>
    <row r="710" customFormat="false" ht="16.15" hidden="false" customHeight="false" outlineLevel="0" collapsed="false">
      <c r="A710" s="1" t="n">
        <v>707</v>
      </c>
      <c r="B710" s="1" t="n">
        <v>25</v>
      </c>
      <c r="C710" s="1" t="n">
        <v>25</v>
      </c>
      <c r="D710" s="1" t="n">
        <v>1</v>
      </c>
      <c r="E710" s="1" t="n">
        <v>0.958363</v>
      </c>
      <c r="F710" s="1" t="n">
        <v>285984</v>
      </c>
      <c r="G710" s="1" t="n">
        <v>0.599775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18</v>
      </c>
      <c r="C711" s="1" t="n">
        <v>19</v>
      </c>
      <c r="D711" s="1" t="n">
        <v>1.05556</v>
      </c>
      <c r="E711" s="1" t="n">
        <v>0.889013</v>
      </c>
      <c r="F711" s="1" t="n">
        <v>42344</v>
      </c>
      <c r="G711" s="1" t="n">
        <v>0.36884</v>
      </c>
      <c r="H711" s="1" t="n">
        <v>90.4287</v>
      </c>
    </row>
    <row r="712" customFormat="false" ht="16.15" hidden="false" customHeight="false" outlineLevel="0" collapsed="false">
      <c r="A712" s="1" t="n">
        <v>709</v>
      </c>
      <c r="B712" s="1" t="n">
        <v>25</v>
      </c>
      <c r="C712" s="1" t="n">
        <v>25</v>
      </c>
      <c r="D712" s="1" t="n">
        <v>1</v>
      </c>
      <c r="E712" s="1" t="n">
        <v>0.962205</v>
      </c>
      <c r="F712" s="1" t="n">
        <v>222058</v>
      </c>
      <c r="G712" s="1" t="n">
        <v>0.421615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18</v>
      </c>
      <c r="C713" s="1" t="n">
        <v>26</v>
      </c>
      <c r="D713" s="1" t="n">
        <v>1.44444</v>
      </c>
      <c r="E713" s="1" t="n">
        <v>0.621574</v>
      </c>
      <c r="F713" s="1" t="n">
        <v>51258</v>
      </c>
      <c r="G713" s="1" t="n">
        <v>0.292939</v>
      </c>
      <c r="H713" s="1" t="n">
        <v>148.395</v>
      </c>
    </row>
    <row r="714" customFormat="false" ht="16.15" hidden="false" customHeight="false" outlineLevel="0" collapsed="false">
      <c r="A714" s="1" t="n">
        <v>711</v>
      </c>
      <c r="B714" s="1" t="n">
        <v>22</v>
      </c>
      <c r="C714" s="1" t="n">
        <v>22</v>
      </c>
      <c r="D714" s="1" t="n">
        <v>1</v>
      </c>
      <c r="E714" s="1" t="n">
        <v>0.970709</v>
      </c>
      <c r="F714" s="1" t="n">
        <v>68593</v>
      </c>
      <c r="G714" s="1" t="n">
        <v>0.189966</v>
      </c>
      <c r="H714" s="1" t="n">
        <v>29.7697</v>
      </c>
    </row>
    <row r="715" customFormat="false" ht="16.15" hidden="false" customHeight="false" outlineLevel="0" collapsed="false">
      <c r="A715" s="1" t="n">
        <v>712</v>
      </c>
      <c r="B715" s="1" t="n">
        <v>21</v>
      </c>
      <c r="C715" s="1" t="n">
        <v>23</v>
      </c>
      <c r="D715" s="1" t="n">
        <v>1.09524</v>
      </c>
      <c r="E715" s="1" t="n">
        <v>0.860015</v>
      </c>
      <c r="F715" s="1" t="n">
        <v>88365</v>
      </c>
      <c r="G715" s="1" t="n">
        <v>0.301736</v>
      </c>
      <c r="H715" s="1" t="n">
        <v>65.2882</v>
      </c>
    </row>
    <row r="716" customFormat="false" ht="16.15" hidden="false" customHeight="false" outlineLevel="0" collapsed="false">
      <c r="A716" s="1" t="n">
        <v>713</v>
      </c>
      <c r="B716" s="1" t="n">
        <v>23</v>
      </c>
      <c r="C716" s="1" t="n">
        <v>23</v>
      </c>
      <c r="D716" s="1" t="n">
        <v>1</v>
      </c>
      <c r="E716" s="1" t="n">
        <v>0.945603</v>
      </c>
      <c r="F716" s="1" t="n">
        <v>142360</v>
      </c>
      <c r="G716" s="1" t="n">
        <v>0.390031</v>
      </c>
      <c r="H716" s="1" t="n">
        <v>1.09679</v>
      </c>
    </row>
    <row r="717" customFormat="false" ht="16.15" hidden="false" customHeight="false" outlineLevel="0" collapsed="false">
      <c r="A717" s="1" t="n">
        <v>714</v>
      </c>
      <c r="B717" s="1" t="n">
        <v>26</v>
      </c>
      <c r="C717" s="1" t="n">
        <v>26</v>
      </c>
      <c r="D717" s="1" t="n">
        <v>1</v>
      </c>
      <c r="E717" s="1" t="n">
        <v>0.952362</v>
      </c>
      <c r="F717" s="1" t="n">
        <v>422692</v>
      </c>
      <c r="G717" s="1" t="n">
        <v>0.621895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20</v>
      </c>
      <c r="C718" s="1" t="n">
        <v>20</v>
      </c>
      <c r="D718" s="1" t="n">
        <v>1</v>
      </c>
      <c r="E718" s="1" t="n">
        <v>0.960255</v>
      </c>
      <c r="F718" s="1" t="n">
        <v>371253</v>
      </c>
      <c r="G718" s="1" t="n">
        <v>0.546882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24</v>
      </c>
      <c r="C719" s="1" t="n">
        <v>25</v>
      </c>
      <c r="D719" s="1" t="n">
        <v>1.04167</v>
      </c>
      <c r="E719" s="1" t="n">
        <v>0.911777</v>
      </c>
      <c r="F719" s="1" t="n">
        <v>378725</v>
      </c>
      <c r="G719" s="1" t="n">
        <v>0.177641</v>
      </c>
      <c r="H719" s="1" t="n">
        <v>0.0193478</v>
      </c>
    </row>
    <row r="720" customFormat="false" ht="16.15" hidden="false" customHeight="false" outlineLevel="0" collapsed="false">
      <c r="A720" s="1" t="n">
        <v>717</v>
      </c>
      <c r="B720" s="1" t="n">
        <v>25</v>
      </c>
      <c r="C720" s="1" t="n">
        <v>27</v>
      </c>
      <c r="D720" s="1" t="n">
        <v>1.08</v>
      </c>
      <c r="E720" s="1" t="n">
        <v>0.87894</v>
      </c>
      <c r="F720" s="1" t="n">
        <v>98128</v>
      </c>
      <c r="G720" s="1" t="n">
        <v>0.105264</v>
      </c>
      <c r="H720" s="1" t="n">
        <v>46.4307</v>
      </c>
    </row>
    <row r="721" customFormat="false" ht="16.15" hidden="false" customHeight="false" outlineLevel="0" collapsed="false">
      <c r="A721" s="1" t="n">
        <v>718</v>
      </c>
      <c r="B721" s="1" t="n">
        <v>25</v>
      </c>
      <c r="C721" s="1" t="n">
        <v>25</v>
      </c>
      <c r="D721" s="1" t="n">
        <v>1</v>
      </c>
      <c r="E721" s="1" t="n">
        <v>0.966851</v>
      </c>
      <c r="F721" s="1" t="n">
        <v>737623</v>
      </c>
      <c r="G721" s="1" t="n">
        <v>0.751807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</v>
      </c>
      <c r="C722" s="1" t="n">
        <v>23</v>
      </c>
      <c r="D722" s="1" t="n">
        <v>1</v>
      </c>
      <c r="E722" s="1" t="n">
        <v>0.97108</v>
      </c>
      <c r="F722" s="1" t="n">
        <v>400086</v>
      </c>
      <c r="G722" s="1" t="n">
        <v>0.585825</v>
      </c>
      <c r="H722" s="1" t="n">
        <v>0.0105557</v>
      </c>
    </row>
    <row r="723" customFormat="false" ht="16.15" hidden="false" customHeight="false" outlineLevel="0" collapsed="false">
      <c r="A723" s="1" t="n">
        <v>720</v>
      </c>
      <c r="B723" s="1" t="n">
        <v>21</v>
      </c>
      <c r="C723" s="1" t="n">
        <v>25</v>
      </c>
      <c r="D723" s="1" t="n">
        <v>1.19048</v>
      </c>
      <c r="E723" s="1" t="n">
        <v>0.778686</v>
      </c>
      <c r="F723" s="1" t="n">
        <v>61376</v>
      </c>
      <c r="G723" s="1" t="n">
        <v>0.180354</v>
      </c>
      <c r="H723" s="1" t="n">
        <v>77.3309</v>
      </c>
    </row>
    <row r="724" customFormat="false" ht="16.15" hidden="false" customHeight="false" outlineLevel="0" collapsed="false">
      <c r="A724" s="1" t="n">
        <v>721</v>
      </c>
      <c r="B724" s="1" t="n">
        <v>25</v>
      </c>
      <c r="C724" s="1" t="n">
        <v>25</v>
      </c>
      <c r="D724" s="1" t="n">
        <v>1</v>
      </c>
      <c r="E724" s="1" t="n">
        <v>0.961334</v>
      </c>
      <c r="F724" s="1" t="n">
        <v>354247</v>
      </c>
      <c r="G724" s="1" t="n">
        <v>0.479904</v>
      </c>
      <c r="H724" s="1" t="n">
        <v>0</v>
      </c>
    </row>
    <row r="725" customFormat="false" ht="16.15" hidden="false" customHeight="false" outlineLevel="0" collapsed="false">
      <c r="A725" s="1" t="n">
        <v>722</v>
      </c>
      <c r="B725" s="1" t="n">
        <v>24</v>
      </c>
      <c r="C725" s="1" t="n">
        <v>25</v>
      </c>
      <c r="D725" s="1" t="n">
        <v>1.04167</v>
      </c>
      <c r="E725" s="1" t="n">
        <v>0.915214</v>
      </c>
      <c r="F725" s="1" t="n">
        <v>143548</v>
      </c>
      <c r="G725" s="1" t="n">
        <v>0.291368</v>
      </c>
      <c r="H725" s="1" t="n">
        <v>238.614</v>
      </c>
    </row>
    <row r="726" customFormat="false" ht="16.15" hidden="false" customHeight="false" outlineLevel="0" collapsed="false">
      <c r="A726" s="1" t="n">
        <v>723</v>
      </c>
      <c r="B726" s="1" t="n">
        <v>24</v>
      </c>
      <c r="C726" s="1" t="n">
        <v>31</v>
      </c>
      <c r="D726" s="1" t="n">
        <v>1.29167</v>
      </c>
      <c r="E726" s="1" t="n">
        <v>0.667956</v>
      </c>
      <c r="F726" s="1" t="n">
        <v>75520</v>
      </c>
      <c r="G726" s="1" t="n">
        <v>0.168317</v>
      </c>
      <c r="H726" s="1" t="n">
        <v>147.261</v>
      </c>
    </row>
    <row r="727" customFormat="false" ht="16.15" hidden="false" customHeight="false" outlineLevel="0" collapsed="false">
      <c r="A727" s="1" t="n">
        <v>724</v>
      </c>
      <c r="B727" s="1" t="n">
        <v>23</v>
      </c>
      <c r="C727" s="1" t="n">
        <v>23</v>
      </c>
      <c r="D727" s="1" t="n">
        <v>1</v>
      </c>
      <c r="E727" s="1" t="n">
        <v>0.980882</v>
      </c>
      <c r="F727" s="1" t="n">
        <v>627355</v>
      </c>
      <c r="G727" s="1" t="n">
        <v>0.636358</v>
      </c>
      <c r="H727" s="1" t="n">
        <v>0.0417651</v>
      </c>
    </row>
    <row r="728" customFormat="false" ht="16.15" hidden="false" customHeight="false" outlineLevel="0" collapsed="false">
      <c r="A728" s="1" t="n">
        <v>725</v>
      </c>
      <c r="B728" s="1" t="n">
        <v>23</v>
      </c>
      <c r="C728" s="1" t="n">
        <v>24</v>
      </c>
      <c r="D728" s="1" t="n">
        <v>1.04348</v>
      </c>
      <c r="E728" s="1" t="n">
        <v>0.94856</v>
      </c>
      <c r="F728" s="1" t="n">
        <v>509089</v>
      </c>
      <c r="G728" s="1" t="n">
        <v>0.788588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22</v>
      </c>
      <c r="C729" s="1" t="n">
        <v>22</v>
      </c>
      <c r="D729" s="1" t="n">
        <v>1</v>
      </c>
      <c r="E729" s="1" t="n">
        <v>0.951886</v>
      </c>
      <c r="F729" s="1" t="n">
        <v>165649</v>
      </c>
      <c r="G729" s="1" t="n">
        <v>0.31392</v>
      </c>
      <c r="H729" s="1" t="n">
        <v>0.0248614</v>
      </c>
    </row>
    <row r="730" customFormat="false" ht="16.15" hidden="false" customHeight="false" outlineLevel="0" collapsed="false">
      <c r="A730" s="1" t="n">
        <v>727</v>
      </c>
      <c r="B730" s="1" t="n">
        <v>26</v>
      </c>
      <c r="C730" s="1" t="n">
        <v>30</v>
      </c>
      <c r="D730" s="1" t="n">
        <v>1.15385</v>
      </c>
      <c r="E730" s="1" t="n">
        <v>0.80282</v>
      </c>
      <c r="F730" s="1" t="n">
        <v>109150</v>
      </c>
      <c r="G730" s="1" t="n">
        <v>0.197725</v>
      </c>
      <c r="H730" s="1" t="n">
        <v>46.0524</v>
      </c>
    </row>
    <row r="731" customFormat="false" ht="16.15" hidden="false" customHeight="false" outlineLevel="0" collapsed="false">
      <c r="A731" s="1" t="n">
        <v>728</v>
      </c>
      <c r="B731" s="1" t="n">
        <v>19</v>
      </c>
      <c r="C731" s="1" t="n">
        <v>23</v>
      </c>
      <c r="D731" s="1" t="n">
        <v>1.21053</v>
      </c>
      <c r="E731" s="1" t="n">
        <v>0.718445</v>
      </c>
      <c r="F731" s="1" t="n">
        <v>43332</v>
      </c>
      <c r="G731" s="1" t="n">
        <v>0.222402</v>
      </c>
      <c r="H731" s="1" t="n">
        <v>4.10809</v>
      </c>
    </row>
    <row r="732" customFormat="false" ht="16.15" hidden="false" customHeight="false" outlineLevel="0" collapsed="false">
      <c r="A732" s="1" t="n">
        <v>729</v>
      </c>
      <c r="B732" s="1" t="n">
        <v>22</v>
      </c>
      <c r="C732" s="1" t="n">
        <v>32</v>
      </c>
      <c r="D732" s="1" t="n">
        <v>1.45455</v>
      </c>
      <c r="E732" s="1" t="n">
        <v>0.614158</v>
      </c>
      <c r="F732" s="1" t="n">
        <v>58254</v>
      </c>
      <c r="G732" s="1" t="n">
        <v>0.213555</v>
      </c>
      <c r="H732" s="1" t="n">
        <v>51.3905</v>
      </c>
    </row>
    <row r="733" customFormat="false" ht="16.15" hidden="false" customHeight="false" outlineLevel="0" collapsed="false">
      <c r="A733" s="1" t="n">
        <v>730</v>
      </c>
      <c r="B733" s="1" t="n">
        <v>23</v>
      </c>
      <c r="C733" s="1" t="n">
        <v>23</v>
      </c>
      <c r="D733" s="1" t="n">
        <v>1</v>
      </c>
      <c r="E733" s="1" t="n">
        <v>0.952204</v>
      </c>
      <c r="F733" s="1" t="n">
        <v>113580</v>
      </c>
      <c r="G733" s="1" t="n">
        <v>0.359479</v>
      </c>
      <c r="H733" s="1" t="n">
        <v>115.36</v>
      </c>
    </row>
    <row r="734" customFormat="false" ht="16.15" hidden="false" customHeight="false" outlineLevel="0" collapsed="false">
      <c r="A734" s="1" t="n">
        <v>731</v>
      </c>
      <c r="B734" s="1" t="n">
        <v>27</v>
      </c>
      <c r="C734" s="1" t="n">
        <v>27</v>
      </c>
      <c r="D734" s="1" t="n">
        <v>1</v>
      </c>
      <c r="E734" s="1" t="n">
        <v>0.980083</v>
      </c>
      <c r="F734" s="1" t="n">
        <v>859003</v>
      </c>
      <c r="G734" s="1" t="n">
        <v>0.741037</v>
      </c>
      <c r="H734" s="1" t="n">
        <v>0.0891999</v>
      </c>
    </row>
    <row r="735" customFormat="false" ht="16.15" hidden="false" customHeight="false" outlineLevel="0" collapsed="false">
      <c r="A735" s="1" t="n">
        <v>732</v>
      </c>
      <c r="B735" s="1" t="n">
        <v>25</v>
      </c>
      <c r="C735" s="1" t="n">
        <v>25</v>
      </c>
      <c r="D735" s="1" t="n">
        <v>1</v>
      </c>
      <c r="E735" s="1" t="n">
        <v>0.955818</v>
      </c>
      <c r="F735" s="1" t="n">
        <v>254747</v>
      </c>
      <c r="G735" s="1" t="n">
        <v>0.310719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25</v>
      </c>
      <c r="C736" s="1" t="n">
        <v>25</v>
      </c>
      <c r="D736" s="1" t="n">
        <v>1</v>
      </c>
      <c r="E736" s="1" t="n">
        <v>0.952909</v>
      </c>
      <c r="F736" s="1" t="n">
        <v>209250</v>
      </c>
      <c r="G736" s="1" t="n">
        <v>0.439939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30</v>
      </c>
      <c r="C737" s="1" t="n">
        <v>30</v>
      </c>
      <c r="D737" s="1" t="n">
        <v>1</v>
      </c>
      <c r="E737" s="1" t="n">
        <v>0.959237</v>
      </c>
      <c r="F737" s="1" t="n">
        <v>663644</v>
      </c>
      <c r="G737" s="1" t="n">
        <v>0.567777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19</v>
      </c>
      <c r="C738" s="1" t="n">
        <v>19</v>
      </c>
      <c r="D738" s="1" t="n">
        <v>1</v>
      </c>
      <c r="E738" s="1" t="n">
        <v>0.976969</v>
      </c>
      <c r="F738" s="1" t="n">
        <v>52053</v>
      </c>
      <c r="G738" s="1" t="n">
        <v>0.100315</v>
      </c>
      <c r="H738" s="1" t="n">
        <v>10.5463</v>
      </c>
    </row>
    <row r="739" customFormat="false" ht="16.15" hidden="false" customHeight="false" outlineLevel="0" collapsed="false">
      <c r="A739" s="1" t="n">
        <v>736</v>
      </c>
      <c r="B739" s="1" t="n">
        <v>24</v>
      </c>
      <c r="C739" s="1" t="n">
        <v>26</v>
      </c>
      <c r="D739" s="1" t="n">
        <v>1.08333</v>
      </c>
      <c r="E739" s="1" t="n">
        <v>0.887798</v>
      </c>
      <c r="F739" s="1" t="n">
        <v>131038</v>
      </c>
      <c r="G739" s="1" t="n">
        <v>0.211248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</v>
      </c>
      <c r="C740" s="1" t="n">
        <v>23</v>
      </c>
      <c r="D740" s="1" t="n">
        <v>1</v>
      </c>
      <c r="E740" s="1" t="n">
        <v>0.953759</v>
      </c>
      <c r="F740" s="1" t="n">
        <v>194822</v>
      </c>
      <c r="G740" s="1" t="n">
        <v>0.501497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20</v>
      </c>
      <c r="C741" s="1" t="n">
        <v>20</v>
      </c>
      <c r="D741" s="1" t="n">
        <v>1</v>
      </c>
      <c r="E741" s="1" t="n">
        <v>0.944053</v>
      </c>
      <c r="F741" s="1" t="n">
        <v>76729</v>
      </c>
      <c r="G741" s="1" t="n">
        <v>0.416102</v>
      </c>
      <c r="H741" s="1" t="n">
        <v>227.392</v>
      </c>
    </row>
    <row r="742" customFormat="false" ht="16.15" hidden="false" customHeight="false" outlineLevel="0" collapsed="false">
      <c r="A742" s="1" t="n">
        <v>739</v>
      </c>
      <c r="B742" s="1" t="n">
        <v>22</v>
      </c>
      <c r="C742" s="1" t="n">
        <v>23</v>
      </c>
      <c r="D742" s="1" t="n">
        <v>1.04545</v>
      </c>
      <c r="E742" s="1" t="n">
        <v>0.940173</v>
      </c>
      <c r="F742" s="1" t="n">
        <v>185082</v>
      </c>
      <c r="G742" s="1" t="n">
        <v>0.46744</v>
      </c>
      <c r="H742" s="1" t="n">
        <v>0</v>
      </c>
    </row>
    <row r="743" customFormat="false" ht="16.15" hidden="false" customHeight="false" outlineLevel="0" collapsed="false">
      <c r="A743" s="1" t="n">
        <v>740</v>
      </c>
      <c r="B743" s="1" t="n">
        <v>26</v>
      </c>
      <c r="C743" s="1" t="n">
        <v>26</v>
      </c>
      <c r="D743" s="1" t="n">
        <v>1</v>
      </c>
      <c r="E743" s="1" t="n">
        <v>0.984326</v>
      </c>
      <c r="F743" s="1" t="n">
        <v>751150</v>
      </c>
      <c r="G743" s="1" t="n">
        <v>0.80716</v>
      </c>
      <c r="H743" s="1" t="n">
        <v>0.0617663</v>
      </c>
    </row>
    <row r="744" customFormat="false" ht="16.15" hidden="false" customHeight="false" outlineLevel="0" collapsed="false">
      <c r="A744" s="1" t="n">
        <v>741</v>
      </c>
      <c r="B744" s="1" t="n">
        <v>27</v>
      </c>
      <c r="C744" s="1" t="n">
        <v>27</v>
      </c>
      <c r="D744" s="1" t="n">
        <v>1</v>
      </c>
      <c r="E744" s="1" t="n">
        <v>0.961846</v>
      </c>
      <c r="F744" s="1" t="n">
        <v>118087</v>
      </c>
      <c r="G744" s="1" t="n">
        <v>0.206647</v>
      </c>
      <c r="H744" s="1" t="n">
        <v>7.71028</v>
      </c>
    </row>
    <row r="745" customFormat="false" ht="16.15" hidden="false" customHeight="false" outlineLevel="0" collapsed="false">
      <c r="A745" s="1" t="n">
        <v>742</v>
      </c>
      <c r="B745" s="1" t="n">
        <v>18</v>
      </c>
      <c r="C745" s="1" t="n">
        <v>32</v>
      </c>
      <c r="D745" s="1" t="n">
        <v>1.77778</v>
      </c>
      <c r="E745" s="1" t="n">
        <v>0.455261</v>
      </c>
      <c r="F745" s="1" t="n">
        <v>22144</v>
      </c>
      <c r="G745" s="1" t="n">
        <v>0.132378</v>
      </c>
      <c r="H745" s="1" t="n">
        <v>99.5694</v>
      </c>
    </row>
    <row r="746" customFormat="false" ht="16.15" hidden="false" customHeight="false" outlineLevel="0" collapsed="false">
      <c r="A746" s="1" t="n">
        <v>743</v>
      </c>
      <c r="B746" s="1" t="n">
        <v>26</v>
      </c>
      <c r="C746" s="1" t="n">
        <v>26</v>
      </c>
      <c r="D746" s="1" t="n">
        <v>1</v>
      </c>
      <c r="E746" s="1" t="n">
        <v>0.962666</v>
      </c>
      <c r="F746" s="1" t="n">
        <v>229545</v>
      </c>
      <c r="G746" s="1" t="n">
        <v>0.248484</v>
      </c>
      <c r="H746" s="1" t="n">
        <v>20.4321</v>
      </c>
    </row>
    <row r="747" customFormat="false" ht="16.15" hidden="false" customHeight="false" outlineLevel="0" collapsed="false">
      <c r="A747" s="1" t="n">
        <v>744</v>
      </c>
      <c r="B747" s="1" t="n">
        <v>21</v>
      </c>
      <c r="C747" s="1" t="n">
        <v>21</v>
      </c>
      <c r="D747" s="1" t="n">
        <v>1</v>
      </c>
      <c r="E747" s="1" t="n">
        <v>0.96473</v>
      </c>
      <c r="F747" s="1" t="n">
        <v>424462</v>
      </c>
      <c r="G747" s="1" t="n">
        <v>0.69732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22</v>
      </c>
      <c r="C748" s="1" t="n">
        <v>22</v>
      </c>
      <c r="D748" s="1" t="n">
        <v>1</v>
      </c>
      <c r="E748" s="1" t="n">
        <v>0.965189</v>
      </c>
      <c r="F748" s="1" t="n">
        <v>200121</v>
      </c>
      <c r="G748" s="1" t="n">
        <v>0.221951</v>
      </c>
      <c r="H748" s="1" t="n">
        <v>0</v>
      </c>
    </row>
    <row r="749" customFormat="false" ht="16.15" hidden="false" customHeight="false" outlineLevel="0" collapsed="false">
      <c r="A749" s="1" t="n">
        <v>746</v>
      </c>
      <c r="B749" s="1" t="n">
        <v>22</v>
      </c>
      <c r="C749" s="1" t="n">
        <v>25</v>
      </c>
      <c r="D749" s="1" t="n">
        <v>1.13636</v>
      </c>
      <c r="E749" s="1" t="n">
        <v>0.824294</v>
      </c>
      <c r="F749" s="1" t="n">
        <v>78418</v>
      </c>
      <c r="G749" s="1" t="n">
        <v>0.306331</v>
      </c>
      <c r="H749" s="1" t="n">
        <v>123.353</v>
      </c>
    </row>
    <row r="750" customFormat="false" ht="16.15" hidden="false" customHeight="false" outlineLevel="0" collapsed="false">
      <c r="A750" s="1" t="n">
        <v>747</v>
      </c>
      <c r="B750" s="1" t="n">
        <v>18</v>
      </c>
      <c r="C750" s="1" t="n">
        <v>18</v>
      </c>
      <c r="D750" s="1" t="n">
        <v>1</v>
      </c>
      <c r="E750" s="1" t="n">
        <v>0.978757</v>
      </c>
      <c r="F750" s="1" t="n">
        <v>274530</v>
      </c>
      <c r="G750" s="1" t="n">
        <v>0.435883</v>
      </c>
      <c r="H750" s="1" t="n">
        <v>0.572449</v>
      </c>
    </row>
    <row r="751" customFormat="false" ht="16.15" hidden="false" customHeight="false" outlineLevel="0" collapsed="false">
      <c r="A751" s="1" t="n">
        <v>748</v>
      </c>
      <c r="B751" s="1" t="n">
        <v>25</v>
      </c>
      <c r="C751" s="1" t="n">
        <v>25</v>
      </c>
      <c r="D751" s="1" t="n">
        <v>1</v>
      </c>
      <c r="E751" s="1" t="n">
        <v>0.959437</v>
      </c>
      <c r="F751" s="1" t="n">
        <v>249941</v>
      </c>
      <c r="G751" s="1" t="n">
        <v>0.410325</v>
      </c>
      <c r="H751" s="1" t="n">
        <v>42.4362</v>
      </c>
    </row>
    <row r="752" customFormat="false" ht="16.15" hidden="false" customHeight="false" outlineLevel="0" collapsed="false">
      <c r="A752" s="1" t="n">
        <v>749</v>
      </c>
      <c r="B752" s="1" t="n">
        <v>21</v>
      </c>
      <c r="C752" s="1" t="n">
        <v>24</v>
      </c>
      <c r="D752" s="1" t="n">
        <v>1.14286</v>
      </c>
      <c r="E752" s="1" t="n">
        <v>0.809516</v>
      </c>
      <c r="F752" s="1" t="n">
        <v>55442</v>
      </c>
      <c r="G752" s="1" t="n">
        <v>0.277004</v>
      </c>
      <c r="H752" s="1" t="n">
        <v>408.846</v>
      </c>
    </row>
    <row r="753" customFormat="false" ht="16.15" hidden="false" customHeight="false" outlineLevel="0" collapsed="false">
      <c r="A753" s="1" t="n">
        <v>750</v>
      </c>
      <c r="B753" s="1" t="n">
        <v>24</v>
      </c>
      <c r="C753" s="1" t="n">
        <v>26</v>
      </c>
      <c r="D753" s="1" t="n">
        <v>1.08333</v>
      </c>
      <c r="E753" s="1" t="n">
        <v>0.849416</v>
      </c>
      <c r="F753" s="1" t="n">
        <v>143864</v>
      </c>
      <c r="G753" s="1" t="n">
        <v>0.206611</v>
      </c>
      <c r="H753" s="1" t="n">
        <v>47.6973</v>
      </c>
    </row>
    <row r="754" customFormat="false" ht="16.15" hidden="false" customHeight="false" outlineLevel="0" collapsed="false">
      <c r="A754" s="1" t="n">
        <v>751</v>
      </c>
      <c r="B754" s="1" t="n">
        <v>26</v>
      </c>
      <c r="C754" s="1" t="n">
        <v>31</v>
      </c>
      <c r="D754" s="1" t="n">
        <v>1.19231</v>
      </c>
      <c r="E754" s="1" t="n">
        <v>0.742063</v>
      </c>
      <c r="F754" s="1" t="n">
        <v>96168</v>
      </c>
      <c r="G754" s="1" t="n">
        <v>0.19775</v>
      </c>
      <c r="H754" s="1" t="n">
        <v>236.489</v>
      </c>
    </row>
    <row r="755" customFormat="false" ht="16.15" hidden="false" customHeight="false" outlineLevel="0" collapsed="false">
      <c r="A755" s="1" t="n">
        <v>752</v>
      </c>
      <c r="B755" s="1" t="n">
        <v>21</v>
      </c>
      <c r="C755" s="1" t="n">
        <v>21</v>
      </c>
      <c r="D755" s="1" t="n">
        <v>1</v>
      </c>
      <c r="E755" s="1" t="n">
        <v>0.958954</v>
      </c>
      <c r="F755" s="1" t="n">
        <v>349699</v>
      </c>
      <c r="G755" s="1" t="n">
        <v>0.741368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26</v>
      </c>
      <c r="C756" s="1" t="n">
        <v>26</v>
      </c>
      <c r="D756" s="1" t="n">
        <v>1</v>
      </c>
      <c r="E756" s="1" t="n">
        <v>0.954304</v>
      </c>
      <c r="F756" s="1" t="n">
        <v>546398</v>
      </c>
      <c r="G756" s="1" t="n">
        <v>0.601056</v>
      </c>
      <c r="H756" s="1" t="n">
        <v>0.0185933</v>
      </c>
    </row>
    <row r="757" customFormat="false" ht="16.15" hidden="false" customHeight="false" outlineLevel="0" collapsed="false">
      <c r="A757" s="1" t="n">
        <v>754</v>
      </c>
      <c r="B757" s="1" t="n">
        <v>23</v>
      </c>
      <c r="C757" s="1" t="n">
        <v>26</v>
      </c>
      <c r="D757" s="1" t="n">
        <v>1.13043</v>
      </c>
      <c r="E757" s="1" t="n">
        <v>0.795347</v>
      </c>
      <c r="F757" s="1" t="n">
        <v>103870</v>
      </c>
      <c r="G757" s="1" t="n">
        <v>0.284982</v>
      </c>
      <c r="H757" s="1" t="n">
        <v>125.703</v>
      </c>
    </row>
    <row r="758" customFormat="false" ht="16.15" hidden="false" customHeight="false" outlineLevel="0" collapsed="false">
      <c r="A758" s="1" t="n">
        <v>755</v>
      </c>
      <c r="B758" s="1" t="n">
        <v>25</v>
      </c>
      <c r="C758" s="1" t="n">
        <v>25</v>
      </c>
      <c r="D758" s="1" t="n">
        <v>1</v>
      </c>
      <c r="E758" s="1" t="n">
        <v>0.961801</v>
      </c>
      <c r="F758" s="1" t="n">
        <v>166578</v>
      </c>
      <c r="G758" s="1" t="n">
        <v>0.320794</v>
      </c>
      <c r="H758" s="1" t="n">
        <v>8.05057</v>
      </c>
    </row>
    <row r="759" customFormat="false" ht="16.15" hidden="false" customHeight="false" outlineLevel="0" collapsed="false">
      <c r="A759" s="1" t="n">
        <v>756</v>
      </c>
      <c r="B759" s="1" t="n">
        <v>23</v>
      </c>
      <c r="C759" s="1" t="n">
        <v>25</v>
      </c>
      <c r="D759" s="1" t="n">
        <v>1.08696</v>
      </c>
      <c r="E759" s="1" t="n">
        <v>0.873676</v>
      </c>
      <c r="F759" s="1" t="n">
        <v>125128</v>
      </c>
      <c r="G759" s="1" t="n">
        <v>0.303353</v>
      </c>
      <c r="H759" s="1" t="n">
        <v>15.5733</v>
      </c>
    </row>
    <row r="760" customFormat="false" ht="16.15" hidden="false" customHeight="false" outlineLevel="0" collapsed="false">
      <c r="A760" s="1" t="n">
        <v>757</v>
      </c>
      <c r="B760" s="1" t="n">
        <v>26</v>
      </c>
      <c r="C760" s="1" t="n">
        <v>26</v>
      </c>
      <c r="D760" s="1" t="n">
        <v>1</v>
      </c>
      <c r="E760" s="1" t="n">
        <v>0.965248</v>
      </c>
      <c r="F760" s="1" t="n">
        <v>198197</v>
      </c>
      <c r="G760" s="1" t="n">
        <v>0.327866</v>
      </c>
      <c r="H760" s="1" t="n">
        <v>24.7431</v>
      </c>
    </row>
    <row r="761" customFormat="false" ht="16.15" hidden="false" customHeight="false" outlineLevel="0" collapsed="false">
      <c r="A761" s="1" t="n">
        <v>758</v>
      </c>
      <c r="B761" s="1" t="n">
        <v>27</v>
      </c>
      <c r="C761" s="1" t="n">
        <v>29</v>
      </c>
      <c r="D761" s="1" t="n">
        <v>1.07407</v>
      </c>
      <c r="E761" s="1" t="n">
        <v>0.879836</v>
      </c>
      <c r="F761" s="1" t="n">
        <v>127510</v>
      </c>
      <c r="G761" s="1" t="n">
        <v>0.206665</v>
      </c>
      <c r="H761" s="1" t="n">
        <v>28.101</v>
      </c>
    </row>
    <row r="762" customFormat="false" ht="16.15" hidden="false" customHeight="false" outlineLevel="0" collapsed="false">
      <c r="A762" s="1" t="n">
        <v>759</v>
      </c>
      <c r="B762" s="1" t="n">
        <v>25</v>
      </c>
      <c r="C762" s="1" t="n">
        <v>25</v>
      </c>
      <c r="D762" s="1" t="n">
        <v>1</v>
      </c>
      <c r="E762" s="1" t="n">
        <v>0.959379</v>
      </c>
      <c r="F762" s="1" t="n">
        <v>659980</v>
      </c>
      <c r="G762" s="1" t="n">
        <v>0.791463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28</v>
      </c>
      <c r="C763" s="1" t="n">
        <v>28</v>
      </c>
      <c r="D763" s="1" t="n">
        <v>1</v>
      </c>
      <c r="E763" s="1" t="n">
        <v>0.935487</v>
      </c>
      <c r="F763" s="1" t="n">
        <v>189553</v>
      </c>
      <c r="G763" s="1" t="n">
        <v>0.20103</v>
      </c>
      <c r="H763" s="1" t="n">
        <v>1.91666</v>
      </c>
    </row>
    <row r="764" customFormat="false" ht="16.15" hidden="false" customHeight="false" outlineLevel="0" collapsed="false">
      <c r="A764" s="1" t="n">
        <v>761</v>
      </c>
      <c r="B764" s="1" t="n">
        <v>23</v>
      </c>
      <c r="C764" s="1" t="n">
        <v>25</v>
      </c>
      <c r="D764" s="1" t="n">
        <v>1.08696</v>
      </c>
      <c r="E764" s="1" t="n">
        <v>0.847952</v>
      </c>
      <c r="F764" s="1" t="n">
        <v>109525</v>
      </c>
      <c r="G764" s="1" t="n">
        <v>0.25478</v>
      </c>
      <c r="H764" s="1" t="n">
        <v>13.7467</v>
      </c>
    </row>
    <row r="765" customFormat="false" ht="16.15" hidden="false" customHeight="false" outlineLevel="0" collapsed="false">
      <c r="A765" s="1" t="n">
        <v>762</v>
      </c>
      <c r="B765" s="1" t="n">
        <v>24</v>
      </c>
      <c r="C765" s="1" t="n">
        <v>24</v>
      </c>
      <c r="D765" s="1" t="n">
        <v>1</v>
      </c>
      <c r="E765" s="1" t="n">
        <v>0.951583</v>
      </c>
      <c r="F765" s="1" t="n">
        <v>403684</v>
      </c>
      <c r="G765" s="1" t="n">
        <v>0.293484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19</v>
      </c>
      <c r="C766" s="1" t="n">
        <v>32</v>
      </c>
      <c r="D766" s="1" t="n">
        <v>1.68421</v>
      </c>
      <c r="E766" s="1" t="n">
        <v>0.490117</v>
      </c>
      <c r="F766" s="1" t="n">
        <v>23847</v>
      </c>
      <c r="G766" s="1" t="n">
        <v>0.112943</v>
      </c>
      <c r="H766" s="1" t="n">
        <v>39.0183</v>
      </c>
    </row>
    <row r="767" customFormat="false" ht="16.15" hidden="false" customHeight="false" outlineLevel="0" collapsed="false">
      <c r="A767" s="1" t="n">
        <v>764</v>
      </c>
      <c r="B767" s="1" t="n">
        <v>24</v>
      </c>
      <c r="C767" s="1" t="n">
        <v>24</v>
      </c>
      <c r="D767" s="1" t="n">
        <v>1</v>
      </c>
      <c r="E767" s="1" t="n">
        <v>0.987867</v>
      </c>
      <c r="F767" s="1" t="n">
        <v>526583</v>
      </c>
      <c r="G767" s="1" t="n">
        <v>0.745203</v>
      </c>
      <c r="H767" s="1" t="n">
        <v>0.921596</v>
      </c>
    </row>
    <row r="768" customFormat="false" ht="16.15" hidden="false" customHeight="false" outlineLevel="0" collapsed="false">
      <c r="A768" s="1" t="n">
        <v>765</v>
      </c>
      <c r="B768" s="1" t="n">
        <v>22</v>
      </c>
      <c r="C768" s="1" t="n">
        <v>22</v>
      </c>
      <c r="D768" s="1" t="n">
        <v>1</v>
      </c>
      <c r="E768" s="1" t="n">
        <v>0.980952</v>
      </c>
      <c r="F768" s="1" t="n">
        <v>211139</v>
      </c>
      <c r="G768" s="1" t="n">
        <v>0.584694</v>
      </c>
      <c r="H768" s="1" t="n">
        <v>0.0332495</v>
      </c>
    </row>
    <row r="769" customFormat="false" ht="16.15" hidden="false" customHeight="false" outlineLevel="0" collapsed="false">
      <c r="A769" s="1" t="n">
        <v>766</v>
      </c>
      <c r="B769" s="1" t="n">
        <v>26</v>
      </c>
      <c r="C769" s="1" t="n">
        <v>26</v>
      </c>
      <c r="D769" s="1" t="n">
        <v>1</v>
      </c>
      <c r="E769" s="1" t="n">
        <v>0.967362</v>
      </c>
      <c r="F769" s="1" t="n">
        <v>396210</v>
      </c>
      <c r="G769" s="1" t="n">
        <v>0.421001</v>
      </c>
      <c r="H769" s="1" t="n">
        <v>0.0203501</v>
      </c>
    </row>
    <row r="770" customFormat="false" ht="16.15" hidden="false" customHeight="false" outlineLevel="0" collapsed="false">
      <c r="A770" s="1" t="n">
        <v>767</v>
      </c>
      <c r="B770" s="1" t="n">
        <v>19</v>
      </c>
      <c r="C770" s="1" t="n">
        <v>26</v>
      </c>
      <c r="D770" s="1" t="n">
        <v>1.36842</v>
      </c>
      <c r="E770" s="1" t="n">
        <v>0.662438</v>
      </c>
      <c r="F770" s="1" t="n">
        <v>55800</v>
      </c>
      <c r="G770" s="1" t="n">
        <v>0.27017</v>
      </c>
      <c r="H770" s="1" t="n">
        <v>415.45</v>
      </c>
    </row>
    <row r="771" customFormat="false" ht="16.15" hidden="false" customHeight="false" outlineLevel="0" collapsed="false">
      <c r="A771" s="1" t="n">
        <v>768</v>
      </c>
      <c r="B771" s="1" t="n">
        <v>25</v>
      </c>
      <c r="C771" s="1" t="n">
        <v>25</v>
      </c>
      <c r="D771" s="1" t="n">
        <v>1</v>
      </c>
      <c r="E771" s="1" t="n">
        <v>0.949564</v>
      </c>
      <c r="F771" s="1" t="n">
        <v>404901</v>
      </c>
      <c r="G771" s="1" t="n">
        <v>0.523571</v>
      </c>
      <c r="H771" s="1" t="n">
        <v>0.145257</v>
      </c>
    </row>
    <row r="772" customFormat="false" ht="16.15" hidden="false" customHeight="false" outlineLevel="0" collapsed="false">
      <c r="A772" s="1" t="n">
        <v>769</v>
      </c>
      <c r="B772" s="1" t="n">
        <v>24</v>
      </c>
      <c r="C772" s="1" t="n">
        <v>24</v>
      </c>
      <c r="D772" s="1" t="n">
        <v>1</v>
      </c>
      <c r="E772" s="1" t="n">
        <v>0.946914</v>
      </c>
      <c r="F772" s="1" t="n">
        <v>257277</v>
      </c>
      <c r="G772" s="1" t="n">
        <v>0.382365</v>
      </c>
      <c r="H772" s="1" t="n">
        <v>0.1086</v>
      </c>
    </row>
    <row r="773" customFormat="false" ht="16.15" hidden="false" customHeight="false" outlineLevel="0" collapsed="false">
      <c r="A773" s="1" t="n">
        <v>770</v>
      </c>
      <c r="B773" s="1" t="n">
        <v>27</v>
      </c>
      <c r="C773" s="1" t="n">
        <v>27</v>
      </c>
      <c r="D773" s="1" t="n">
        <v>1</v>
      </c>
      <c r="E773" s="1" t="n">
        <v>0.969078</v>
      </c>
      <c r="F773" s="1" t="n">
        <v>179465</v>
      </c>
      <c r="G773" s="1" t="n">
        <v>0.314438</v>
      </c>
      <c r="H773" s="1" t="n">
        <v>20.9804</v>
      </c>
    </row>
    <row r="774" customFormat="false" ht="16.15" hidden="false" customHeight="false" outlineLevel="0" collapsed="false">
      <c r="A774" s="1" t="n">
        <v>771</v>
      </c>
      <c r="B774" s="1" t="n">
        <v>26</v>
      </c>
      <c r="C774" s="1" t="n">
        <v>39</v>
      </c>
      <c r="D774" s="1" t="n">
        <v>1.5</v>
      </c>
      <c r="E774" s="1" t="n">
        <v>0.539492</v>
      </c>
      <c r="F774" s="1" t="n">
        <v>85807</v>
      </c>
      <c r="G774" s="1" t="n">
        <v>0.133526</v>
      </c>
      <c r="H774" s="1" t="n">
        <v>174.098</v>
      </c>
    </row>
    <row r="775" customFormat="false" ht="16.15" hidden="false" customHeight="false" outlineLevel="0" collapsed="false">
      <c r="A775" s="1" t="n">
        <v>772</v>
      </c>
      <c r="B775" s="1" t="n">
        <v>24</v>
      </c>
      <c r="C775" s="1" t="n">
        <v>24</v>
      </c>
      <c r="D775" s="1" t="n">
        <v>1</v>
      </c>
      <c r="E775" s="1" t="n">
        <v>0.964658</v>
      </c>
      <c r="F775" s="1" t="n">
        <v>231898</v>
      </c>
      <c r="G775" s="1" t="n">
        <v>0.373806</v>
      </c>
      <c r="H775" s="1" t="n">
        <v>0.217443</v>
      </c>
    </row>
    <row r="776" customFormat="false" ht="16.15" hidden="false" customHeight="false" outlineLevel="0" collapsed="false">
      <c r="A776" s="1" t="n">
        <v>773</v>
      </c>
      <c r="B776" s="1" t="n">
        <v>23</v>
      </c>
      <c r="C776" s="1" t="n">
        <v>23</v>
      </c>
      <c r="D776" s="1" t="n">
        <v>1</v>
      </c>
      <c r="E776" s="1" t="n">
        <v>0.948026</v>
      </c>
      <c r="F776" s="1" t="n">
        <v>322666</v>
      </c>
      <c r="G776" s="1" t="n">
        <v>0.369832</v>
      </c>
      <c r="H776" s="1" t="n">
        <v>0.115317</v>
      </c>
    </row>
    <row r="777" customFormat="false" ht="16.15" hidden="false" customHeight="false" outlineLevel="0" collapsed="false">
      <c r="A777" s="1" t="n">
        <v>774</v>
      </c>
      <c r="B777" s="1" t="n">
        <v>22</v>
      </c>
      <c r="C777" s="1" t="n">
        <v>22</v>
      </c>
      <c r="D777" s="1" t="n">
        <v>1</v>
      </c>
      <c r="E777" s="1" t="n">
        <v>0.969872</v>
      </c>
      <c r="F777" s="1" t="n">
        <v>144685</v>
      </c>
      <c r="G777" s="1" t="n">
        <v>0.387411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19</v>
      </c>
      <c r="C778" s="1" t="n">
        <v>19</v>
      </c>
      <c r="D778" s="1" t="n">
        <v>1</v>
      </c>
      <c r="E778" s="1" t="n">
        <v>0.964791</v>
      </c>
      <c r="F778" s="1" t="n">
        <v>53621</v>
      </c>
      <c r="G778" s="1" t="n">
        <v>0.250436</v>
      </c>
      <c r="H778" s="1" t="n">
        <v>576.052</v>
      </c>
    </row>
    <row r="779" customFormat="false" ht="16.15" hidden="false" customHeight="false" outlineLevel="0" collapsed="false">
      <c r="A779" s="1" t="n">
        <v>776</v>
      </c>
      <c r="B779" s="1" t="n">
        <v>27</v>
      </c>
      <c r="C779" s="1" t="n">
        <v>29</v>
      </c>
      <c r="D779" s="1" t="n">
        <v>1.07407</v>
      </c>
      <c r="E779" s="1" t="n">
        <v>0.895561</v>
      </c>
      <c r="F779" s="1" t="n">
        <v>171682</v>
      </c>
      <c r="G779" s="1" t="n">
        <v>0.234679</v>
      </c>
      <c r="H779" s="1" t="n">
        <v>30.5305</v>
      </c>
    </row>
    <row r="780" customFormat="false" ht="16.15" hidden="false" customHeight="false" outlineLevel="0" collapsed="false">
      <c r="A780" s="1" t="n">
        <v>777</v>
      </c>
      <c r="B780" s="1" t="n">
        <v>25</v>
      </c>
      <c r="C780" s="1" t="n">
        <v>25</v>
      </c>
      <c r="D780" s="1" t="n">
        <v>1</v>
      </c>
      <c r="E780" s="1" t="n">
        <v>0.955105</v>
      </c>
      <c r="F780" s="1" t="n">
        <v>254059</v>
      </c>
      <c r="G780" s="1" t="n">
        <v>0.492496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27</v>
      </c>
      <c r="C781" s="1" t="n">
        <v>27</v>
      </c>
      <c r="D781" s="1" t="n">
        <v>1</v>
      </c>
      <c r="E781" s="1" t="n">
        <v>0.967206</v>
      </c>
      <c r="F781" s="1" t="n">
        <v>177956</v>
      </c>
      <c r="G781" s="1" t="n">
        <v>0.341872</v>
      </c>
      <c r="H781" s="1" t="n">
        <v>15.1583</v>
      </c>
    </row>
    <row r="782" customFormat="false" ht="16.15" hidden="false" customHeight="false" outlineLevel="0" collapsed="false">
      <c r="A782" s="1" t="n">
        <v>779</v>
      </c>
      <c r="B782" s="1" t="n">
        <v>25</v>
      </c>
      <c r="C782" s="1" t="n">
        <v>25</v>
      </c>
      <c r="D782" s="1" t="n">
        <v>1</v>
      </c>
      <c r="E782" s="1" t="n">
        <v>0.990089</v>
      </c>
      <c r="F782" s="1" t="n">
        <v>828160</v>
      </c>
      <c r="G782" s="1" t="n">
        <v>0.87952</v>
      </c>
      <c r="H782" s="1" t="n">
        <v>226.957</v>
      </c>
    </row>
    <row r="783" customFormat="false" ht="16.15" hidden="false" customHeight="false" outlineLevel="0" collapsed="false">
      <c r="A783" s="1" t="n">
        <v>780</v>
      </c>
      <c r="B783" s="1" t="n">
        <v>29</v>
      </c>
      <c r="C783" s="1" t="n">
        <v>29</v>
      </c>
      <c r="D783" s="1" t="n">
        <v>1</v>
      </c>
      <c r="E783" s="1" t="n">
        <v>0.971932</v>
      </c>
      <c r="F783" s="1" t="n">
        <v>702997</v>
      </c>
      <c r="G783" s="1" t="n">
        <v>0.700933</v>
      </c>
      <c r="H783" s="1" t="n">
        <v>0.0220892</v>
      </c>
    </row>
    <row r="784" customFormat="false" ht="16.15" hidden="false" customHeight="false" outlineLevel="0" collapsed="false">
      <c r="A784" s="1" t="n">
        <v>781</v>
      </c>
      <c r="B784" s="1" t="n">
        <v>24</v>
      </c>
      <c r="C784" s="1" t="n">
        <v>24</v>
      </c>
      <c r="D784" s="1" t="n">
        <v>1</v>
      </c>
      <c r="E784" s="1" t="n">
        <v>0.949486</v>
      </c>
      <c r="F784" s="1" t="n">
        <v>151444</v>
      </c>
      <c r="G784" s="1" t="n">
        <v>0.39861</v>
      </c>
      <c r="H784" s="1" t="n">
        <v>15.7744</v>
      </c>
    </row>
    <row r="785" customFormat="false" ht="16.15" hidden="false" customHeight="false" outlineLevel="0" collapsed="false">
      <c r="A785" s="1" t="n">
        <v>782</v>
      </c>
      <c r="B785" s="1" t="n">
        <v>29</v>
      </c>
      <c r="C785" s="1" t="n">
        <v>29</v>
      </c>
      <c r="D785" s="1" t="n">
        <v>1</v>
      </c>
      <c r="E785" s="1" t="n">
        <v>0.962095</v>
      </c>
      <c r="F785" s="1" t="n">
        <v>564554</v>
      </c>
      <c r="G785" s="1" t="n">
        <v>0.628893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22</v>
      </c>
      <c r="C786" s="1" t="n">
        <v>24</v>
      </c>
      <c r="D786" s="1" t="n">
        <v>1.09091</v>
      </c>
      <c r="E786" s="1" t="n">
        <v>0.870191</v>
      </c>
      <c r="F786" s="1" t="n">
        <v>111715</v>
      </c>
      <c r="G786" s="1" t="n">
        <v>0.362468</v>
      </c>
      <c r="H786" s="1" t="n">
        <v>0.781155</v>
      </c>
    </row>
    <row r="787" customFormat="false" ht="16.15" hidden="false" customHeight="false" outlineLevel="0" collapsed="false">
      <c r="A787" s="1" t="n">
        <v>784</v>
      </c>
      <c r="B787" s="1" t="n">
        <v>26</v>
      </c>
      <c r="C787" s="1" t="n">
        <v>26</v>
      </c>
      <c r="D787" s="1" t="n">
        <v>1</v>
      </c>
      <c r="E787" s="1" t="n">
        <v>0.96749</v>
      </c>
      <c r="F787" s="1" t="n">
        <v>987029</v>
      </c>
      <c r="G787" s="1" t="n">
        <v>0.845929</v>
      </c>
      <c r="H787" s="1" t="n">
        <v>0.00426216</v>
      </c>
    </row>
    <row r="788" customFormat="false" ht="16.15" hidden="false" customHeight="false" outlineLevel="0" collapsed="false">
      <c r="A788" s="1" t="n">
        <v>785</v>
      </c>
      <c r="B788" s="1" t="n">
        <v>26</v>
      </c>
      <c r="C788" s="1" t="n">
        <v>26</v>
      </c>
      <c r="D788" s="1" t="n">
        <v>1</v>
      </c>
      <c r="E788" s="1" t="n">
        <v>0.95981</v>
      </c>
      <c r="F788" s="1" t="n">
        <v>438790</v>
      </c>
      <c r="G788" s="1" t="n">
        <v>0.668245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26</v>
      </c>
      <c r="C789" s="1" t="n">
        <v>31</v>
      </c>
      <c r="D789" s="1" t="n">
        <v>1.19231</v>
      </c>
      <c r="E789" s="1" t="n">
        <v>0.746603</v>
      </c>
      <c r="F789" s="1" t="n">
        <v>88385</v>
      </c>
      <c r="G789" s="1" t="n">
        <v>0.148153</v>
      </c>
      <c r="H789" s="1" t="n">
        <v>11.6839</v>
      </c>
    </row>
    <row r="790" customFormat="false" ht="16.15" hidden="false" customHeight="false" outlineLevel="0" collapsed="false">
      <c r="A790" s="1" t="n">
        <v>787</v>
      </c>
      <c r="B790" s="1" t="n">
        <v>18</v>
      </c>
      <c r="C790" s="1" t="n">
        <v>18</v>
      </c>
      <c r="D790" s="1" t="n">
        <v>1</v>
      </c>
      <c r="E790" s="1" t="n">
        <v>0.969294</v>
      </c>
      <c r="F790" s="1" t="n">
        <v>232608</v>
      </c>
      <c r="G790" s="1" t="n">
        <v>0.568794</v>
      </c>
      <c r="H790" s="1" t="n">
        <v>0.0385616</v>
      </c>
    </row>
    <row r="791" customFormat="false" ht="16.15" hidden="false" customHeight="false" outlineLevel="0" collapsed="false">
      <c r="A791" s="1" t="n">
        <v>788</v>
      </c>
      <c r="B791" s="1" t="n">
        <v>22</v>
      </c>
      <c r="C791" s="1" t="n">
        <v>22</v>
      </c>
      <c r="D791" s="1" t="n">
        <v>1</v>
      </c>
      <c r="E791" s="1" t="n">
        <v>0.957927</v>
      </c>
      <c r="F791" s="1" t="n">
        <v>331844</v>
      </c>
      <c r="G791" s="1" t="n">
        <v>0.61461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24</v>
      </c>
      <c r="C792" s="1" t="n">
        <v>28</v>
      </c>
      <c r="D792" s="1" t="n">
        <v>1.16667</v>
      </c>
      <c r="E792" s="1" t="n">
        <v>0.786444</v>
      </c>
      <c r="F792" s="1" t="n">
        <v>80633</v>
      </c>
      <c r="G792" s="1" t="n">
        <v>0.229474</v>
      </c>
      <c r="H792" s="1" t="n">
        <v>112.265</v>
      </c>
    </row>
    <row r="793" customFormat="false" ht="16.15" hidden="false" customHeight="false" outlineLevel="0" collapsed="false">
      <c r="A793" s="1" t="n">
        <v>790</v>
      </c>
      <c r="B793" s="1" t="n">
        <v>28</v>
      </c>
      <c r="C793" s="1" t="n">
        <v>29</v>
      </c>
      <c r="D793" s="1" t="n">
        <v>1.03571</v>
      </c>
      <c r="E793" s="1" t="n">
        <v>0.903236</v>
      </c>
      <c r="F793" s="1" t="n">
        <v>157401</v>
      </c>
      <c r="G793" s="1" t="n">
        <v>0.212914</v>
      </c>
      <c r="H793" s="1" t="n">
        <v>599.43</v>
      </c>
    </row>
    <row r="794" customFormat="false" ht="16.15" hidden="false" customHeight="false" outlineLevel="0" collapsed="false">
      <c r="A794" s="1" t="n">
        <v>791</v>
      </c>
      <c r="B794" s="1" t="n">
        <v>25</v>
      </c>
      <c r="C794" s="1" t="n">
        <v>28</v>
      </c>
      <c r="D794" s="1" t="n">
        <v>1.12</v>
      </c>
      <c r="E794" s="1" t="n">
        <v>0.801804</v>
      </c>
      <c r="F794" s="1" t="n">
        <v>104225</v>
      </c>
      <c r="G794" s="1" t="n">
        <v>0.219439</v>
      </c>
      <c r="H794" s="1" t="n">
        <v>545.644</v>
      </c>
    </row>
    <row r="795" customFormat="false" ht="16.15" hidden="false" customHeight="false" outlineLevel="0" collapsed="false">
      <c r="A795" s="1" t="n">
        <v>792</v>
      </c>
      <c r="B795" s="1" t="n">
        <v>23</v>
      </c>
      <c r="C795" s="1" t="n">
        <v>23</v>
      </c>
      <c r="D795" s="1" t="n">
        <v>1</v>
      </c>
      <c r="E795" s="1" t="n">
        <v>0.976212</v>
      </c>
      <c r="F795" s="1" t="n">
        <v>275364</v>
      </c>
      <c r="G795" s="1" t="n">
        <v>0.475927</v>
      </c>
      <c r="H795" s="1" t="n">
        <v>0.119592</v>
      </c>
    </row>
    <row r="796" customFormat="false" ht="16.15" hidden="false" customHeight="false" outlineLevel="0" collapsed="false">
      <c r="A796" s="1" t="n">
        <v>793</v>
      </c>
      <c r="B796" s="1" t="n">
        <v>21</v>
      </c>
      <c r="C796" s="1" t="n">
        <v>29</v>
      </c>
      <c r="D796" s="1" t="n">
        <v>1.38095</v>
      </c>
      <c r="E796" s="1" t="n">
        <v>0.646873</v>
      </c>
      <c r="F796" s="1" t="n">
        <v>41689</v>
      </c>
      <c r="G796" s="1" t="n">
        <v>0.109338</v>
      </c>
      <c r="H796" s="1" t="n">
        <v>93.6214</v>
      </c>
    </row>
    <row r="797" customFormat="false" ht="16.15" hidden="false" customHeight="false" outlineLevel="0" collapsed="false">
      <c r="A797" s="1" t="n">
        <v>794</v>
      </c>
      <c r="B797" s="1" t="n">
        <v>24</v>
      </c>
      <c r="C797" s="1" t="n">
        <v>26</v>
      </c>
      <c r="D797" s="1" t="n">
        <v>1.08333</v>
      </c>
      <c r="E797" s="1" t="n">
        <v>0.864332</v>
      </c>
      <c r="F797" s="1" t="n">
        <v>64385</v>
      </c>
      <c r="G797" s="1" t="n">
        <v>0.17285</v>
      </c>
      <c r="H797" s="1" t="n">
        <v>149.417</v>
      </c>
    </row>
    <row r="798" customFormat="false" ht="16.15" hidden="false" customHeight="false" outlineLevel="0" collapsed="false">
      <c r="A798" s="1" t="n">
        <v>795</v>
      </c>
      <c r="B798" s="1" t="n">
        <v>25</v>
      </c>
      <c r="C798" s="1" t="n">
        <v>26</v>
      </c>
      <c r="D798" s="1" t="n">
        <v>1.04</v>
      </c>
      <c r="E798" s="1" t="n">
        <v>0.94005</v>
      </c>
      <c r="F798" s="1" t="n">
        <v>171588</v>
      </c>
      <c r="G798" s="1" t="n">
        <v>0.248388</v>
      </c>
      <c r="H798" s="1" t="n">
        <v>1.99647</v>
      </c>
    </row>
    <row r="799" customFormat="false" ht="16.15" hidden="false" customHeight="false" outlineLevel="0" collapsed="false">
      <c r="A799" s="1" t="n">
        <v>796</v>
      </c>
      <c r="B799" s="1" t="n">
        <v>25</v>
      </c>
      <c r="C799" s="1" t="n">
        <v>25</v>
      </c>
      <c r="D799" s="1" t="n">
        <v>1</v>
      </c>
      <c r="E799" s="1" t="n">
        <v>0.957086</v>
      </c>
      <c r="F799" s="1" t="n">
        <v>279515</v>
      </c>
      <c r="G799" s="1" t="n">
        <v>0.490215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24</v>
      </c>
      <c r="C800" s="1" t="n">
        <v>25</v>
      </c>
      <c r="D800" s="1" t="n">
        <v>1.04167</v>
      </c>
      <c r="E800" s="1" t="n">
        <v>0.945215</v>
      </c>
      <c r="F800" s="1" t="n">
        <v>132074</v>
      </c>
      <c r="G800" s="1" t="n">
        <v>0.257879</v>
      </c>
      <c r="H800" s="1" t="n">
        <v>4.35887</v>
      </c>
    </row>
    <row r="801" customFormat="false" ht="16.15" hidden="false" customHeight="false" outlineLevel="0" collapsed="false">
      <c r="A801" s="1" t="n">
        <v>798</v>
      </c>
      <c r="B801" s="1" t="n">
        <v>27</v>
      </c>
      <c r="C801" s="1" t="n">
        <v>27</v>
      </c>
      <c r="D801" s="1" t="n">
        <v>1</v>
      </c>
      <c r="E801" s="1" t="n">
        <v>0.956857</v>
      </c>
      <c r="F801" s="1" t="n">
        <v>463481</v>
      </c>
      <c r="G801" s="1" t="n">
        <v>0.57962</v>
      </c>
      <c r="H801" s="1" t="n">
        <v>0.0642987</v>
      </c>
    </row>
    <row r="802" customFormat="false" ht="16.15" hidden="false" customHeight="false" outlineLevel="0" collapsed="false">
      <c r="A802" s="1" t="n">
        <v>799</v>
      </c>
      <c r="B802" s="1" t="n">
        <v>23</v>
      </c>
      <c r="C802" s="1" t="n">
        <v>63</v>
      </c>
      <c r="D802" s="1" t="n">
        <v>2.73913</v>
      </c>
      <c r="E802" s="1" t="n">
        <v>0.237311</v>
      </c>
      <c r="F802" s="1" t="n">
        <v>63085</v>
      </c>
      <c r="G802" s="1" t="n">
        <v>0.0136605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23</v>
      </c>
      <c r="C803" s="1" t="n">
        <v>23</v>
      </c>
      <c r="D803" s="1" t="n">
        <v>1</v>
      </c>
      <c r="E803" s="1" t="n">
        <v>0.948093</v>
      </c>
      <c r="F803" s="1" t="n">
        <v>535020</v>
      </c>
      <c r="G803" s="1" t="n">
        <v>0.476362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23</v>
      </c>
      <c r="C804" s="1" t="n">
        <v>23</v>
      </c>
      <c r="D804" s="1" t="n">
        <v>1</v>
      </c>
      <c r="E804" s="1" t="n">
        <v>0.972404</v>
      </c>
      <c r="F804" s="1" t="n">
        <v>594874</v>
      </c>
      <c r="G804" s="1" t="n">
        <v>0.669592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23</v>
      </c>
      <c r="C805" s="1" t="n">
        <v>23</v>
      </c>
      <c r="D805" s="1" t="n">
        <v>1</v>
      </c>
      <c r="E805" s="1" t="n">
        <v>0.976745</v>
      </c>
      <c r="F805" s="1" t="n">
        <v>178052</v>
      </c>
      <c r="G805" s="1" t="n">
        <v>0.406287</v>
      </c>
      <c r="H805" s="1" t="n">
        <v>35.9754</v>
      </c>
    </row>
    <row r="806" customFormat="false" ht="16.15" hidden="false" customHeight="false" outlineLevel="0" collapsed="false">
      <c r="A806" s="1" t="n">
        <v>803</v>
      </c>
      <c r="B806" s="1" t="n">
        <v>24</v>
      </c>
      <c r="C806" s="1" t="n">
        <v>24</v>
      </c>
      <c r="D806" s="1" t="n">
        <v>1</v>
      </c>
      <c r="E806" s="1" t="n">
        <v>0.962919</v>
      </c>
      <c r="F806" s="1" t="n">
        <v>468156</v>
      </c>
      <c r="G806" s="1" t="n">
        <v>0.481294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26</v>
      </c>
      <c r="C807" s="1" t="n">
        <v>26</v>
      </c>
      <c r="D807" s="1" t="n">
        <v>1</v>
      </c>
      <c r="E807" s="1" t="n">
        <v>0.959805</v>
      </c>
      <c r="F807" s="1" t="n">
        <v>167241</v>
      </c>
      <c r="G807" s="1" t="n">
        <v>0.332448</v>
      </c>
      <c r="H807" s="1" t="n">
        <v>2.12343</v>
      </c>
    </row>
    <row r="808" customFormat="false" ht="16.15" hidden="false" customHeight="false" outlineLevel="0" collapsed="false">
      <c r="A808" s="1" t="n">
        <v>805</v>
      </c>
      <c r="B808" s="1" t="n">
        <v>22</v>
      </c>
      <c r="C808" s="1" t="n">
        <v>22</v>
      </c>
      <c r="D808" s="1" t="n">
        <v>1</v>
      </c>
      <c r="E808" s="1" t="n">
        <v>0.961154</v>
      </c>
      <c r="F808" s="1" t="n">
        <v>504593</v>
      </c>
      <c r="G808" s="1" t="n">
        <v>0.532333</v>
      </c>
      <c r="H808" s="1" t="n">
        <v>0.0146795</v>
      </c>
    </row>
    <row r="809" customFormat="false" ht="16.15" hidden="false" customHeight="false" outlineLevel="0" collapsed="false">
      <c r="A809" s="1" t="n">
        <v>806</v>
      </c>
      <c r="B809" s="1" t="n">
        <v>22</v>
      </c>
      <c r="C809" s="1" t="n">
        <v>22</v>
      </c>
      <c r="D809" s="1" t="n">
        <v>1</v>
      </c>
      <c r="E809" s="1" t="n">
        <v>0.950047</v>
      </c>
      <c r="F809" s="1" t="n">
        <v>138463</v>
      </c>
      <c r="G809" s="1" t="n">
        <v>0.391684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22</v>
      </c>
      <c r="C810" s="1" t="n">
        <v>22</v>
      </c>
      <c r="D810" s="1" t="n">
        <v>1</v>
      </c>
      <c r="E810" s="1" t="n">
        <v>0.946941</v>
      </c>
      <c r="F810" s="1" t="n">
        <v>166605</v>
      </c>
      <c r="G810" s="1" t="n">
        <v>0.440422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21</v>
      </c>
      <c r="C811" s="1" t="n">
        <v>25</v>
      </c>
      <c r="D811" s="1" t="n">
        <v>1.19048</v>
      </c>
      <c r="E811" s="1" t="n">
        <v>0.794138</v>
      </c>
      <c r="F811" s="1" t="n">
        <v>76012</v>
      </c>
      <c r="G811" s="1" t="n">
        <v>0.225138</v>
      </c>
      <c r="H811" s="1" t="n">
        <v>9.46016</v>
      </c>
    </row>
    <row r="812" customFormat="false" ht="16.15" hidden="false" customHeight="false" outlineLevel="0" collapsed="false">
      <c r="A812" s="1" t="n">
        <v>809</v>
      </c>
      <c r="B812" s="1" t="n">
        <v>22</v>
      </c>
      <c r="C812" s="1" t="n">
        <v>22</v>
      </c>
      <c r="D812" s="1" t="n">
        <v>1</v>
      </c>
      <c r="E812" s="1" t="n">
        <v>0.963514</v>
      </c>
      <c r="F812" s="1" t="n">
        <v>350718</v>
      </c>
      <c r="G812" s="1" t="n">
        <v>0.5384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24</v>
      </c>
      <c r="C813" s="1" t="n">
        <v>24</v>
      </c>
      <c r="D813" s="1" t="n">
        <v>1</v>
      </c>
      <c r="E813" s="1" t="n">
        <v>0.963945</v>
      </c>
      <c r="F813" s="1" t="n">
        <v>528327</v>
      </c>
      <c r="G813" s="1" t="n">
        <v>0.58957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23</v>
      </c>
      <c r="C814" s="1" t="n">
        <v>24</v>
      </c>
      <c r="D814" s="1" t="n">
        <v>1.04348</v>
      </c>
      <c r="E814" s="1" t="n">
        <v>0.903137</v>
      </c>
      <c r="F814" s="1" t="n">
        <v>95054</v>
      </c>
      <c r="G814" s="1" t="n">
        <v>0.231513</v>
      </c>
      <c r="H814" s="1" t="n">
        <v>19.3901</v>
      </c>
    </row>
    <row r="815" customFormat="false" ht="16.15" hidden="false" customHeight="false" outlineLevel="0" collapsed="false">
      <c r="A815" s="1" t="n">
        <v>812</v>
      </c>
      <c r="B815" s="1" t="n">
        <v>24</v>
      </c>
      <c r="C815" s="1" t="n">
        <v>24</v>
      </c>
      <c r="D815" s="1" t="n">
        <v>1</v>
      </c>
      <c r="E815" s="1" t="n">
        <v>0.950685</v>
      </c>
      <c r="F815" s="1" t="n">
        <v>220056</v>
      </c>
      <c r="G815" s="1" t="n">
        <v>0.300346</v>
      </c>
      <c r="H815" s="1" t="n">
        <v>0.316395</v>
      </c>
    </row>
    <row r="816" customFormat="false" ht="16.15" hidden="false" customHeight="false" outlineLevel="0" collapsed="false">
      <c r="A816" s="1" t="n">
        <v>813</v>
      </c>
      <c r="B816" s="1" t="n">
        <v>26</v>
      </c>
      <c r="C816" s="1" t="n">
        <v>26</v>
      </c>
      <c r="D816" s="1" t="n">
        <v>1</v>
      </c>
      <c r="E816" s="1" t="n">
        <v>0.956802</v>
      </c>
      <c r="F816" s="1" t="n">
        <v>554478</v>
      </c>
      <c r="G816" s="1" t="n">
        <v>0.51158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27</v>
      </c>
      <c r="C817" s="1" t="n">
        <v>28</v>
      </c>
      <c r="D817" s="1" t="n">
        <v>1.03704</v>
      </c>
      <c r="E817" s="1" t="n">
        <v>0.933032</v>
      </c>
      <c r="F817" s="1" t="n">
        <v>235296</v>
      </c>
      <c r="G817" s="1" t="n">
        <v>0.275425</v>
      </c>
      <c r="H817" s="1" t="n">
        <v>14.547</v>
      </c>
    </row>
    <row r="818" customFormat="false" ht="16.15" hidden="false" customHeight="false" outlineLevel="0" collapsed="false">
      <c r="A818" s="1" t="n">
        <v>815</v>
      </c>
      <c r="B818" s="1" t="n">
        <v>22</v>
      </c>
      <c r="C818" s="1" t="n">
        <v>40</v>
      </c>
      <c r="D818" s="1" t="n">
        <v>1.81818</v>
      </c>
      <c r="E818" s="1" t="n">
        <v>0.416465</v>
      </c>
      <c r="F818" s="1" t="n">
        <v>45250</v>
      </c>
      <c r="G818" s="1" t="n">
        <v>0.0950773</v>
      </c>
      <c r="H818" s="1" t="n">
        <v>8.05231</v>
      </c>
    </row>
    <row r="819" customFormat="false" ht="16.15" hidden="false" customHeight="false" outlineLevel="0" collapsed="false">
      <c r="A819" s="1" t="n">
        <v>816</v>
      </c>
      <c r="B819" s="1" t="n">
        <v>24</v>
      </c>
      <c r="C819" s="1" t="n">
        <v>24</v>
      </c>
      <c r="D819" s="1" t="n">
        <v>1</v>
      </c>
      <c r="E819" s="1" t="n">
        <v>0.967487</v>
      </c>
      <c r="F819" s="1" t="n">
        <v>349071</v>
      </c>
      <c r="G819" s="1" t="n">
        <v>0.524233</v>
      </c>
      <c r="H819" s="1" t="n">
        <v>0.055882</v>
      </c>
    </row>
    <row r="820" customFormat="false" ht="16.15" hidden="false" customHeight="false" outlineLevel="0" collapsed="false">
      <c r="A820" s="1" t="n">
        <v>817</v>
      </c>
      <c r="B820" s="1" t="n">
        <v>28</v>
      </c>
      <c r="C820" s="1" t="n">
        <v>30</v>
      </c>
      <c r="D820" s="1" t="n">
        <v>1.07143</v>
      </c>
      <c r="E820" s="1" t="n">
        <v>0.879222</v>
      </c>
      <c r="F820" s="1" t="n">
        <v>223668</v>
      </c>
      <c r="G820" s="1" t="n">
        <v>0.264298</v>
      </c>
      <c r="H820" s="1" t="n">
        <v>54.8871</v>
      </c>
    </row>
    <row r="821" customFormat="false" ht="16.15" hidden="false" customHeight="false" outlineLevel="0" collapsed="false">
      <c r="A821" s="1" t="n">
        <v>818</v>
      </c>
      <c r="B821" s="1" t="n">
        <v>19</v>
      </c>
      <c r="C821" s="1" t="n">
        <v>19</v>
      </c>
      <c r="D821" s="1" t="n">
        <v>1</v>
      </c>
      <c r="E821" s="1" t="n">
        <v>0.963063</v>
      </c>
      <c r="F821" s="1" t="n">
        <v>92788</v>
      </c>
      <c r="G821" s="1" t="n">
        <v>0.401893</v>
      </c>
      <c r="H821" s="1" t="n">
        <v>2.16526</v>
      </c>
    </row>
    <row r="822" customFormat="false" ht="16.15" hidden="false" customHeight="false" outlineLevel="0" collapsed="false">
      <c r="A822" s="1" t="n">
        <v>819</v>
      </c>
      <c r="B822" s="1" t="n">
        <v>21</v>
      </c>
      <c r="C822" s="1" t="n">
        <v>21</v>
      </c>
      <c r="D822" s="1" t="n">
        <v>1</v>
      </c>
      <c r="E822" s="1" t="n">
        <v>0.948143</v>
      </c>
      <c r="F822" s="1" t="n">
        <v>413360</v>
      </c>
      <c r="G822" s="1" t="n">
        <v>0.508347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22</v>
      </c>
      <c r="C823" s="1" t="n">
        <v>22</v>
      </c>
      <c r="D823" s="1" t="n">
        <v>1</v>
      </c>
      <c r="E823" s="1" t="n">
        <v>0.948454</v>
      </c>
      <c r="F823" s="1" t="n">
        <v>356665</v>
      </c>
      <c r="G823" s="1" t="n">
        <v>0.358493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22</v>
      </c>
      <c r="C824" s="1" t="n">
        <v>22</v>
      </c>
      <c r="D824" s="1" t="n">
        <v>1</v>
      </c>
      <c r="E824" s="1" t="n">
        <v>0.985906</v>
      </c>
      <c r="F824" s="1" t="n">
        <v>124334</v>
      </c>
      <c r="G824" s="1" t="n">
        <v>0.463233</v>
      </c>
      <c r="H824" s="1" t="n">
        <v>19.0333</v>
      </c>
    </row>
    <row r="825" customFormat="false" ht="16.15" hidden="false" customHeight="false" outlineLevel="0" collapsed="false">
      <c r="A825" s="1" t="n">
        <v>822</v>
      </c>
      <c r="B825" s="1" t="n">
        <v>24</v>
      </c>
      <c r="C825" s="1" t="n">
        <v>24</v>
      </c>
      <c r="D825" s="1" t="n">
        <v>1</v>
      </c>
      <c r="E825" s="1" t="n">
        <v>0.956751</v>
      </c>
      <c r="F825" s="1" t="n">
        <v>663254</v>
      </c>
      <c r="G825" s="1" t="n">
        <v>0.750719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27</v>
      </c>
      <c r="C826" s="1" t="n">
        <v>27</v>
      </c>
      <c r="D826" s="1" t="n">
        <v>1</v>
      </c>
      <c r="E826" s="1" t="n">
        <v>0.966194</v>
      </c>
      <c r="F826" s="1" t="n">
        <v>508398</v>
      </c>
      <c r="G826" s="1" t="n">
        <v>0.514641</v>
      </c>
      <c r="H826" s="1" t="n">
        <v>0.0508806</v>
      </c>
    </row>
    <row r="827" customFormat="false" ht="16.15" hidden="false" customHeight="false" outlineLevel="0" collapsed="false">
      <c r="A827" s="1" t="n">
        <v>824</v>
      </c>
      <c r="B827" s="1" t="n">
        <v>22</v>
      </c>
      <c r="C827" s="1" t="n">
        <v>22</v>
      </c>
      <c r="D827" s="1" t="n">
        <v>1</v>
      </c>
      <c r="E827" s="1" t="n">
        <v>0.952375</v>
      </c>
      <c r="F827" s="1" t="n">
        <v>526191</v>
      </c>
      <c r="G827" s="1" t="n">
        <v>0.742828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22</v>
      </c>
      <c r="C828" s="1" t="n">
        <v>22</v>
      </c>
      <c r="D828" s="1" t="n">
        <v>1</v>
      </c>
      <c r="E828" s="1" t="n">
        <v>0.958795</v>
      </c>
      <c r="F828" s="1" t="n">
        <v>293339</v>
      </c>
      <c r="G828" s="1" t="n">
        <v>0.585606</v>
      </c>
      <c r="H828" s="1" t="n">
        <v>0.142313</v>
      </c>
    </row>
    <row r="829" customFormat="false" ht="16.15" hidden="false" customHeight="false" outlineLevel="0" collapsed="false">
      <c r="A829" s="1" t="n">
        <v>826</v>
      </c>
      <c r="B829" s="1" t="n">
        <v>25</v>
      </c>
      <c r="C829" s="1" t="n">
        <v>35</v>
      </c>
      <c r="D829" s="1" t="n">
        <v>1.4</v>
      </c>
      <c r="E829" s="1" t="n">
        <v>0.623272</v>
      </c>
      <c r="F829" s="1" t="n">
        <v>89516</v>
      </c>
      <c r="G829" s="1" t="n">
        <v>0.211974</v>
      </c>
      <c r="H829" s="1" t="n">
        <v>49.6657</v>
      </c>
    </row>
    <row r="830" customFormat="false" ht="16.15" hidden="false" customHeight="false" outlineLevel="0" collapsed="false">
      <c r="A830" s="1" t="n">
        <v>827</v>
      </c>
      <c r="B830" s="1" t="n">
        <v>23</v>
      </c>
      <c r="C830" s="1" t="n">
        <v>33</v>
      </c>
      <c r="D830" s="1" t="n">
        <v>1.43478</v>
      </c>
      <c r="E830" s="1" t="n">
        <v>0.623691</v>
      </c>
      <c r="F830" s="1" t="n">
        <v>100035</v>
      </c>
      <c r="G830" s="1" t="n">
        <v>0.164035</v>
      </c>
      <c r="H830" s="1" t="n">
        <v>59.6791</v>
      </c>
    </row>
    <row r="831" customFormat="false" ht="16.15" hidden="false" customHeight="false" outlineLevel="0" collapsed="false">
      <c r="A831" s="1" t="n">
        <v>828</v>
      </c>
      <c r="B831" s="1" t="n">
        <v>22</v>
      </c>
      <c r="C831" s="1" t="n">
        <v>22</v>
      </c>
      <c r="D831" s="1" t="n">
        <v>1</v>
      </c>
      <c r="E831" s="1" t="n">
        <v>0.988459</v>
      </c>
      <c r="F831" s="1" t="n">
        <v>546112</v>
      </c>
      <c r="G831" s="1" t="n">
        <v>0.63832</v>
      </c>
      <c r="H831" s="1" t="n">
        <v>0.424913</v>
      </c>
    </row>
    <row r="832" customFormat="false" ht="16.15" hidden="false" customHeight="false" outlineLevel="0" collapsed="false">
      <c r="A832" s="1" t="n">
        <v>829</v>
      </c>
      <c r="B832" s="1" t="n">
        <v>23</v>
      </c>
      <c r="C832" s="1" t="n">
        <v>28</v>
      </c>
      <c r="D832" s="1" t="n">
        <v>1.21739</v>
      </c>
      <c r="E832" s="1" t="n">
        <v>0.762882</v>
      </c>
      <c r="F832" s="1" t="n">
        <v>90157</v>
      </c>
      <c r="G832" s="1" t="n">
        <v>0.257889</v>
      </c>
      <c r="H832" s="1" t="n">
        <v>255.665</v>
      </c>
    </row>
    <row r="833" customFormat="false" ht="16.15" hidden="false" customHeight="false" outlineLevel="0" collapsed="false">
      <c r="A833" s="1" t="n">
        <v>830</v>
      </c>
      <c r="B833" s="1" t="n">
        <v>26</v>
      </c>
      <c r="C833" s="1" t="n">
        <v>33</v>
      </c>
      <c r="D833" s="1" t="n">
        <v>1.26923</v>
      </c>
      <c r="E833" s="1" t="n">
        <v>0.692757</v>
      </c>
      <c r="F833" s="1" t="n">
        <v>160478</v>
      </c>
      <c r="G833" s="1" t="n">
        <v>0.135186</v>
      </c>
      <c r="H833" s="1" t="n">
        <v>64.8415</v>
      </c>
    </row>
    <row r="834" customFormat="false" ht="16.15" hidden="false" customHeight="false" outlineLevel="0" collapsed="false">
      <c r="A834" s="1" t="n">
        <v>831</v>
      </c>
      <c r="B834" s="1" t="n">
        <v>16</v>
      </c>
      <c r="C834" s="1" t="n">
        <v>16</v>
      </c>
      <c r="D834" s="1" t="n">
        <v>1</v>
      </c>
      <c r="E834" s="1" t="n">
        <v>0.954651</v>
      </c>
      <c r="F834" s="1" t="n">
        <v>216542</v>
      </c>
      <c r="G834" s="1" t="n">
        <v>0.469017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22</v>
      </c>
      <c r="C835" s="1" t="n">
        <v>22</v>
      </c>
      <c r="D835" s="1" t="n">
        <v>1</v>
      </c>
      <c r="E835" s="1" t="n">
        <v>0.980255</v>
      </c>
      <c r="F835" s="1" t="n">
        <v>279130</v>
      </c>
      <c r="G835" s="1" t="n">
        <v>0.583844</v>
      </c>
      <c r="H835" s="1" t="n">
        <v>30.3104</v>
      </c>
    </row>
    <row r="836" customFormat="false" ht="16.15" hidden="false" customHeight="false" outlineLevel="0" collapsed="false">
      <c r="A836" s="1" t="n">
        <v>833</v>
      </c>
      <c r="B836" s="1" t="n">
        <v>22</v>
      </c>
      <c r="C836" s="1" t="n">
        <v>22</v>
      </c>
      <c r="D836" s="1" t="n">
        <v>1</v>
      </c>
      <c r="E836" s="1" t="n">
        <v>0.991446</v>
      </c>
      <c r="F836" s="1" t="n">
        <v>518078</v>
      </c>
      <c r="G836" s="1" t="n">
        <v>0.420733</v>
      </c>
      <c r="H836" s="1" t="n">
        <v>4.94928</v>
      </c>
    </row>
    <row r="837" customFormat="false" ht="16.15" hidden="false" customHeight="false" outlineLevel="0" collapsed="false">
      <c r="A837" s="1" t="n">
        <v>834</v>
      </c>
      <c r="B837" s="1" t="n">
        <v>23</v>
      </c>
      <c r="C837" s="1" t="n">
        <v>28</v>
      </c>
      <c r="D837" s="1" t="n">
        <v>1.21739</v>
      </c>
      <c r="E837" s="1" t="n">
        <v>0.757639</v>
      </c>
      <c r="F837" s="1" t="n">
        <v>70691</v>
      </c>
      <c r="G837" s="1" t="n">
        <v>0.180827</v>
      </c>
      <c r="H837" s="1" t="n">
        <v>98.0957</v>
      </c>
    </row>
    <row r="838" customFormat="false" ht="16.15" hidden="false" customHeight="false" outlineLevel="0" collapsed="false">
      <c r="A838" s="1" t="n">
        <v>835</v>
      </c>
      <c r="B838" s="1" t="n">
        <v>26</v>
      </c>
      <c r="C838" s="1" t="n">
        <v>26</v>
      </c>
      <c r="D838" s="1" t="n">
        <v>1</v>
      </c>
      <c r="E838" s="1" t="n">
        <v>0.95716</v>
      </c>
      <c r="F838" s="1" t="n">
        <v>577882</v>
      </c>
      <c r="G838" s="1" t="n">
        <v>0.623564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24</v>
      </c>
      <c r="C839" s="1" t="n">
        <v>24</v>
      </c>
      <c r="D839" s="1" t="n">
        <v>1</v>
      </c>
      <c r="E839" s="1" t="n">
        <v>0.984044</v>
      </c>
      <c r="F839" s="1" t="n">
        <v>367896</v>
      </c>
      <c r="G839" s="1" t="n">
        <v>0.529639</v>
      </c>
      <c r="H839" s="1" t="n">
        <v>0.176436</v>
      </c>
    </row>
    <row r="840" customFormat="false" ht="16.15" hidden="false" customHeight="false" outlineLevel="0" collapsed="false">
      <c r="A840" s="1" t="n">
        <v>837</v>
      </c>
      <c r="B840" s="1" t="n">
        <v>27</v>
      </c>
      <c r="C840" s="1" t="n">
        <v>27</v>
      </c>
      <c r="D840" s="1" t="n">
        <v>1</v>
      </c>
      <c r="E840" s="1" t="n">
        <v>0.965761</v>
      </c>
      <c r="F840" s="1" t="n">
        <v>261587</v>
      </c>
      <c r="G840" s="1" t="n">
        <v>0.427959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</v>
      </c>
      <c r="C841" s="1" t="n">
        <v>23</v>
      </c>
      <c r="D841" s="1" t="n">
        <v>1.04545</v>
      </c>
      <c r="E841" s="1" t="n">
        <v>0.928936</v>
      </c>
      <c r="F841" s="1" t="n">
        <v>102992</v>
      </c>
      <c r="G841" s="1" t="n">
        <v>0.402561</v>
      </c>
      <c r="H841" s="1" t="n">
        <v>1.93104</v>
      </c>
    </row>
    <row r="842" customFormat="false" ht="16.15" hidden="false" customHeight="false" outlineLevel="0" collapsed="false">
      <c r="A842" s="1" t="n">
        <v>839</v>
      </c>
      <c r="B842" s="1" t="n">
        <v>20</v>
      </c>
      <c r="C842" s="1" t="n">
        <v>26</v>
      </c>
      <c r="D842" s="1" t="n">
        <v>1.3</v>
      </c>
      <c r="E842" s="1" t="n">
        <v>0.692046</v>
      </c>
      <c r="F842" s="1" t="n">
        <v>63076</v>
      </c>
      <c r="G842" s="1" t="n">
        <v>0.16089</v>
      </c>
      <c r="H842" s="1" t="n">
        <v>20.4943</v>
      </c>
    </row>
    <row r="843" customFormat="false" ht="16.15" hidden="false" customHeight="false" outlineLevel="0" collapsed="false">
      <c r="A843" s="1" t="n">
        <v>840</v>
      </c>
      <c r="B843" s="1" t="n">
        <v>24</v>
      </c>
      <c r="C843" s="1" t="n">
        <v>26</v>
      </c>
      <c r="D843" s="1" t="n">
        <v>1.08333</v>
      </c>
      <c r="E843" s="1" t="n">
        <v>0.87378</v>
      </c>
      <c r="F843" s="1" t="n">
        <v>120717</v>
      </c>
      <c r="G843" s="1" t="n">
        <v>0.313297</v>
      </c>
      <c r="H843" s="1" t="n">
        <v>32.1861</v>
      </c>
    </row>
    <row r="844" customFormat="false" ht="16.15" hidden="false" customHeight="false" outlineLevel="0" collapsed="false">
      <c r="A844" s="1" t="n">
        <v>841</v>
      </c>
      <c r="B844" s="1" t="n">
        <v>26</v>
      </c>
      <c r="C844" s="1" t="n">
        <v>36</v>
      </c>
      <c r="D844" s="1" t="n">
        <v>1.38462</v>
      </c>
      <c r="E844" s="1" t="n">
        <v>0.595361</v>
      </c>
      <c r="F844" s="1" t="n">
        <v>67397</v>
      </c>
      <c r="G844" s="1" t="n">
        <v>0.127285</v>
      </c>
      <c r="H844" s="1" t="n">
        <v>374.187</v>
      </c>
    </row>
    <row r="845" customFormat="false" ht="16.15" hidden="false" customHeight="false" outlineLevel="0" collapsed="false">
      <c r="A845" s="1" t="n">
        <v>842</v>
      </c>
      <c r="B845" s="1" t="n">
        <v>24</v>
      </c>
      <c r="C845" s="1" t="n">
        <v>24</v>
      </c>
      <c r="D845" s="1" t="n">
        <v>1</v>
      </c>
      <c r="E845" s="1" t="n">
        <v>0.992469</v>
      </c>
      <c r="F845" s="1" t="n">
        <v>241580</v>
      </c>
      <c r="G845" s="1" t="n">
        <v>0.395567</v>
      </c>
      <c r="H845" s="1" t="n">
        <v>0.783323</v>
      </c>
    </row>
    <row r="846" customFormat="false" ht="16.15" hidden="false" customHeight="false" outlineLevel="0" collapsed="false">
      <c r="A846" s="1" t="n">
        <v>843</v>
      </c>
      <c r="B846" s="1" t="n">
        <v>26</v>
      </c>
      <c r="C846" s="1" t="n">
        <v>27</v>
      </c>
      <c r="D846" s="1" t="n">
        <v>1.03846</v>
      </c>
      <c r="E846" s="1" t="n">
        <v>0.939682</v>
      </c>
      <c r="F846" s="1" t="n">
        <v>175284</v>
      </c>
      <c r="G846" s="1" t="n">
        <v>0.282112</v>
      </c>
      <c r="H846" s="1" t="n">
        <v>292.551</v>
      </c>
    </row>
    <row r="847" customFormat="false" ht="16.15" hidden="false" customHeight="false" outlineLevel="0" collapsed="false">
      <c r="A847" s="1" t="n">
        <v>844</v>
      </c>
      <c r="B847" s="1" t="n">
        <v>29</v>
      </c>
      <c r="C847" s="1" t="n">
        <v>30</v>
      </c>
      <c r="D847" s="1" t="n">
        <v>1.03448</v>
      </c>
      <c r="E847" s="1" t="n">
        <v>0.943446</v>
      </c>
      <c r="F847" s="1" t="n">
        <v>423495</v>
      </c>
      <c r="G847" s="1" t="n">
        <v>0.574644</v>
      </c>
      <c r="H847" s="1" t="n">
        <v>0.0324502</v>
      </c>
    </row>
    <row r="848" customFormat="false" ht="16.15" hidden="false" customHeight="false" outlineLevel="0" collapsed="false">
      <c r="A848" s="1" t="n">
        <v>845</v>
      </c>
      <c r="B848" s="1" t="n">
        <v>27</v>
      </c>
      <c r="C848" s="1" t="n">
        <v>27</v>
      </c>
      <c r="D848" s="1" t="n">
        <v>1</v>
      </c>
      <c r="E848" s="1" t="n">
        <v>0.96679</v>
      </c>
      <c r="F848" s="1" t="n">
        <v>932059</v>
      </c>
      <c r="G848" s="1" t="n">
        <v>0.736097</v>
      </c>
      <c r="H848" s="1" t="n">
        <v>0.120516</v>
      </c>
    </row>
    <row r="849" customFormat="false" ht="16.15" hidden="false" customHeight="false" outlineLevel="0" collapsed="false">
      <c r="A849" s="1" t="n">
        <v>846</v>
      </c>
      <c r="B849" s="1" t="n">
        <v>23</v>
      </c>
      <c r="C849" s="1" t="n">
        <v>23</v>
      </c>
      <c r="D849" s="1" t="n">
        <v>1</v>
      </c>
      <c r="E849" s="1" t="n">
        <v>0.95034</v>
      </c>
      <c r="F849" s="1" t="n">
        <v>249945</v>
      </c>
      <c r="G849" s="1" t="n">
        <v>0.387912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21</v>
      </c>
      <c r="C850" s="1" t="n">
        <v>21</v>
      </c>
      <c r="D850" s="1" t="n">
        <v>1</v>
      </c>
      <c r="E850" s="1" t="n">
        <v>0.958514</v>
      </c>
      <c r="F850" s="1" t="n">
        <v>191453</v>
      </c>
      <c r="G850" s="1" t="n">
        <v>0.563819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</v>
      </c>
      <c r="C851" s="1" t="n">
        <v>23</v>
      </c>
      <c r="D851" s="1" t="n">
        <v>1</v>
      </c>
      <c r="E851" s="1" t="n">
        <v>0.968005</v>
      </c>
      <c r="F851" s="1" t="n">
        <v>592005</v>
      </c>
      <c r="G851" s="1" t="n">
        <v>0.75884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21</v>
      </c>
      <c r="C852" s="1" t="n">
        <v>21</v>
      </c>
      <c r="D852" s="1" t="n">
        <v>1</v>
      </c>
      <c r="E852" s="1" t="n">
        <v>0.977218</v>
      </c>
      <c r="F852" s="1" t="n">
        <v>121416</v>
      </c>
      <c r="G852" s="1" t="n">
        <v>0.285071</v>
      </c>
      <c r="H852" s="1" t="n">
        <v>179.771</v>
      </c>
    </row>
    <row r="853" customFormat="false" ht="16.15" hidden="false" customHeight="false" outlineLevel="0" collapsed="false">
      <c r="A853" s="1" t="n">
        <v>850</v>
      </c>
      <c r="B853" s="1" t="n">
        <v>29</v>
      </c>
      <c r="C853" s="1" t="n">
        <v>40</v>
      </c>
      <c r="D853" s="1" t="n">
        <v>1.37931</v>
      </c>
      <c r="E853" s="1" t="n">
        <v>0.603259</v>
      </c>
      <c r="F853" s="1" t="n">
        <v>99903</v>
      </c>
      <c r="G853" s="1" t="n">
        <v>0.0933534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22</v>
      </c>
      <c r="C854" s="1" t="n">
        <v>25</v>
      </c>
      <c r="D854" s="1" t="n">
        <v>1.13636</v>
      </c>
      <c r="E854" s="1" t="n">
        <v>0.806135</v>
      </c>
      <c r="F854" s="1" t="n">
        <v>59903</v>
      </c>
      <c r="G854" s="1" t="n">
        <v>0.291492</v>
      </c>
      <c r="H854" s="1" t="n">
        <v>5.4698</v>
      </c>
    </row>
    <row r="855" customFormat="false" ht="16.15" hidden="false" customHeight="false" outlineLevel="0" collapsed="false">
      <c r="A855" s="1" t="n">
        <v>852</v>
      </c>
      <c r="B855" s="1" t="n">
        <v>24</v>
      </c>
      <c r="C855" s="1" t="n">
        <v>24</v>
      </c>
      <c r="D855" s="1" t="n">
        <v>1</v>
      </c>
      <c r="E855" s="1" t="n">
        <v>0.98476</v>
      </c>
      <c r="F855" s="1" t="n">
        <v>482888</v>
      </c>
      <c r="G855" s="1" t="n">
        <v>0.500237</v>
      </c>
      <c r="H855" s="1" t="n">
        <v>0.132712</v>
      </c>
    </row>
    <row r="856" customFormat="false" ht="16.15" hidden="false" customHeight="false" outlineLevel="0" collapsed="false">
      <c r="A856" s="1" t="n">
        <v>853</v>
      </c>
      <c r="B856" s="1" t="n">
        <v>24</v>
      </c>
      <c r="C856" s="1" t="n">
        <v>24</v>
      </c>
      <c r="D856" s="1" t="n">
        <v>1</v>
      </c>
      <c r="E856" s="1" t="n">
        <v>0.968832</v>
      </c>
      <c r="F856" s="1" t="n">
        <v>179357</v>
      </c>
      <c r="G856" s="1" t="n">
        <v>0.445205</v>
      </c>
      <c r="H856" s="1" t="n">
        <v>1.49338</v>
      </c>
    </row>
    <row r="857" customFormat="false" ht="16.15" hidden="false" customHeight="false" outlineLevel="0" collapsed="false">
      <c r="A857" s="1" t="n">
        <v>854</v>
      </c>
      <c r="B857" s="1" t="n">
        <v>22</v>
      </c>
      <c r="C857" s="1" t="n">
        <v>24</v>
      </c>
      <c r="D857" s="1" t="n">
        <v>1.09091</v>
      </c>
      <c r="E857" s="1" t="n">
        <v>0.88631</v>
      </c>
      <c r="F857" s="1" t="n">
        <v>76423</v>
      </c>
      <c r="G857" s="1" t="n">
        <v>0.274551</v>
      </c>
      <c r="H857" s="1" t="n">
        <v>25.1546</v>
      </c>
    </row>
    <row r="858" customFormat="false" ht="16.15" hidden="false" customHeight="false" outlineLevel="0" collapsed="false">
      <c r="A858" s="1" t="n">
        <v>855</v>
      </c>
      <c r="B858" s="1" t="n">
        <v>24</v>
      </c>
      <c r="C858" s="1" t="n">
        <v>26</v>
      </c>
      <c r="D858" s="1" t="n">
        <v>1.08333</v>
      </c>
      <c r="E858" s="1" t="n">
        <v>0.887321</v>
      </c>
      <c r="F858" s="1" t="n">
        <v>126291</v>
      </c>
      <c r="G858" s="1" t="n">
        <v>0.269635</v>
      </c>
      <c r="H858" s="1" t="n">
        <v>37.0977</v>
      </c>
    </row>
    <row r="859" customFormat="false" ht="16.15" hidden="false" customHeight="false" outlineLevel="0" collapsed="false">
      <c r="A859" s="1" t="n">
        <v>856</v>
      </c>
      <c r="B859" s="1" t="n">
        <v>24</v>
      </c>
      <c r="C859" s="1" t="n">
        <v>37</v>
      </c>
      <c r="D859" s="1" t="n">
        <v>1.54167</v>
      </c>
      <c r="E859" s="1" t="n">
        <v>0.551147</v>
      </c>
      <c r="F859" s="1" t="n">
        <v>60722</v>
      </c>
      <c r="G859" s="1" t="n">
        <v>0.123155</v>
      </c>
      <c r="H859" s="1" t="n">
        <v>89.0358</v>
      </c>
    </row>
    <row r="860" customFormat="false" ht="16.15" hidden="false" customHeight="false" outlineLevel="0" collapsed="false">
      <c r="A860" s="1" t="n">
        <v>857</v>
      </c>
      <c r="B860" s="1" t="n">
        <v>22</v>
      </c>
      <c r="C860" s="1" t="n">
        <v>22</v>
      </c>
      <c r="D860" s="1" t="n">
        <v>1</v>
      </c>
      <c r="E860" s="1" t="n">
        <v>0.977465</v>
      </c>
      <c r="F860" s="1" t="n">
        <v>355243</v>
      </c>
      <c r="G860" s="1" t="n">
        <v>0.590771</v>
      </c>
      <c r="H860" s="1" t="n">
        <v>0.0865727</v>
      </c>
    </row>
    <row r="861" customFormat="false" ht="16.15" hidden="false" customHeight="false" outlineLevel="0" collapsed="false">
      <c r="A861" s="1" t="n">
        <v>858</v>
      </c>
      <c r="B861" s="1" t="n">
        <v>19</v>
      </c>
      <c r="C861" s="1" t="n">
        <v>19</v>
      </c>
      <c r="D861" s="1" t="n">
        <v>1</v>
      </c>
      <c r="E861" s="1" t="n">
        <v>0.976206</v>
      </c>
      <c r="F861" s="1" t="n">
        <v>89434</v>
      </c>
      <c r="G861" s="1" t="n">
        <v>0.359046</v>
      </c>
      <c r="H861" s="1" t="n">
        <v>68.5432</v>
      </c>
    </row>
    <row r="862" customFormat="false" ht="16.15" hidden="false" customHeight="false" outlineLevel="0" collapsed="false">
      <c r="A862" s="1" t="n">
        <v>859</v>
      </c>
      <c r="B862" s="1" t="n">
        <v>25</v>
      </c>
      <c r="C862" s="1" t="n">
        <v>25</v>
      </c>
      <c r="D862" s="1" t="n">
        <v>1</v>
      </c>
      <c r="E862" s="1" t="n">
        <v>0.95869</v>
      </c>
      <c r="F862" s="1" t="n">
        <v>220403</v>
      </c>
      <c r="G862" s="1" t="n">
        <v>0.386784</v>
      </c>
      <c r="H862" s="1" t="n">
        <v>3.47102</v>
      </c>
    </row>
    <row r="863" customFormat="false" ht="16.15" hidden="false" customHeight="false" outlineLevel="0" collapsed="false">
      <c r="A863" s="1" t="n">
        <v>860</v>
      </c>
      <c r="B863" s="1" t="n">
        <v>22</v>
      </c>
      <c r="C863" s="1" t="n">
        <v>22</v>
      </c>
      <c r="D863" s="1" t="n">
        <v>1</v>
      </c>
      <c r="E863" s="1" t="n">
        <v>0.991425</v>
      </c>
      <c r="F863" s="1" t="n">
        <v>302222</v>
      </c>
      <c r="G863" s="1" t="n">
        <v>0.502786</v>
      </c>
      <c r="H863" s="1" t="n">
        <v>57.1667</v>
      </c>
    </row>
    <row r="864" customFormat="false" ht="16.15" hidden="false" customHeight="false" outlineLevel="0" collapsed="false">
      <c r="A864" s="1" t="n">
        <v>861</v>
      </c>
      <c r="B864" s="1" t="n">
        <v>27</v>
      </c>
      <c r="C864" s="1" t="n">
        <v>30</v>
      </c>
      <c r="D864" s="1" t="n">
        <v>1.11111</v>
      </c>
      <c r="E864" s="1" t="n">
        <v>0.869527</v>
      </c>
      <c r="F864" s="1" t="n">
        <v>153013</v>
      </c>
      <c r="G864" s="1" t="n">
        <v>0.175612</v>
      </c>
      <c r="H864" s="1" t="n">
        <v>1.35994</v>
      </c>
    </row>
    <row r="865" customFormat="false" ht="16.15" hidden="false" customHeight="false" outlineLevel="0" collapsed="false">
      <c r="A865" s="1" t="n">
        <v>862</v>
      </c>
      <c r="B865" s="1" t="n">
        <v>24</v>
      </c>
      <c r="C865" s="1" t="n">
        <v>25</v>
      </c>
      <c r="D865" s="1" t="n">
        <v>1.04167</v>
      </c>
      <c r="E865" s="1" t="n">
        <v>0.953222</v>
      </c>
      <c r="F865" s="1" t="n">
        <v>285841</v>
      </c>
      <c r="G865" s="1" t="n">
        <v>0.493316</v>
      </c>
      <c r="H865" s="1" t="n">
        <v>0</v>
      </c>
    </row>
    <row r="866" customFormat="false" ht="16.15" hidden="false" customHeight="false" outlineLevel="0" collapsed="false">
      <c r="A866" s="1" t="n">
        <v>863</v>
      </c>
      <c r="B866" s="1" t="n">
        <v>23</v>
      </c>
      <c r="C866" s="1" t="n">
        <v>24</v>
      </c>
      <c r="D866" s="1" t="n">
        <v>1.04348</v>
      </c>
      <c r="E866" s="1" t="n">
        <v>0.938792</v>
      </c>
      <c r="F866" s="1" t="n">
        <v>161225</v>
      </c>
      <c r="G866" s="1" t="n">
        <v>0.251679</v>
      </c>
      <c r="H866" s="1" t="n">
        <v>0.214282</v>
      </c>
    </row>
    <row r="867" customFormat="false" ht="16.15" hidden="false" customHeight="false" outlineLevel="0" collapsed="false">
      <c r="A867" s="1" t="n">
        <v>864</v>
      </c>
      <c r="B867" s="1" t="n">
        <v>20</v>
      </c>
      <c r="C867" s="1" t="n">
        <v>20</v>
      </c>
      <c r="D867" s="1" t="n">
        <v>1</v>
      </c>
      <c r="E867" s="1" t="n">
        <v>0.979544</v>
      </c>
      <c r="F867" s="1" t="n">
        <v>611853</v>
      </c>
      <c r="G867" s="1" t="n">
        <v>0.82024</v>
      </c>
      <c r="H867" s="1" t="n">
        <v>0.00260643</v>
      </c>
    </row>
    <row r="868" customFormat="false" ht="16.15" hidden="false" customHeight="false" outlineLevel="0" collapsed="false">
      <c r="A868" s="1" t="n">
        <v>865</v>
      </c>
      <c r="B868" s="1" t="n">
        <v>29</v>
      </c>
      <c r="C868" s="1" t="n">
        <v>29</v>
      </c>
      <c r="D868" s="1" t="n">
        <v>1</v>
      </c>
      <c r="E868" s="1" t="n">
        <v>0.967866</v>
      </c>
      <c r="F868" s="1" t="n">
        <v>277924</v>
      </c>
      <c r="G868" s="1" t="n">
        <v>0.413231</v>
      </c>
      <c r="H868" s="1" t="n">
        <v>0.719198</v>
      </c>
    </row>
    <row r="869" customFormat="false" ht="16.15" hidden="false" customHeight="false" outlineLevel="0" collapsed="false">
      <c r="A869" s="1" t="n">
        <v>866</v>
      </c>
      <c r="B869" s="1" t="n">
        <v>19</v>
      </c>
      <c r="C869" s="1" t="n">
        <v>20</v>
      </c>
      <c r="D869" s="1" t="n">
        <v>1.05263</v>
      </c>
      <c r="E869" s="1" t="n">
        <v>0.933716</v>
      </c>
      <c r="F869" s="1" t="n">
        <v>118025</v>
      </c>
      <c r="G869" s="1" t="n">
        <v>0.256866</v>
      </c>
      <c r="H869" s="1" t="n">
        <v>2.15519</v>
      </c>
    </row>
    <row r="870" customFormat="false" ht="16.15" hidden="false" customHeight="false" outlineLevel="0" collapsed="false">
      <c r="A870" s="1" t="n">
        <v>867</v>
      </c>
      <c r="B870" s="1" t="n">
        <v>27</v>
      </c>
      <c r="C870" s="1" t="n">
        <v>27</v>
      </c>
      <c r="D870" s="1" t="n">
        <v>1</v>
      </c>
      <c r="E870" s="1" t="n">
        <v>0.984424</v>
      </c>
      <c r="F870" s="1" t="n">
        <v>310941</v>
      </c>
      <c r="G870" s="1" t="n">
        <v>0.434035</v>
      </c>
      <c r="H870" s="1" t="n">
        <v>0.162928</v>
      </c>
    </row>
    <row r="871" customFormat="false" ht="16.15" hidden="false" customHeight="false" outlineLevel="0" collapsed="false">
      <c r="A871" s="1" t="n">
        <v>868</v>
      </c>
      <c r="B871" s="1" t="n">
        <v>30</v>
      </c>
      <c r="C871" s="1" t="n">
        <v>43</v>
      </c>
      <c r="D871" s="1" t="n">
        <v>1.43333</v>
      </c>
      <c r="E871" s="1" t="n">
        <v>0.573335</v>
      </c>
      <c r="F871" s="1" t="n">
        <v>91486</v>
      </c>
      <c r="G871" s="1" t="n">
        <v>0.131469</v>
      </c>
      <c r="H871" s="1" t="n">
        <v>92.5811</v>
      </c>
    </row>
    <row r="872" customFormat="false" ht="16.15" hidden="false" customHeight="false" outlineLevel="0" collapsed="false">
      <c r="A872" s="1" t="n">
        <v>869</v>
      </c>
      <c r="B872" s="1" t="n">
        <v>24</v>
      </c>
      <c r="C872" s="1" t="n">
        <v>24</v>
      </c>
      <c r="D872" s="1" t="n">
        <v>1</v>
      </c>
      <c r="E872" s="1" t="n">
        <v>0.954215</v>
      </c>
      <c r="F872" s="1" t="n">
        <v>244792</v>
      </c>
      <c r="G872" s="1" t="n">
        <v>0.468239</v>
      </c>
      <c r="H872" s="1" t="n">
        <v>3.47811</v>
      </c>
    </row>
    <row r="873" customFormat="false" ht="16.15" hidden="false" customHeight="false" outlineLevel="0" collapsed="false">
      <c r="A873" s="1" t="n">
        <v>870</v>
      </c>
      <c r="B873" s="1" t="n">
        <v>26</v>
      </c>
      <c r="C873" s="1" t="n">
        <v>26</v>
      </c>
      <c r="D873" s="1" t="n">
        <v>1</v>
      </c>
      <c r="E873" s="1" t="n">
        <v>0.953587</v>
      </c>
      <c r="F873" s="1" t="n">
        <v>257244</v>
      </c>
      <c r="G873" s="1" t="n">
        <v>0.405642</v>
      </c>
      <c r="H873" s="1" t="n">
        <v>4.62729</v>
      </c>
    </row>
    <row r="874" customFormat="false" ht="16.15" hidden="false" customHeight="false" outlineLevel="0" collapsed="false">
      <c r="A874" s="1" t="n">
        <v>871</v>
      </c>
      <c r="B874" s="1" t="n">
        <v>20</v>
      </c>
      <c r="C874" s="1" t="n">
        <v>20</v>
      </c>
      <c r="D874" s="1" t="n">
        <v>1</v>
      </c>
      <c r="E874" s="1" t="n">
        <v>0.984394</v>
      </c>
      <c r="F874" s="1" t="n">
        <v>151470</v>
      </c>
      <c r="G874" s="1" t="n">
        <v>0.331055</v>
      </c>
      <c r="H874" s="1" t="n">
        <v>0.469737</v>
      </c>
    </row>
    <row r="875" customFormat="false" ht="16.15" hidden="false" customHeight="false" outlineLevel="0" collapsed="false">
      <c r="A875" s="1" t="n">
        <v>872</v>
      </c>
      <c r="B875" s="1" t="n">
        <v>21</v>
      </c>
      <c r="C875" s="1" t="n">
        <v>21</v>
      </c>
      <c r="D875" s="1" t="n">
        <v>1</v>
      </c>
      <c r="E875" s="1" t="n">
        <v>0.97173</v>
      </c>
      <c r="F875" s="1" t="n">
        <v>157187</v>
      </c>
      <c r="G875" s="1" t="n">
        <v>0.509835</v>
      </c>
      <c r="H875" s="1" t="n">
        <v>3.35339</v>
      </c>
    </row>
    <row r="876" customFormat="false" ht="16.15" hidden="false" customHeight="false" outlineLevel="0" collapsed="false">
      <c r="A876" s="1" t="n">
        <v>873</v>
      </c>
      <c r="B876" s="1" t="n">
        <v>29</v>
      </c>
      <c r="C876" s="1" t="n">
        <v>33</v>
      </c>
      <c r="D876" s="1" t="n">
        <v>1.13793</v>
      </c>
      <c r="E876" s="1" t="n">
        <v>0.798778</v>
      </c>
      <c r="F876" s="1" t="n">
        <v>156907</v>
      </c>
      <c r="G876" s="1" t="n">
        <v>0.173269</v>
      </c>
      <c r="H876" s="1" t="n">
        <v>365.153</v>
      </c>
    </row>
    <row r="877" customFormat="false" ht="16.15" hidden="false" customHeight="false" outlineLevel="0" collapsed="false">
      <c r="A877" s="1" t="n">
        <v>874</v>
      </c>
      <c r="B877" s="1" t="n">
        <v>23</v>
      </c>
      <c r="C877" s="1" t="n">
        <v>27</v>
      </c>
      <c r="D877" s="1" t="n">
        <v>1.17391</v>
      </c>
      <c r="E877" s="1" t="n">
        <v>0.810471</v>
      </c>
      <c r="F877" s="1" t="n">
        <v>85527</v>
      </c>
      <c r="G877" s="1" t="n">
        <v>0.199744</v>
      </c>
      <c r="H877" s="1" t="n">
        <v>282.937</v>
      </c>
    </row>
    <row r="878" customFormat="false" ht="16.15" hidden="false" customHeight="false" outlineLevel="0" collapsed="false">
      <c r="A878" s="1" t="n">
        <v>875</v>
      </c>
      <c r="B878" s="1" t="n">
        <v>24</v>
      </c>
      <c r="C878" s="1" t="n">
        <v>38</v>
      </c>
      <c r="D878" s="1" t="n">
        <v>1.58333</v>
      </c>
      <c r="E878" s="1" t="n">
        <v>0.534004</v>
      </c>
      <c r="F878" s="1" t="n">
        <v>64446</v>
      </c>
      <c r="G878" s="1" t="n">
        <v>0.189622</v>
      </c>
      <c r="H878" s="1" t="n">
        <v>61.932</v>
      </c>
    </row>
    <row r="879" customFormat="false" ht="16.15" hidden="false" customHeight="false" outlineLevel="0" collapsed="false">
      <c r="A879" s="1" t="n">
        <v>876</v>
      </c>
      <c r="B879" s="1" t="n">
        <v>21</v>
      </c>
      <c r="C879" s="1" t="n">
        <v>23</v>
      </c>
      <c r="D879" s="1" t="n">
        <v>1.09524</v>
      </c>
      <c r="E879" s="1" t="n">
        <v>0.882077</v>
      </c>
      <c r="F879" s="1" t="n">
        <v>77430</v>
      </c>
      <c r="G879" s="1" t="n">
        <v>0.348007</v>
      </c>
      <c r="H879" s="1" t="n">
        <v>11.8768</v>
      </c>
    </row>
    <row r="880" customFormat="false" ht="16.15" hidden="false" customHeight="false" outlineLevel="0" collapsed="false">
      <c r="A880" s="1" t="n">
        <v>877</v>
      </c>
      <c r="B880" s="1" t="n">
        <v>24</v>
      </c>
      <c r="C880" s="1" t="n">
        <v>25</v>
      </c>
      <c r="D880" s="1" t="n">
        <v>1.04167</v>
      </c>
      <c r="E880" s="1" t="n">
        <v>0.948898</v>
      </c>
      <c r="F880" s="1" t="n">
        <v>206882</v>
      </c>
      <c r="G880" s="1" t="n">
        <v>0.455741</v>
      </c>
      <c r="H880" s="1" t="n">
        <v>14.8696</v>
      </c>
    </row>
    <row r="881" customFormat="false" ht="16.15" hidden="false" customHeight="false" outlineLevel="0" collapsed="false">
      <c r="A881" s="1" t="n">
        <v>878</v>
      </c>
      <c r="B881" s="1" t="n">
        <v>23</v>
      </c>
      <c r="C881" s="1" t="n">
        <v>23</v>
      </c>
      <c r="D881" s="1" t="n">
        <v>1</v>
      </c>
      <c r="E881" s="1" t="n">
        <v>0.954506</v>
      </c>
      <c r="F881" s="1" t="n">
        <v>331039</v>
      </c>
      <c r="G881" s="1" t="n">
        <v>0.50131</v>
      </c>
      <c r="H881" s="1" t="n">
        <v>0.0628228</v>
      </c>
    </row>
    <row r="882" customFormat="false" ht="16.15" hidden="false" customHeight="false" outlineLevel="0" collapsed="false">
      <c r="A882" s="1" t="n">
        <v>879</v>
      </c>
      <c r="B882" s="1" t="n">
        <v>21</v>
      </c>
      <c r="C882" s="1" t="n">
        <v>23</v>
      </c>
      <c r="D882" s="1" t="n">
        <v>1.09524</v>
      </c>
      <c r="E882" s="1" t="n">
        <v>0.879054</v>
      </c>
      <c r="F882" s="1" t="n">
        <v>79316</v>
      </c>
      <c r="G882" s="1" t="n">
        <v>0.238791</v>
      </c>
      <c r="H882" s="1" t="n">
        <v>282.99</v>
      </c>
    </row>
    <row r="883" customFormat="false" ht="16.15" hidden="false" customHeight="false" outlineLevel="0" collapsed="false">
      <c r="A883" s="1" t="n">
        <v>880</v>
      </c>
      <c r="B883" s="1" t="n">
        <v>23</v>
      </c>
      <c r="C883" s="1" t="n">
        <v>23</v>
      </c>
      <c r="D883" s="1" t="n">
        <v>1</v>
      </c>
      <c r="E883" s="1" t="n">
        <v>0.986212</v>
      </c>
      <c r="F883" s="1" t="n">
        <v>303973</v>
      </c>
      <c r="G883" s="1" t="n">
        <v>0.481694</v>
      </c>
      <c r="H883" s="1" t="n">
        <v>0.481353</v>
      </c>
    </row>
    <row r="884" customFormat="false" ht="16.15" hidden="false" customHeight="false" outlineLevel="0" collapsed="false">
      <c r="A884" s="1" t="n">
        <v>881</v>
      </c>
      <c r="B884" s="1" t="n">
        <v>25</v>
      </c>
      <c r="C884" s="1" t="n">
        <v>25</v>
      </c>
      <c r="D884" s="1" t="n">
        <v>1</v>
      </c>
      <c r="E884" s="1" t="n">
        <v>0.988032</v>
      </c>
      <c r="F884" s="1" t="n">
        <v>233731</v>
      </c>
      <c r="G884" s="1" t="n">
        <v>0.40008</v>
      </c>
      <c r="H884" s="1" t="n">
        <v>5.73074</v>
      </c>
    </row>
    <row r="885" customFormat="false" ht="16.15" hidden="false" customHeight="false" outlineLevel="0" collapsed="false">
      <c r="A885" s="1" t="n">
        <v>882</v>
      </c>
      <c r="B885" s="1" t="n">
        <v>25</v>
      </c>
      <c r="C885" s="1" t="n">
        <v>25</v>
      </c>
      <c r="D885" s="1" t="n">
        <v>1</v>
      </c>
      <c r="E885" s="1" t="n">
        <v>0.946192</v>
      </c>
      <c r="F885" s="1" t="n">
        <v>188211</v>
      </c>
      <c r="G885" s="1" t="n">
        <v>0.311489</v>
      </c>
      <c r="H885" s="1" t="n">
        <v>8.10749</v>
      </c>
    </row>
    <row r="886" customFormat="false" ht="16.15" hidden="false" customHeight="false" outlineLevel="0" collapsed="false">
      <c r="A886" s="1" t="n">
        <v>883</v>
      </c>
      <c r="B886" s="1" t="n">
        <v>21</v>
      </c>
      <c r="C886" s="1" t="n">
        <v>21</v>
      </c>
      <c r="D886" s="1" t="n">
        <v>1</v>
      </c>
      <c r="E886" s="1" t="n">
        <v>0.956078</v>
      </c>
      <c r="F886" s="1" t="n">
        <v>331209</v>
      </c>
      <c r="G886" s="1" t="n">
        <v>0.258195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</v>
      </c>
      <c r="C887" s="1" t="n">
        <v>31</v>
      </c>
      <c r="D887" s="1" t="n">
        <v>1.34783</v>
      </c>
      <c r="E887" s="1" t="n">
        <v>0.632827</v>
      </c>
      <c r="F887" s="1" t="n">
        <v>71385</v>
      </c>
      <c r="G887" s="1" t="n">
        <v>0.263797</v>
      </c>
      <c r="H887" s="1" t="n">
        <v>62.6048</v>
      </c>
    </row>
    <row r="888" customFormat="false" ht="16.15" hidden="false" customHeight="false" outlineLevel="0" collapsed="false">
      <c r="A888" s="1" t="n">
        <v>885</v>
      </c>
      <c r="B888" s="1" t="n">
        <v>24</v>
      </c>
      <c r="C888" s="1" t="n">
        <v>24</v>
      </c>
      <c r="D888" s="1" t="n">
        <v>1</v>
      </c>
      <c r="E888" s="1" t="n">
        <v>0.970778</v>
      </c>
      <c r="F888" s="1" t="n">
        <v>274294</v>
      </c>
      <c r="G888" s="1" t="n">
        <v>0.499755</v>
      </c>
      <c r="H888" s="1" t="n">
        <v>0.532659</v>
      </c>
    </row>
    <row r="889" customFormat="false" ht="16.15" hidden="false" customHeight="false" outlineLevel="0" collapsed="false">
      <c r="A889" s="1" t="n">
        <v>886</v>
      </c>
      <c r="B889" s="1" t="n">
        <v>23</v>
      </c>
      <c r="C889" s="1" t="n">
        <v>24</v>
      </c>
      <c r="D889" s="1" t="n">
        <v>1.04348</v>
      </c>
      <c r="E889" s="1" t="n">
        <v>0.945486</v>
      </c>
      <c r="F889" s="1" t="n">
        <v>148176</v>
      </c>
      <c r="G889" s="1" t="n">
        <v>0.405184</v>
      </c>
      <c r="H889" s="1" t="n">
        <v>37.2778</v>
      </c>
    </row>
    <row r="890" customFormat="false" ht="16.15" hidden="false" customHeight="false" outlineLevel="0" collapsed="false">
      <c r="A890" s="1" t="n">
        <v>887</v>
      </c>
      <c r="B890" s="1" t="n">
        <v>25</v>
      </c>
      <c r="C890" s="1" t="n">
        <v>25</v>
      </c>
      <c r="D890" s="1" t="n">
        <v>1</v>
      </c>
      <c r="E890" s="1" t="n">
        <v>0.994207</v>
      </c>
      <c r="F890" s="1" t="n">
        <v>921536</v>
      </c>
      <c r="G890" s="1" t="n">
        <v>0.868934</v>
      </c>
      <c r="H890" s="1" t="n">
        <v>141.934</v>
      </c>
    </row>
    <row r="891" customFormat="false" ht="16.15" hidden="false" customHeight="false" outlineLevel="0" collapsed="false">
      <c r="A891" s="1" t="n">
        <v>888</v>
      </c>
      <c r="B891" s="1" t="n">
        <v>26</v>
      </c>
      <c r="C891" s="1" t="n">
        <v>26</v>
      </c>
      <c r="D891" s="1" t="n">
        <v>1</v>
      </c>
      <c r="E891" s="1" t="n">
        <v>0.95868</v>
      </c>
      <c r="F891" s="1" t="n">
        <v>519474</v>
      </c>
      <c r="G891" s="1" t="n">
        <v>0.817397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22</v>
      </c>
      <c r="C892" s="1" t="n">
        <v>51</v>
      </c>
      <c r="D892" s="1" t="n">
        <v>2.31818</v>
      </c>
      <c r="E892" s="1" t="n">
        <v>0.27141</v>
      </c>
      <c r="F892" s="1" t="n">
        <v>72611</v>
      </c>
      <c r="G892" s="1" t="n">
        <v>0.150105</v>
      </c>
      <c r="H892" s="1" t="n">
        <v>123.555</v>
      </c>
    </row>
    <row r="893" customFormat="false" ht="16.15" hidden="false" customHeight="false" outlineLevel="0" collapsed="false">
      <c r="A893" s="1" t="n">
        <v>890</v>
      </c>
      <c r="B893" s="1" t="n">
        <v>25</v>
      </c>
      <c r="C893" s="1" t="n">
        <v>35</v>
      </c>
      <c r="D893" s="1" t="n">
        <v>1.4</v>
      </c>
      <c r="E893" s="1" t="n">
        <v>0.591513</v>
      </c>
      <c r="F893" s="1" t="n">
        <v>102283</v>
      </c>
      <c r="G893" s="1" t="n">
        <v>0.148255</v>
      </c>
      <c r="H893" s="1" t="n">
        <v>197.391</v>
      </c>
    </row>
    <row r="894" customFormat="false" ht="16.15" hidden="false" customHeight="false" outlineLevel="0" collapsed="false">
      <c r="A894" s="1" t="n">
        <v>891</v>
      </c>
      <c r="B894" s="1" t="n">
        <v>26</v>
      </c>
      <c r="C894" s="1" t="n">
        <v>26</v>
      </c>
      <c r="D894" s="1" t="n">
        <v>1</v>
      </c>
      <c r="E894" s="1" t="n">
        <v>0.973576</v>
      </c>
      <c r="F894" s="1" t="n">
        <v>289808</v>
      </c>
      <c r="G894" s="1" t="n">
        <v>0.405629</v>
      </c>
      <c r="H894" s="1" t="n">
        <v>1.57322</v>
      </c>
    </row>
    <row r="895" customFormat="false" ht="16.15" hidden="false" customHeight="false" outlineLevel="0" collapsed="false">
      <c r="A895" s="1" t="n">
        <v>892</v>
      </c>
      <c r="B895" s="1" t="n">
        <v>18</v>
      </c>
      <c r="C895" s="1" t="n">
        <v>23</v>
      </c>
      <c r="D895" s="1" t="n">
        <v>1.27778</v>
      </c>
      <c r="E895" s="1" t="n">
        <v>0.737123</v>
      </c>
      <c r="F895" s="1" t="n">
        <v>44455</v>
      </c>
      <c r="G895" s="1" t="n">
        <v>0.277722</v>
      </c>
      <c r="H895" s="1" t="n">
        <v>265.851</v>
      </c>
    </row>
    <row r="896" customFormat="false" ht="16.15" hidden="false" customHeight="false" outlineLevel="0" collapsed="false">
      <c r="A896" s="1" t="n">
        <v>893</v>
      </c>
      <c r="B896" s="1" t="n">
        <v>24</v>
      </c>
      <c r="C896" s="1" t="n">
        <v>24</v>
      </c>
      <c r="D896" s="1" t="n">
        <v>1</v>
      </c>
      <c r="E896" s="1" t="n">
        <v>0.976885</v>
      </c>
      <c r="F896" s="1" t="n">
        <v>346941</v>
      </c>
      <c r="G896" s="1" t="n">
        <v>0.554692</v>
      </c>
      <c r="H896" s="1" t="n">
        <v>0.260986</v>
      </c>
    </row>
    <row r="897" customFormat="false" ht="16.15" hidden="false" customHeight="false" outlineLevel="0" collapsed="false">
      <c r="A897" s="1" t="n">
        <v>894</v>
      </c>
      <c r="B897" s="1" t="n">
        <v>27</v>
      </c>
      <c r="C897" s="1" t="n">
        <v>28</v>
      </c>
      <c r="D897" s="1" t="n">
        <v>1.03704</v>
      </c>
      <c r="E897" s="1" t="n">
        <v>0.92347</v>
      </c>
      <c r="F897" s="1" t="n">
        <v>218735</v>
      </c>
      <c r="G897" s="1" t="n">
        <v>0.26817</v>
      </c>
      <c r="H897" s="1" t="n">
        <v>58.8766</v>
      </c>
    </row>
    <row r="898" customFormat="false" ht="16.15" hidden="false" customHeight="false" outlineLevel="0" collapsed="false">
      <c r="A898" s="1" t="n">
        <v>895</v>
      </c>
      <c r="B898" s="1" t="n">
        <v>20</v>
      </c>
      <c r="C898" s="1" t="n">
        <v>22</v>
      </c>
      <c r="D898" s="1" t="n">
        <v>1.1</v>
      </c>
      <c r="E898" s="1" t="n">
        <v>0.86237</v>
      </c>
      <c r="F898" s="1" t="n">
        <v>73662</v>
      </c>
      <c r="G898" s="1" t="n">
        <v>0.21075</v>
      </c>
      <c r="H898" s="1" t="n">
        <v>5.20842</v>
      </c>
    </row>
    <row r="899" customFormat="false" ht="16.15" hidden="false" customHeight="false" outlineLevel="0" collapsed="false">
      <c r="A899" s="1" t="n">
        <v>896</v>
      </c>
      <c r="B899" s="1" t="n">
        <v>24</v>
      </c>
      <c r="C899" s="1" t="n">
        <v>25</v>
      </c>
      <c r="D899" s="1" t="n">
        <v>1.04167</v>
      </c>
      <c r="E899" s="1" t="n">
        <v>0.94053</v>
      </c>
      <c r="F899" s="1" t="n">
        <v>240605</v>
      </c>
      <c r="G899" s="1" t="n">
        <v>0.294573</v>
      </c>
      <c r="H899" s="1" t="n">
        <v>0</v>
      </c>
    </row>
    <row r="900" customFormat="false" ht="16.15" hidden="false" customHeight="false" outlineLevel="0" collapsed="false">
      <c r="A900" s="1" t="n">
        <v>897</v>
      </c>
      <c r="B900" s="1" t="n">
        <v>23</v>
      </c>
      <c r="C900" s="1" t="n">
        <v>23</v>
      </c>
      <c r="D900" s="1" t="n">
        <v>1</v>
      </c>
      <c r="E900" s="1" t="n">
        <v>0.96492</v>
      </c>
      <c r="F900" s="1" t="n">
        <v>248464</v>
      </c>
      <c r="G900" s="1" t="n">
        <v>0.494488</v>
      </c>
      <c r="H900" s="1" t="n">
        <v>0.0380323</v>
      </c>
    </row>
    <row r="901" customFormat="false" ht="16.15" hidden="false" customHeight="false" outlineLevel="0" collapsed="false">
      <c r="A901" s="1" t="n">
        <v>898</v>
      </c>
      <c r="B901" s="1" t="n">
        <v>25</v>
      </c>
      <c r="C901" s="1" t="n">
        <v>32</v>
      </c>
      <c r="D901" s="1" t="n">
        <v>1.28</v>
      </c>
      <c r="E901" s="1" t="n">
        <v>0.690346</v>
      </c>
      <c r="F901" s="1" t="n">
        <v>72398</v>
      </c>
      <c r="G901" s="1" t="n">
        <v>0.183879</v>
      </c>
      <c r="H901" s="1" t="n">
        <v>116.157</v>
      </c>
    </row>
    <row r="902" customFormat="false" ht="16.15" hidden="false" customHeight="false" outlineLevel="0" collapsed="false">
      <c r="A902" s="1" t="n">
        <v>899</v>
      </c>
      <c r="B902" s="1" t="n">
        <v>22</v>
      </c>
      <c r="C902" s="1" t="n">
        <v>22</v>
      </c>
      <c r="D902" s="1" t="n">
        <v>1</v>
      </c>
      <c r="E902" s="1" t="n">
        <v>0.950432</v>
      </c>
      <c r="F902" s="1" t="n">
        <v>108777</v>
      </c>
      <c r="G902" s="1" t="n">
        <v>0.229308</v>
      </c>
      <c r="H902" s="1" t="n">
        <v>0.622676</v>
      </c>
    </row>
    <row r="903" customFormat="false" ht="16.15" hidden="false" customHeight="false" outlineLevel="0" collapsed="false">
      <c r="A903" s="1" t="n">
        <v>900</v>
      </c>
      <c r="B903" s="1" t="n">
        <v>25</v>
      </c>
      <c r="C903" s="1" t="n">
        <v>25</v>
      </c>
      <c r="D903" s="1" t="n">
        <v>1</v>
      </c>
      <c r="E903" s="1" t="n">
        <v>0.959557</v>
      </c>
      <c r="F903" s="1" t="n">
        <v>317278</v>
      </c>
      <c r="G903" s="1" t="n">
        <v>0.373207</v>
      </c>
      <c r="H903" s="1" t="n">
        <v>0</v>
      </c>
    </row>
    <row r="904" customFormat="false" ht="16.15" hidden="false" customHeight="false" outlineLevel="0" collapsed="false">
      <c r="A904" s="1" t="n">
        <v>901</v>
      </c>
      <c r="B904" s="1" t="n">
        <v>24</v>
      </c>
      <c r="C904" s="1" t="n">
        <v>24</v>
      </c>
      <c r="D904" s="1" t="n">
        <v>1</v>
      </c>
      <c r="E904" s="1" t="n">
        <v>0.979904</v>
      </c>
      <c r="F904" s="1" t="n">
        <v>279760</v>
      </c>
      <c r="G904" s="1" t="n">
        <v>0.444907</v>
      </c>
      <c r="H904" s="1" t="n">
        <v>0.0558344</v>
      </c>
    </row>
    <row r="905" customFormat="false" ht="16.15" hidden="false" customHeight="false" outlineLevel="0" collapsed="false">
      <c r="A905" s="1" t="n">
        <v>902</v>
      </c>
      <c r="B905" s="1" t="n">
        <v>28</v>
      </c>
      <c r="C905" s="1" t="n">
        <v>28</v>
      </c>
      <c r="D905" s="1" t="n">
        <v>1</v>
      </c>
      <c r="E905" s="1" t="n">
        <v>0.94148</v>
      </c>
      <c r="F905" s="1" t="n">
        <v>283587</v>
      </c>
      <c r="G905" s="1" t="n">
        <v>0.186704</v>
      </c>
      <c r="H905" s="1" t="n">
        <v>0</v>
      </c>
    </row>
    <row r="906" customFormat="false" ht="16.15" hidden="false" customHeight="false" outlineLevel="0" collapsed="false">
      <c r="A906" s="1" t="n">
        <v>903</v>
      </c>
      <c r="B906" s="1" t="n">
        <v>26</v>
      </c>
      <c r="C906" s="1" t="n">
        <v>26</v>
      </c>
      <c r="D906" s="1" t="n">
        <v>1</v>
      </c>
      <c r="E906" s="1" t="n">
        <v>0.990461</v>
      </c>
      <c r="F906" s="1" t="n">
        <v>891722</v>
      </c>
      <c r="G906" s="1" t="n">
        <v>0.749644</v>
      </c>
      <c r="H906" s="1" t="n">
        <v>125.64</v>
      </c>
    </row>
    <row r="907" customFormat="false" ht="16.15" hidden="false" customHeight="false" outlineLevel="0" collapsed="false">
      <c r="A907" s="1" t="n">
        <v>904</v>
      </c>
      <c r="B907" s="1" t="n">
        <v>20</v>
      </c>
      <c r="C907" s="1" t="n">
        <v>20</v>
      </c>
      <c r="D907" s="1" t="n">
        <v>1</v>
      </c>
      <c r="E907" s="1" t="n">
        <v>0.984575</v>
      </c>
      <c r="F907" s="1" t="n">
        <v>109056</v>
      </c>
      <c r="G907" s="1" t="n">
        <v>0.450829</v>
      </c>
      <c r="H907" s="1" t="n">
        <v>29.1249</v>
      </c>
    </row>
    <row r="908" customFormat="false" ht="16.15" hidden="false" customHeight="false" outlineLevel="0" collapsed="false">
      <c r="A908" s="1" t="n">
        <v>905</v>
      </c>
      <c r="B908" s="1" t="n">
        <v>22</v>
      </c>
      <c r="C908" s="1" t="n">
        <v>22</v>
      </c>
      <c r="D908" s="1" t="n">
        <v>1</v>
      </c>
      <c r="E908" s="1" t="n">
        <v>0.977011</v>
      </c>
      <c r="F908" s="1" t="n">
        <v>376726</v>
      </c>
      <c r="G908" s="1" t="n">
        <v>0.501945</v>
      </c>
      <c r="H908" s="1" t="n">
        <v>0.18266</v>
      </c>
    </row>
    <row r="909" customFormat="false" ht="16.15" hidden="false" customHeight="false" outlineLevel="0" collapsed="false">
      <c r="A909" s="1" t="n">
        <v>906</v>
      </c>
      <c r="B909" s="1" t="n">
        <v>22</v>
      </c>
      <c r="C909" s="1" t="n">
        <v>31</v>
      </c>
      <c r="D909" s="1" t="n">
        <v>1.40909</v>
      </c>
      <c r="E909" s="1" t="n">
        <v>0.594769</v>
      </c>
      <c r="F909" s="1" t="n">
        <v>57690</v>
      </c>
      <c r="G909" s="1" t="n">
        <v>0.137329</v>
      </c>
      <c r="H909" s="1" t="n">
        <v>21.1246</v>
      </c>
    </row>
    <row r="910" customFormat="false" ht="16.15" hidden="false" customHeight="false" outlineLevel="0" collapsed="false">
      <c r="A910" s="1" t="n">
        <v>907</v>
      </c>
      <c r="B910" s="1" t="n">
        <v>24</v>
      </c>
      <c r="C910" s="1" t="n">
        <v>24</v>
      </c>
      <c r="D910" s="1" t="n">
        <v>1</v>
      </c>
      <c r="E910" s="1" t="n">
        <v>0.967924</v>
      </c>
      <c r="F910" s="1" t="n">
        <v>179935</v>
      </c>
      <c r="G910" s="1" t="n">
        <v>0.308791</v>
      </c>
      <c r="H910" s="1" t="n">
        <v>4.53325</v>
      </c>
    </row>
    <row r="911" customFormat="false" ht="16.15" hidden="false" customHeight="false" outlineLevel="0" collapsed="false">
      <c r="A911" s="1" t="n">
        <v>908</v>
      </c>
      <c r="B911" s="1" t="n">
        <v>24</v>
      </c>
      <c r="C911" s="1" t="n">
        <v>37</v>
      </c>
      <c r="D911" s="1" t="n">
        <v>1.54167</v>
      </c>
      <c r="E911" s="1" t="n">
        <v>0.529539</v>
      </c>
      <c r="F911" s="1" t="n">
        <v>58461</v>
      </c>
      <c r="G911" s="1" t="n">
        <v>0.204981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27</v>
      </c>
      <c r="C912" s="1" t="n">
        <v>28</v>
      </c>
      <c r="D912" s="1" t="n">
        <v>1.03704</v>
      </c>
      <c r="E912" s="1" t="n">
        <v>0.927513</v>
      </c>
      <c r="F912" s="1" t="n">
        <v>152413</v>
      </c>
      <c r="G912" s="1" t="n">
        <v>0.331507</v>
      </c>
      <c r="H912" s="1" t="n">
        <v>73.1956</v>
      </c>
    </row>
    <row r="913" customFormat="false" ht="16.15" hidden="false" customHeight="false" outlineLevel="0" collapsed="false">
      <c r="A913" s="1" t="n">
        <v>910</v>
      </c>
      <c r="B913" s="1" t="n">
        <v>27</v>
      </c>
      <c r="C913" s="1" t="n">
        <v>28</v>
      </c>
      <c r="D913" s="1" t="n">
        <v>1.03704</v>
      </c>
      <c r="E913" s="1" t="n">
        <v>0.946062</v>
      </c>
      <c r="F913" s="1" t="n">
        <v>179051</v>
      </c>
      <c r="G913" s="1" t="n">
        <v>0.189941</v>
      </c>
      <c r="H913" s="1" t="n">
        <v>5.6419</v>
      </c>
    </row>
    <row r="914" customFormat="false" ht="16.15" hidden="false" customHeight="false" outlineLevel="0" collapsed="false">
      <c r="A914" s="1" t="n">
        <v>911</v>
      </c>
      <c r="B914" s="1" t="n">
        <v>22</v>
      </c>
      <c r="C914" s="1" t="n">
        <v>22</v>
      </c>
      <c r="D914" s="1" t="n">
        <v>1</v>
      </c>
      <c r="E914" s="1" t="n">
        <v>0.975943</v>
      </c>
      <c r="F914" s="1" t="n">
        <v>421237</v>
      </c>
      <c r="G914" s="1" t="n">
        <v>0.67263</v>
      </c>
      <c r="H914" s="1" t="n">
        <v>0.0165458</v>
      </c>
    </row>
    <row r="915" customFormat="false" ht="16.15" hidden="false" customHeight="false" outlineLevel="0" collapsed="false">
      <c r="A915" s="1" t="n">
        <v>912</v>
      </c>
      <c r="B915" s="1" t="n">
        <v>24</v>
      </c>
      <c r="C915" s="1" t="n">
        <v>39</v>
      </c>
      <c r="D915" s="1" t="n">
        <v>1.625</v>
      </c>
      <c r="E915" s="1" t="n">
        <v>0.526838</v>
      </c>
      <c r="F915" s="1" t="n">
        <v>70519</v>
      </c>
      <c r="G915" s="1" t="n">
        <v>0.0741371</v>
      </c>
      <c r="H915" s="1" t="n">
        <v>417.868</v>
      </c>
    </row>
    <row r="916" customFormat="false" ht="16.15" hidden="false" customHeight="false" outlineLevel="0" collapsed="false">
      <c r="A916" s="1" t="n">
        <v>913</v>
      </c>
      <c r="B916" s="1" t="n">
        <v>20</v>
      </c>
      <c r="C916" s="1" t="n">
        <v>20</v>
      </c>
      <c r="D916" s="1" t="n">
        <v>1</v>
      </c>
      <c r="E916" s="1" t="n">
        <v>0.953156</v>
      </c>
      <c r="F916" s="1" t="n">
        <v>241698</v>
      </c>
      <c r="G916" s="1" t="n">
        <v>0.381622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26</v>
      </c>
      <c r="C917" s="1" t="n">
        <v>26</v>
      </c>
      <c r="D917" s="1" t="n">
        <v>1</v>
      </c>
      <c r="E917" s="1" t="n">
        <v>0.963679</v>
      </c>
      <c r="F917" s="1" t="n">
        <v>434480</v>
      </c>
      <c r="G917" s="1" t="n">
        <v>0.689953</v>
      </c>
      <c r="H917" s="1" t="n">
        <v>0.00453676</v>
      </c>
    </row>
    <row r="918" customFormat="false" ht="16.15" hidden="false" customHeight="false" outlineLevel="0" collapsed="false">
      <c r="A918" s="1" t="n">
        <v>915</v>
      </c>
      <c r="B918" s="1" t="n">
        <v>23</v>
      </c>
      <c r="C918" s="1" t="n">
        <v>23</v>
      </c>
      <c r="D918" s="1" t="n">
        <v>1</v>
      </c>
      <c r="E918" s="1" t="n">
        <v>0.960966</v>
      </c>
      <c r="F918" s="1" t="n">
        <v>145959</v>
      </c>
      <c r="G918" s="1" t="n">
        <v>0.229272</v>
      </c>
      <c r="H918" s="1" t="n">
        <v>1.42303</v>
      </c>
    </row>
    <row r="919" customFormat="false" ht="16.15" hidden="false" customHeight="false" outlineLevel="0" collapsed="false">
      <c r="A919" s="1" t="n">
        <v>916</v>
      </c>
      <c r="B919" s="1" t="n">
        <v>20</v>
      </c>
      <c r="C919" s="1" t="n">
        <v>21</v>
      </c>
      <c r="D919" s="1" t="n">
        <v>1.05</v>
      </c>
      <c r="E919" s="1" t="n">
        <v>0.903042</v>
      </c>
      <c r="F919" s="1" t="n">
        <v>55746</v>
      </c>
      <c r="G919" s="1" t="n">
        <v>0.37175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25</v>
      </c>
      <c r="C920" s="1" t="n">
        <v>33</v>
      </c>
      <c r="D920" s="1" t="n">
        <v>1.32</v>
      </c>
      <c r="E920" s="1" t="n">
        <v>0.644838</v>
      </c>
      <c r="F920" s="1" t="n">
        <v>83775</v>
      </c>
      <c r="G920" s="1" t="n">
        <v>0.186107</v>
      </c>
      <c r="H920" s="1" t="n">
        <v>197.776</v>
      </c>
    </row>
    <row r="921" customFormat="false" ht="16.15" hidden="false" customHeight="false" outlineLevel="0" collapsed="false">
      <c r="A921" s="1" t="n">
        <v>918</v>
      </c>
      <c r="B921" s="1" t="n">
        <v>24</v>
      </c>
      <c r="C921" s="1" t="n">
        <v>24</v>
      </c>
      <c r="D921" s="1" t="n">
        <v>1</v>
      </c>
      <c r="E921" s="1" t="n">
        <v>0.996311</v>
      </c>
      <c r="F921" s="1" t="n">
        <v>170848</v>
      </c>
      <c r="G921" s="1" t="n">
        <v>0.343474</v>
      </c>
      <c r="H921" s="1" t="n">
        <v>174.711</v>
      </c>
    </row>
    <row r="922" customFormat="false" ht="16.15" hidden="false" customHeight="false" outlineLevel="0" collapsed="false">
      <c r="A922" s="1" t="n">
        <v>919</v>
      </c>
      <c r="B922" s="1" t="n">
        <v>21</v>
      </c>
      <c r="C922" s="1" t="n">
        <v>40</v>
      </c>
      <c r="D922" s="1" t="n">
        <v>1.90476</v>
      </c>
      <c r="E922" s="1" t="n">
        <v>0.413826</v>
      </c>
      <c r="F922" s="1" t="n">
        <v>60719</v>
      </c>
      <c r="G922" s="1" t="n">
        <v>0.126512</v>
      </c>
      <c r="H922" s="1" t="n">
        <v>52.0797</v>
      </c>
    </row>
    <row r="923" customFormat="false" ht="16.15" hidden="false" customHeight="false" outlineLevel="0" collapsed="false">
      <c r="A923" s="1" t="n">
        <v>920</v>
      </c>
      <c r="B923" s="1" t="n">
        <v>22</v>
      </c>
      <c r="C923" s="1" t="n">
        <v>22</v>
      </c>
      <c r="D923" s="1" t="n">
        <v>1</v>
      </c>
      <c r="E923" s="1" t="n">
        <v>0.979741</v>
      </c>
      <c r="F923" s="1" t="n">
        <v>423646</v>
      </c>
      <c r="G923" s="1" t="n">
        <v>0.604516</v>
      </c>
      <c r="H923" s="1" t="n">
        <v>0.0619498</v>
      </c>
    </row>
    <row r="924" customFormat="false" ht="16.15" hidden="false" customHeight="false" outlineLevel="0" collapsed="false">
      <c r="A924" s="1" t="n">
        <v>921</v>
      </c>
      <c r="B924" s="1" t="n">
        <v>25</v>
      </c>
      <c r="C924" s="1" t="n">
        <v>25</v>
      </c>
      <c r="D924" s="1" t="n">
        <v>1</v>
      </c>
      <c r="E924" s="1" t="n">
        <v>0.95793</v>
      </c>
      <c r="F924" s="1" t="n">
        <v>306578</v>
      </c>
      <c r="G924" s="1" t="n">
        <v>0.47847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25</v>
      </c>
      <c r="C925" s="1" t="n">
        <v>26</v>
      </c>
      <c r="D925" s="1" t="n">
        <v>1.04</v>
      </c>
      <c r="E925" s="1" t="n">
        <v>0.931983</v>
      </c>
      <c r="F925" s="1" t="n">
        <v>339512</v>
      </c>
      <c r="G925" s="1" t="n">
        <v>0.401876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23</v>
      </c>
      <c r="C926" s="1" t="n">
        <v>26</v>
      </c>
      <c r="D926" s="1" t="n">
        <v>1.13043</v>
      </c>
      <c r="E926" s="1" t="n">
        <v>0.799335</v>
      </c>
      <c r="F926" s="1" t="n">
        <v>68392</v>
      </c>
      <c r="G926" s="1" t="n">
        <v>0.294662</v>
      </c>
      <c r="H926" s="1" t="n">
        <v>292.697</v>
      </c>
    </row>
    <row r="927" customFormat="false" ht="16.15" hidden="false" customHeight="false" outlineLevel="0" collapsed="false">
      <c r="A927" s="1" t="n">
        <v>924</v>
      </c>
      <c r="B927" s="1" t="n">
        <v>20</v>
      </c>
      <c r="C927" s="1" t="n">
        <v>20</v>
      </c>
      <c r="D927" s="1" t="n">
        <v>1</v>
      </c>
      <c r="E927" s="1" t="n">
        <v>0.989798</v>
      </c>
      <c r="F927" s="1" t="n">
        <v>134775</v>
      </c>
      <c r="G927" s="1" t="n">
        <v>0.464082</v>
      </c>
      <c r="H927" s="1" t="n">
        <v>12.1149</v>
      </c>
    </row>
    <row r="928" customFormat="false" ht="16.15" hidden="false" customHeight="false" outlineLevel="0" collapsed="false">
      <c r="A928" s="1" t="n">
        <v>925</v>
      </c>
      <c r="B928" s="1" t="n">
        <v>25</v>
      </c>
      <c r="C928" s="1" t="n">
        <v>26</v>
      </c>
      <c r="D928" s="1" t="n">
        <v>1.04</v>
      </c>
      <c r="E928" s="1" t="n">
        <v>0.922057</v>
      </c>
      <c r="F928" s="1" t="n">
        <v>142975</v>
      </c>
      <c r="G928" s="1" t="n">
        <v>0.312956</v>
      </c>
      <c r="H928" s="1" t="n">
        <v>92.2532</v>
      </c>
    </row>
    <row r="929" customFormat="false" ht="16.15" hidden="false" customHeight="false" outlineLevel="0" collapsed="false">
      <c r="A929" s="1" t="n">
        <v>926</v>
      </c>
      <c r="B929" s="1" t="n">
        <v>26</v>
      </c>
      <c r="C929" s="1" t="n">
        <v>30</v>
      </c>
      <c r="D929" s="1" t="n">
        <v>1.15385</v>
      </c>
      <c r="E929" s="1" t="n">
        <v>0.823294</v>
      </c>
      <c r="F929" s="1" t="n">
        <v>118796</v>
      </c>
      <c r="G929" s="1" t="n">
        <v>0.178434</v>
      </c>
      <c r="H929" s="1" t="n">
        <v>75.8268</v>
      </c>
    </row>
    <row r="930" customFormat="false" ht="16.15" hidden="false" customHeight="false" outlineLevel="0" collapsed="false">
      <c r="A930" s="1" t="n">
        <v>927</v>
      </c>
      <c r="B930" s="1" t="n">
        <v>19</v>
      </c>
      <c r="C930" s="1" t="n">
        <v>24</v>
      </c>
      <c r="D930" s="1" t="n">
        <v>1.26316</v>
      </c>
      <c r="E930" s="1" t="n">
        <v>0.693408</v>
      </c>
      <c r="F930" s="1" t="n">
        <v>72154</v>
      </c>
      <c r="G930" s="1" t="n">
        <v>0.295813</v>
      </c>
      <c r="H930" s="1" t="n">
        <v>253.29</v>
      </c>
    </row>
    <row r="931" customFormat="false" ht="16.15" hidden="false" customHeight="false" outlineLevel="0" collapsed="false">
      <c r="A931" s="1" t="n">
        <v>928</v>
      </c>
      <c r="B931" s="1" t="n">
        <v>27</v>
      </c>
      <c r="C931" s="1" t="n">
        <v>27</v>
      </c>
      <c r="D931" s="1" t="n">
        <v>1</v>
      </c>
      <c r="E931" s="1" t="n">
        <v>0.957365</v>
      </c>
      <c r="F931" s="1" t="n">
        <v>316137</v>
      </c>
      <c r="G931" s="1" t="n">
        <v>0.354486</v>
      </c>
      <c r="H931" s="1" t="n">
        <v>6.19606</v>
      </c>
    </row>
    <row r="932" customFormat="false" ht="16.15" hidden="false" customHeight="false" outlineLevel="0" collapsed="false">
      <c r="A932" s="1" t="n">
        <v>929</v>
      </c>
      <c r="B932" s="1" t="n">
        <v>24</v>
      </c>
      <c r="C932" s="1" t="n">
        <v>27</v>
      </c>
      <c r="D932" s="1" t="n">
        <v>1.125</v>
      </c>
      <c r="E932" s="1" t="n">
        <v>0.868386</v>
      </c>
      <c r="F932" s="1" t="n">
        <v>116074</v>
      </c>
      <c r="G932" s="1" t="n">
        <v>0.25398</v>
      </c>
      <c r="H932" s="1" t="n">
        <v>2.29709</v>
      </c>
    </row>
    <row r="933" customFormat="false" ht="16.15" hidden="false" customHeight="false" outlineLevel="0" collapsed="false">
      <c r="A933" s="1" t="n">
        <v>930</v>
      </c>
      <c r="B933" s="1" t="n">
        <v>23</v>
      </c>
      <c r="C933" s="1" t="n">
        <v>23</v>
      </c>
      <c r="D933" s="1" t="n">
        <v>1</v>
      </c>
      <c r="E933" s="1" t="n">
        <v>0.951069</v>
      </c>
      <c r="F933" s="1" t="n">
        <v>135391</v>
      </c>
      <c r="G933" s="1" t="n">
        <v>0.387553</v>
      </c>
      <c r="H933" s="1" t="n">
        <v>32.6214</v>
      </c>
    </row>
    <row r="934" customFormat="false" ht="16.15" hidden="false" customHeight="false" outlineLevel="0" collapsed="false">
      <c r="A934" s="1" t="n">
        <v>931</v>
      </c>
      <c r="B934" s="1" t="n">
        <v>20</v>
      </c>
      <c r="C934" s="1" t="n">
        <v>20</v>
      </c>
      <c r="D934" s="1" t="n">
        <v>1</v>
      </c>
      <c r="E934" s="1" t="n">
        <v>0.964195</v>
      </c>
      <c r="F934" s="1" t="n">
        <v>246567</v>
      </c>
      <c r="G934" s="1" t="n">
        <v>0.59363</v>
      </c>
      <c r="H934" s="1" t="n">
        <v>0.155539</v>
      </c>
    </row>
    <row r="935" customFormat="false" ht="16.15" hidden="false" customHeight="false" outlineLevel="0" collapsed="false">
      <c r="A935" s="1" t="n">
        <v>932</v>
      </c>
      <c r="B935" s="1" t="n">
        <v>25</v>
      </c>
      <c r="C935" s="1" t="n">
        <v>25</v>
      </c>
      <c r="D935" s="1" t="n">
        <v>1</v>
      </c>
      <c r="E935" s="1" t="n">
        <v>0.955418</v>
      </c>
      <c r="F935" s="1" t="n">
        <v>238071</v>
      </c>
      <c r="G935" s="1" t="n">
        <v>0.43864</v>
      </c>
      <c r="H935" s="1" t="n">
        <v>23.1754</v>
      </c>
    </row>
    <row r="936" customFormat="false" ht="16.15" hidden="false" customHeight="false" outlineLevel="0" collapsed="false">
      <c r="A936" s="1" t="n">
        <v>933</v>
      </c>
      <c r="B936" s="1" t="n">
        <v>23</v>
      </c>
      <c r="C936" s="1" t="n">
        <v>23</v>
      </c>
      <c r="D936" s="1" t="n">
        <v>1</v>
      </c>
      <c r="E936" s="1" t="n">
        <v>0.953813</v>
      </c>
      <c r="F936" s="1" t="n">
        <v>529000</v>
      </c>
      <c r="G936" s="1" t="n">
        <v>0.70709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26</v>
      </c>
      <c r="C937" s="1" t="n">
        <v>38</v>
      </c>
      <c r="D937" s="1" t="n">
        <v>1.46154</v>
      </c>
      <c r="E937" s="1" t="n">
        <v>0.6087</v>
      </c>
      <c r="F937" s="1" t="n">
        <v>92075</v>
      </c>
      <c r="G937" s="1" t="n">
        <v>0.203329</v>
      </c>
      <c r="H937" s="1" t="n">
        <v>396.174</v>
      </c>
    </row>
    <row r="938" customFormat="false" ht="16.15" hidden="false" customHeight="false" outlineLevel="0" collapsed="false">
      <c r="A938" s="1" t="n">
        <v>935</v>
      </c>
      <c r="B938" s="1" t="n">
        <v>19</v>
      </c>
      <c r="C938" s="1" t="n">
        <v>26</v>
      </c>
      <c r="D938" s="1" t="n">
        <v>1.36842</v>
      </c>
      <c r="E938" s="1" t="n">
        <v>0.639031</v>
      </c>
      <c r="F938" s="1" t="n">
        <v>28624</v>
      </c>
      <c r="G938" s="1" t="n">
        <v>0.275114</v>
      </c>
      <c r="H938" s="1" t="n">
        <v>157.678</v>
      </c>
    </row>
    <row r="939" customFormat="false" ht="16.15" hidden="false" customHeight="false" outlineLevel="0" collapsed="false">
      <c r="A939" s="1" t="n">
        <v>936</v>
      </c>
      <c r="B939" s="1" t="n">
        <v>23</v>
      </c>
      <c r="C939" s="1" t="n">
        <v>23</v>
      </c>
      <c r="D939" s="1" t="n">
        <v>1</v>
      </c>
      <c r="E939" s="1" t="n">
        <v>0.961709</v>
      </c>
      <c r="F939" s="1" t="n">
        <v>460500</v>
      </c>
      <c r="G939" s="1" t="n">
        <v>0.621771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20</v>
      </c>
      <c r="C940" s="1" t="n">
        <v>50</v>
      </c>
      <c r="D940" s="1" t="n">
        <v>2.5</v>
      </c>
      <c r="E940" s="1" t="n">
        <v>0.286188</v>
      </c>
      <c r="F940" s="1" t="n">
        <v>49202</v>
      </c>
      <c r="G940" s="1" t="n">
        <v>0.138693</v>
      </c>
      <c r="H940" s="1" t="n">
        <v>0.384674</v>
      </c>
    </row>
    <row r="941" customFormat="false" ht="16.15" hidden="false" customHeight="false" outlineLevel="0" collapsed="false">
      <c r="A941" s="1" t="n">
        <v>938</v>
      </c>
      <c r="B941" s="1" t="n">
        <v>25</v>
      </c>
      <c r="C941" s="1" t="n">
        <v>30</v>
      </c>
      <c r="D941" s="1" t="n">
        <v>1.2</v>
      </c>
      <c r="E941" s="1" t="n">
        <v>0.751369</v>
      </c>
      <c r="F941" s="1" t="n">
        <v>84173</v>
      </c>
      <c r="G941" s="1" t="n">
        <v>0.266609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22</v>
      </c>
      <c r="C942" s="1" t="n">
        <v>23</v>
      </c>
      <c r="D942" s="1" t="n">
        <v>1.04545</v>
      </c>
      <c r="E942" s="1" t="n">
        <v>0.942518</v>
      </c>
      <c r="F942" s="1" t="n">
        <v>89696</v>
      </c>
      <c r="G942" s="1" t="n">
        <v>0.321466</v>
      </c>
      <c r="H942" s="1" t="n">
        <v>6.4788</v>
      </c>
    </row>
    <row r="943" customFormat="false" ht="16.15" hidden="false" customHeight="false" outlineLevel="0" collapsed="false">
      <c r="A943" s="1" t="n">
        <v>940</v>
      </c>
      <c r="B943" s="1" t="n">
        <v>22</v>
      </c>
      <c r="C943" s="1" t="n">
        <v>34</v>
      </c>
      <c r="D943" s="1" t="n">
        <v>1.54545</v>
      </c>
      <c r="E943" s="1" t="n">
        <v>0.577093</v>
      </c>
      <c r="F943" s="1" t="n">
        <v>62997</v>
      </c>
      <c r="G943" s="1" t="n">
        <v>0.226076</v>
      </c>
      <c r="H943" s="1" t="n">
        <v>108.605</v>
      </c>
    </row>
    <row r="944" customFormat="false" ht="16.15" hidden="false" customHeight="false" outlineLevel="0" collapsed="false">
      <c r="A944" s="1" t="n">
        <v>941</v>
      </c>
      <c r="B944" s="1" t="n">
        <v>26</v>
      </c>
      <c r="C944" s="1" t="n">
        <v>26</v>
      </c>
      <c r="D944" s="1" t="n">
        <v>1</v>
      </c>
      <c r="E944" s="1" t="n">
        <v>0.957471</v>
      </c>
      <c r="F944" s="1" t="n">
        <v>431212</v>
      </c>
      <c r="G944" s="1" t="n">
        <v>0.269794</v>
      </c>
      <c r="H944" s="1" t="n">
        <v>0.00339822</v>
      </c>
    </row>
    <row r="945" customFormat="false" ht="16.15" hidden="false" customHeight="false" outlineLevel="0" collapsed="false">
      <c r="A945" s="1" t="n">
        <v>942</v>
      </c>
      <c r="B945" s="1" t="n">
        <v>24</v>
      </c>
      <c r="C945" s="1" t="n">
        <v>24</v>
      </c>
      <c r="D945" s="1" t="n">
        <v>1</v>
      </c>
      <c r="E945" s="1" t="n">
        <v>0.958987</v>
      </c>
      <c r="F945" s="1" t="n">
        <v>356869</v>
      </c>
      <c r="G945" s="1" t="n">
        <v>0.66458</v>
      </c>
      <c r="H945" s="1" t="n">
        <v>0.0283887</v>
      </c>
    </row>
    <row r="946" customFormat="false" ht="16.15" hidden="false" customHeight="false" outlineLevel="0" collapsed="false">
      <c r="A946" s="1" t="n">
        <v>943</v>
      </c>
      <c r="B946" s="1" t="n">
        <v>21</v>
      </c>
      <c r="C946" s="1" t="n">
        <v>21</v>
      </c>
      <c r="D946" s="1" t="n">
        <v>1</v>
      </c>
      <c r="E946" s="1" t="n">
        <v>0.96029</v>
      </c>
      <c r="F946" s="1" t="n">
        <v>387170</v>
      </c>
      <c r="G946" s="1" t="n">
        <v>0.43882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28</v>
      </c>
      <c r="C947" s="1" t="n">
        <v>28</v>
      </c>
      <c r="D947" s="1" t="n">
        <v>1</v>
      </c>
      <c r="E947" s="1" t="n">
        <v>0.976826</v>
      </c>
      <c r="F947" s="1" t="n">
        <v>583945</v>
      </c>
      <c r="G947" s="1" t="n">
        <v>0.533527</v>
      </c>
      <c r="H947" s="1" t="n">
        <v>0.145896</v>
      </c>
    </row>
    <row r="948" customFormat="false" ht="16.15" hidden="false" customHeight="false" outlineLevel="0" collapsed="false">
      <c r="A948" s="1" t="n">
        <v>945</v>
      </c>
      <c r="B948" s="1" t="n">
        <v>24</v>
      </c>
      <c r="C948" s="1" t="n">
        <v>24</v>
      </c>
      <c r="D948" s="1" t="n">
        <v>1</v>
      </c>
      <c r="E948" s="1" t="n">
        <v>0.957648</v>
      </c>
      <c r="F948" s="1" t="n">
        <v>571823</v>
      </c>
      <c r="G948" s="1" t="n">
        <v>0.618027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24</v>
      </c>
      <c r="C949" s="1" t="n">
        <v>25</v>
      </c>
      <c r="D949" s="1" t="n">
        <v>1.04167</v>
      </c>
      <c r="E949" s="1" t="n">
        <v>0.949328</v>
      </c>
      <c r="F949" s="1" t="n">
        <v>387873</v>
      </c>
      <c r="G949" s="1" t="n">
        <v>0.63034</v>
      </c>
      <c r="H949" s="1" t="n">
        <v>0.0129093</v>
      </c>
    </row>
    <row r="950" customFormat="false" ht="16.15" hidden="false" customHeight="false" outlineLevel="0" collapsed="false">
      <c r="A950" s="1" t="n">
        <v>947</v>
      </c>
      <c r="B950" s="1" t="n">
        <v>24</v>
      </c>
      <c r="C950" s="1" t="n">
        <v>31</v>
      </c>
      <c r="D950" s="1" t="n">
        <v>1.29167</v>
      </c>
      <c r="E950" s="1" t="n">
        <v>0.696862</v>
      </c>
      <c r="F950" s="1" t="n">
        <v>74887</v>
      </c>
      <c r="G950" s="1" t="n">
        <v>0.213274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23</v>
      </c>
      <c r="C951" s="1" t="n">
        <v>25</v>
      </c>
      <c r="D951" s="1" t="n">
        <v>1.08696</v>
      </c>
      <c r="E951" s="1" t="n">
        <v>0.866175</v>
      </c>
      <c r="F951" s="1" t="n">
        <v>97934</v>
      </c>
      <c r="G951" s="1" t="n">
        <v>0.275457</v>
      </c>
      <c r="H951" s="1" t="n">
        <v>246.378</v>
      </c>
    </row>
    <row r="952" customFormat="false" ht="16.15" hidden="false" customHeight="false" outlineLevel="0" collapsed="false">
      <c r="A952" s="1" t="n">
        <v>949</v>
      </c>
      <c r="B952" s="1" t="n">
        <v>25</v>
      </c>
      <c r="C952" s="1" t="n">
        <v>25</v>
      </c>
      <c r="D952" s="1" t="n">
        <v>1</v>
      </c>
      <c r="E952" s="1" t="n">
        <v>0.933658</v>
      </c>
      <c r="F952" s="1" t="n">
        <v>117044</v>
      </c>
      <c r="G952" s="1" t="n">
        <v>0.33431</v>
      </c>
      <c r="H952" s="1" t="n">
        <v>458.382</v>
      </c>
    </row>
    <row r="953" customFormat="false" ht="16.15" hidden="false" customHeight="false" outlineLevel="0" collapsed="false">
      <c r="A953" s="1" t="n">
        <v>950</v>
      </c>
      <c r="B953" s="1" t="n">
        <v>26</v>
      </c>
      <c r="C953" s="1" t="n">
        <v>26</v>
      </c>
      <c r="D953" s="1" t="n">
        <v>1</v>
      </c>
      <c r="E953" s="1" t="n">
        <v>0.971132</v>
      </c>
      <c r="F953" s="1" t="n">
        <v>228296</v>
      </c>
      <c r="G953" s="1" t="n">
        <v>0.369776</v>
      </c>
      <c r="H953" s="1" t="n">
        <v>1.91506</v>
      </c>
    </row>
    <row r="954" customFormat="false" ht="16.15" hidden="false" customHeight="false" outlineLevel="0" collapsed="false">
      <c r="A954" s="1" t="n">
        <v>951</v>
      </c>
      <c r="B954" s="1" t="n">
        <v>22</v>
      </c>
      <c r="C954" s="1" t="n">
        <v>22</v>
      </c>
      <c r="D954" s="1" t="n">
        <v>1</v>
      </c>
      <c r="E954" s="1" t="n">
        <v>0.9564</v>
      </c>
      <c r="F954" s="1" t="n">
        <v>723136</v>
      </c>
      <c r="G954" s="1" t="n">
        <v>0.617112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26</v>
      </c>
      <c r="C955" s="1" t="n">
        <v>26</v>
      </c>
      <c r="D955" s="1" t="n">
        <v>1</v>
      </c>
      <c r="E955" s="1" t="n">
        <v>0.95561</v>
      </c>
      <c r="F955" s="1" t="n">
        <v>225252</v>
      </c>
      <c r="G955" s="1" t="n">
        <v>0.432945</v>
      </c>
      <c r="H955" s="1" t="n">
        <v>2.58092</v>
      </c>
    </row>
    <row r="956" customFormat="false" ht="16.15" hidden="false" customHeight="false" outlineLevel="0" collapsed="false">
      <c r="A956" s="1" t="n">
        <v>953</v>
      </c>
      <c r="B956" s="1" t="n">
        <v>26</v>
      </c>
      <c r="C956" s="1" t="n">
        <v>26</v>
      </c>
      <c r="D956" s="1" t="n">
        <v>1</v>
      </c>
      <c r="E956" s="1" t="n">
        <v>0.961285</v>
      </c>
      <c r="F956" s="1" t="n">
        <v>574986</v>
      </c>
      <c r="G956" s="1" t="n">
        <v>0.60891</v>
      </c>
      <c r="H956" s="1" t="n">
        <v>0.135211</v>
      </c>
    </row>
    <row r="957" customFormat="false" ht="16.15" hidden="false" customHeight="false" outlineLevel="0" collapsed="false">
      <c r="A957" s="1" t="n">
        <v>954</v>
      </c>
      <c r="B957" s="1" t="n">
        <v>22</v>
      </c>
      <c r="C957" s="1" t="n">
        <v>22</v>
      </c>
      <c r="D957" s="1" t="n">
        <v>1</v>
      </c>
      <c r="E957" s="1" t="n">
        <v>0.958312</v>
      </c>
      <c r="F957" s="1" t="n">
        <v>570281</v>
      </c>
      <c r="G957" s="1" t="n">
        <v>0.535915</v>
      </c>
      <c r="H957" s="1" t="n">
        <v>0.00890777</v>
      </c>
    </row>
    <row r="958" customFormat="false" ht="16.15" hidden="false" customHeight="false" outlineLevel="0" collapsed="false">
      <c r="A958" s="1" t="n">
        <v>955</v>
      </c>
      <c r="B958" s="1" t="n">
        <v>27</v>
      </c>
      <c r="C958" s="1" t="n">
        <v>41</v>
      </c>
      <c r="D958" s="1" t="n">
        <v>1.51852</v>
      </c>
      <c r="E958" s="1" t="n">
        <v>0.544257</v>
      </c>
      <c r="F958" s="1" t="n">
        <v>68198</v>
      </c>
      <c r="G958" s="1" t="n">
        <v>0.0727583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28</v>
      </c>
      <c r="C959" s="1" t="n">
        <v>29</v>
      </c>
      <c r="D959" s="1" t="n">
        <v>1.03571</v>
      </c>
      <c r="E959" s="1" t="n">
        <v>0.918648</v>
      </c>
      <c r="F959" s="1" t="n">
        <v>885253</v>
      </c>
      <c r="G959" s="1" t="n">
        <v>0.752929</v>
      </c>
      <c r="H959" s="1" t="n">
        <v>0.00375462</v>
      </c>
    </row>
    <row r="960" customFormat="false" ht="16.15" hidden="false" customHeight="false" outlineLevel="0" collapsed="false">
      <c r="A960" s="1" t="n">
        <v>957</v>
      </c>
      <c r="B960" s="1" t="n">
        <v>21</v>
      </c>
      <c r="C960" s="1" t="n">
        <v>22</v>
      </c>
      <c r="D960" s="1" t="n">
        <v>1.04762</v>
      </c>
      <c r="E960" s="1" t="n">
        <v>0.941568</v>
      </c>
      <c r="F960" s="1" t="n">
        <v>88192</v>
      </c>
      <c r="G960" s="1" t="n">
        <v>0.344542</v>
      </c>
      <c r="H960" s="1" t="n">
        <v>16.8853</v>
      </c>
    </row>
    <row r="961" customFormat="false" ht="16.15" hidden="false" customHeight="false" outlineLevel="0" collapsed="false">
      <c r="A961" s="1" t="n">
        <v>958</v>
      </c>
      <c r="B961" s="1" t="n">
        <v>21</v>
      </c>
      <c r="C961" s="1" t="n">
        <v>21</v>
      </c>
      <c r="D961" s="1" t="n">
        <v>1</v>
      </c>
      <c r="E961" s="1" t="n">
        <v>0.950419</v>
      </c>
      <c r="F961" s="1" t="n">
        <v>388159</v>
      </c>
      <c r="G961" s="1" t="n">
        <v>0.585822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18</v>
      </c>
      <c r="C962" s="1" t="n">
        <v>20</v>
      </c>
      <c r="D962" s="1" t="n">
        <v>1.11111</v>
      </c>
      <c r="E962" s="1" t="n">
        <v>0.868065</v>
      </c>
      <c r="F962" s="1" t="n">
        <v>40038</v>
      </c>
      <c r="G962" s="1" t="n">
        <v>0.215692</v>
      </c>
      <c r="H962" s="1" t="n">
        <v>81.4866</v>
      </c>
    </row>
    <row r="963" customFormat="false" ht="16.15" hidden="false" customHeight="false" outlineLevel="0" collapsed="false">
      <c r="A963" s="1" t="n">
        <v>960</v>
      </c>
      <c r="B963" s="1" t="n">
        <v>23</v>
      </c>
      <c r="C963" s="1" t="n">
        <v>24</v>
      </c>
      <c r="D963" s="1" t="n">
        <v>1.04348</v>
      </c>
      <c r="E963" s="1" t="n">
        <v>0.944202</v>
      </c>
      <c r="F963" s="1" t="n">
        <v>590441</v>
      </c>
      <c r="G963" s="1" t="n">
        <v>0.788028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24</v>
      </c>
      <c r="C964" s="1" t="n">
        <v>24</v>
      </c>
      <c r="D964" s="1" t="n">
        <v>1</v>
      </c>
      <c r="E964" s="1" t="n">
        <v>0.963522</v>
      </c>
      <c r="F964" s="1" t="n">
        <v>566606</v>
      </c>
      <c r="G964" s="1" t="n">
        <v>0.656042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25</v>
      </c>
      <c r="C965" s="1" t="n">
        <v>26</v>
      </c>
      <c r="D965" s="1" t="n">
        <v>1.04</v>
      </c>
      <c r="E965" s="1" t="n">
        <v>0.951456</v>
      </c>
      <c r="F965" s="1" t="n">
        <v>348166</v>
      </c>
      <c r="G965" s="1" t="n">
        <v>0.472942</v>
      </c>
      <c r="H965" s="1" t="n">
        <v>0</v>
      </c>
    </row>
    <row r="966" customFormat="false" ht="16.15" hidden="false" customHeight="false" outlineLevel="0" collapsed="false">
      <c r="A966" s="1" t="n">
        <v>963</v>
      </c>
      <c r="B966" s="1" t="n">
        <v>17</v>
      </c>
      <c r="C966" s="1" t="n">
        <v>17</v>
      </c>
      <c r="D966" s="1" t="n">
        <v>1</v>
      </c>
      <c r="E966" s="1" t="n">
        <v>0.968553</v>
      </c>
      <c r="F966" s="1" t="n">
        <v>78377</v>
      </c>
      <c r="G966" s="1" t="n">
        <v>0.435115</v>
      </c>
      <c r="H966" s="1" t="n">
        <v>9.12605</v>
      </c>
    </row>
    <row r="967" customFormat="false" ht="16.15" hidden="false" customHeight="false" outlineLevel="0" collapsed="false">
      <c r="A967" s="1" t="n">
        <v>964</v>
      </c>
      <c r="B967" s="1" t="n">
        <v>21</v>
      </c>
      <c r="C967" s="1" t="n">
        <v>21</v>
      </c>
      <c r="D967" s="1" t="n">
        <v>1</v>
      </c>
      <c r="E967" s="1" t="n">
        <v>0.984125</v>
      </c>
      <c r="F967" s="1" t="n">
        <v>77386</v>
      </c>
      <c r="G967" s="1" t="n">
        <v>0.277192</v>
      </c>
      <c r="H967" s="1" t="n">
        <v>498.161</v>
      </c>
    </row>
    <row r="968" customFormat="false" ht="16.15" hidden="false" customHeight="false" outlineLevel="0" collapsed="false">
      <c r="A968" s="1" t="n">
        <v>965</v>
      </c>
      <c r="B968" s="1" t="n">
        <v>23</v>
      </c>
      <c r="C968" s="1" t="n">
        <v>24</v>
      </c>
      <c r="D968" s="1" t="n">
        <v>1.04348</v>
      </c>
      <c r="E968" s="1" t="n">
        <v>0.940528</v>
      </c>
      <c r="F968" s="1" t="n">
        <v>130898</v>
      </c>
      <c r="G968" s="1" t="n">
        <v>0.330907</v>
      </c>
      <c r="H968" s="1" t="n">
        <v>7.99316</v>
      </c>
    </row>
    <row r="969" customFormat="false" ht="16.15" hidden="false" customHeight="false" outlineLevel="0" collapsed="false">
      <c r="A969" s="1" t="n">
        <v>966</v>
      </c>
      <c r="B969" s="1" t="n">
        <v>22</v>
      </c>
      <c r="C969" s="1" t="n">
        <v>22</v>
      </c>
      <c r="D969" s="1" t="n">
        <v>1</v>
      </c>
      <c r="E969" s="1" t="n">
        <v>0.948229</v>
      </c>
      <c r="F969" s="1" t="n">
        <v>250768</v>
      </c>
      <c r="G969" s="1" t="n">
        <v>0.64573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28</v>
      </c>
      <c r="C970" s="1" t="n">
        <v>29</v>
      </c>
      <c r="D970" s="1" t="n">
        <v>1.03571</v>
      </c>
      <c r="E970" s="1" t="n">
        <v>0.946454</v>
      </c>
      <c r="F970" s="1" t="n">
        <v>539484</v>
      </c>
      <c r="G970" s="1" t="n">
        <v>0.542826</v>
      </c>
      <c r="H970" s="1" t="n">
        <v>0.0784486</v>
      </c>
    </row>
    <row r="971" customFormat="false" ht="16.15" hidden="false" customHeight="false" outlineLevel="0" collapsed="false">
      <c r="A971" s="1" t="n">
        <v>968</v>
      </c>
      <c r="B971" s="1" t="n">
        <v>27</v>
      </c>
      <c r="C971" s="1" t="n">
        <v>27</v>
      </c>
      <c r="D971" s="1" t="n">
        <v>1</v>
      </c>
      <c r="E971" s="1" t="n">
        <v>0.95397</v>
      </c>
      <c r="F971" s="1" t="n">
        <v>584827</v>
      </c>
      <c r="G971" s="1" t="n">
        <v>0.546696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23</v>
      </c>
      <c r="C972" s="1" t="n">
        <v>23</v>
      </c>
      <c r="D972" s="1" t="n">
        <v>1</v>
      </c>
      <c r="E972" s="1" t="n">
        <v>0.97468</v>
      </c>
      <c r="F972" s="1" t="n">
        <v>658424</v>
      </c>
      <c r="G972" s="1" t="n">
        <v>0.726698</v>
      </c>
      <c r="H972" s="1" t="n">
        <v>0.0468144</v>
      </c>
    </row>
    <row r="973" customFormat="false" ht="16.15" hidden="false" customHeight="false" outlineLevel="0" collapsed="false">
      <c r="A973" s="1" t="n">
        <v>970</v>
      </c>
      <c r="B973" s="1" t="n">
        <v>25</v>
      </c>
      <c r="C973" s="1" t="n">
        <v>25</v>
      </c>
      <c r="D973" s="1" t="n">
        <v>1</v>
      </c>
      <c r="E973" s="1" t="n">
        <v>0.968647</v>
      </c>
      <c r="F973" s="1" t="n">
        <v>416633</v>
      </c>
      <c r="G973" s="1" t="n">
        <v>0.632922</v>
      </c>
      <c r="H973" s="1" t="n">
        <v>0.0407043</v>
      </c>
    </row>
    <row r="974" customFormat="false" ht="16.15" hidden="false" customHeight="false" outlineLevel="0" collapsed="false">
      <c r="A974" s="1" t="n">
        <v>971</v>
      </c>
      <c r="B974" s="1" t="n">
        <v>20</v>
      </c>
      <c r="C974" s="1" t="n">
        <v>20</v>
      </c>
      <c r="D974" s="1" t="n">
        <v>1</v>
      </c>
      <c r="E974" s="1" t="n">
        <v>0.951295</v>
      </c>
      <c r="F974" s="1" t="n">
        <v>154384</v>
      </c>
      <c r="G974" s="1" t="n">
        <v>0.330157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22</v>
      </c>
      <c r="C975" s="1" t="n">
        <v>22</v>
      </c>
      <c r="D975" s="1" t="n">
        <v>1</v>
      </c>
      <c r="E975" s="1" t="n">
        <v>0.958938</v>
      </c>
      <c r="F975" s="1" t="n">
        <v>178102</v>
      </c>
      <c r="G975" s="1" t="n">
        <v>0.241223</v>
      </c>
      <c r="H975" s="1" t="n">
        <v>2.95022</v>
      </c>
    </row>
    <row r="976" customFormat="false" ht="16.15" hidden="false" customHeight="false" outlineLevel="0" collapsed="false">
      <c r="A976" s="1" t="n">
        <v>973</v>
      </c>
      <c r="B976" s="1" t="n">
        <v>27</v>
      </c>
      <c r="C976" s="1" t="n">
        <v>47</v>
      </c>
      <c r="D976" s="1" t="n">
        <v>1.74074</v>
      </c>
      <c r="E976" s="1" t="n">
        <v>0.409108</v>
      </c>
      <c r="F976" s="1" t="n">
        <v>85548</v>
      </c>
      <c r="G976" s="1" t="n">
        <v>0.140434</v>
      </c>
      <c r="H976" s="1" t="n">
        <v>342.215</v>
      </c>
    </row>
    <row r="977" customFormat="false" ht="16.15" hidden="false" customHeight="false" outlineLevel="0" collapsed="false">
      <c r="A977" s="1" t="n">
        <v>974</v>
      </c>
      <c r="B977" s="1" t="n">
        <v>24</v>
      </c>
      <c r="C977" s="1" t="n">
        <v>42</v>
      </c>
      <c r="D977" s="1" t="n">
        <v>1.75</v>
      </c>
      <c r="E977" s="1" t="n">
        <v>0.464749</v>
      </c>
      <c r="F977" s="1" t="n">
        <v>47403</v>
      </c>
      <c r="G977" s="1" t="n">
        <v>0.156645</v>
      </c>
      <c r="H977" s="1" t="n">
        <v>55.9679</v>
      </c>
    </row>
    <row r="978" customFormat="false" ht="16.15" hidden="false" customHeight="false" outlineLevel="0" collapsed="false">
      <c r="A978" s="1" t="n">
        <v>975</v>
      </c>
      <c r="B978" s="1" t="n">
        <v>28</v>
      </c>
      <c r="C978" s="1" t="n">
        <v>28</v>
      </c>
      <c r="D978" s="1" t="n">
        <v>1</v>
      </c>
      <c r="E978" s="1" t="n">
        <v>0.961117</v>
      </c>
      <c r="F978" s="1" t="n">
        <v>947595</v>
      </c>
      <c r="G978" s="1" t="n">
        <v>0.792747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24</v>
      </c>
      <c r="C979" s="1" t="n">
        <v>24</v>
      </c>
      <c r="D979" s="1" t="n">
        <v>1</v>
      </c>
      <c r="E979" s="1" t="n">
        <v>0.975593</v>
      </c>
      <c r="F979" s="1" t="n">
        <v>582671</v>
      </c>
      <c r="G979" s="1" t="n">
        <v>0.665577</v>
      </c>
      <c r="H979" s="1" t="n">
        <v>0.0140852</v>
      </c>
    </row>
    <row r="980" customFormat="false" ht="16.15" hidden="false" customHeight="false" outlineLevel="0" collapsed="false">
      <c r="A980" s="1" t="n">
        <v>977</v>
      </c>
      <c r="B980" s="1" t="n">
        <v>21</v>
      </c>
      <c r="C980" s="1" t="n">
        <v>22</v>
      </c>
      <c r="D980" s="1" t="n">
        <v>1.04762</v>
      </c>
      <c r="E980" s="1" t="n">
        <v>0.909984</v>
      </c>
      <c r="F980" s="1" t="n">
        <v>85038</v>
      </c>
      <c r="G980" s="1" t="n">
        <v>0.359053</v>
      </c>
      <c r="H980" s="1" t="n">
        <v>481.708</v>
      </c>
    </row>
    <row r="981" customFormat="false" ht="16.15" hidden="false" customHeight="false" outlineLevel="0" collapsed="false">
      <c r="A981" s="1" t="n">
        <v>978</v>
      </c>
      <c r="B981" s="1" t="n">
        <v>22</v>
      </c>
      <c r="C981" s="1" t="n">
        <v>23</v>
      </c>
      <c r="D981" s="1" t="n">
        <v>1.04545</v>
      </c>
      <c r="E981" s="1" t="n">
        <v>0.944904</v>
      </c>
      <c r="F981" s="1" t="n">
        <v>185056</v>
      </c>
      <c r="G981" s="1" t="n">
        <v>0.442171</v>
      </c>
      <c r="H981" s="1" t="n">
        <v>2.36028</v>
      </c>
    </row>
    <row r="982" customFormat="false" ht="16.15" hidden="false" customHeight="false" outlineLevel="0" collapsed="false">
      <c r="A982" s="1" t="n">
        <v>979</v>
      </c>
      <c r="B982" s="1" t="n">
        <v>20</v>
      </c>
      <c r="C982" s="1" t="n">
        <v>20</v>
      </c>
      <c r="D982" s="1" t="n">
        <v>1</v>
      </c>
      <c r="E982" s="1" t="n">
        <v>0.990083</v>
      </c>
      <c r="F982" s="1" t="n">
        <v>168055</v>
      </c>
      <c r="G982" s="1" t="n">
        <v>0.456723</v>
      </c>
      <c r="H982" s="1" t="n">
        <v>86.0436</v>
      </c>
    </row>
    <row r="983" customFormat="false" ht="16.15" hidden="false" customHeight="false" outlineLevel="0" collapsed="false">
      <c r="A983" s="1" t="n">
        <v>980</v>
      </c>
      <c r="B983" s="1" t="n">
        <v>23</v>
      </c>
      <c r="C983" s="1" t="n">
        <v>25</v>
      </c>
      <c r="D983" s="1" t="n">
        <v>1.08696</v>
      </c>
      <c r="E983" s="1" t="n">
        <v>0.856664</v>
      </c>
      <c r="F983" s="1" t="n">
        <v>103269</v>
      </c>
      <c r="G983" s="1" t="n">
        <v>0.234359</v>
      </c>
      <c r="H983" s="1" t="n">
        <v>189.274</v>
      </c>
    </row>
    <row r="984" customFormat="false" ht="16.15" hidden="false" customHeight="false" outlineLevel="0" collapsed="false">
      <c r="A984" s="1" t="n">
        <v>981</v>
      </c>
      <c r="B984" s="1" t="n">
        <v>23</v>
      </c>
      <c r="C984" s="1" t="n">
        <v>32</v>
      </c>
      <c r="D984" s="1" t="n">
        <v>1.3913</v>
      </c>
      <c r="E984" s="1" t="n">
        <v>0.639843</v>
      </c>
      <c r="F984" s="1" t="n">
        <v>93107</v>
      </c>
      <c r="G984" s="1" t="n">
        <v>0.224033</v>
      </c>
      <c r="H984" s="1" t="n">
        <v>73.8794</v>
      </c>
    </row>
    <row r="985" customFormat="false" ht="16.15" hidden="false" customHeight="false" outlineLevel="0" collapsed="false">
      <c r="A985" s="1" t="n">
        <v>982</v>
      </c>
      <c r="B985" s="1" t="n">
        <v>22</v>
      </c>
      <c r="C985" s="1" t="n">
        <v>22</v>
      </c>
      <c r="D985" s="1" t="n">
        <v>1</v>
      </c>
      <c r="E985" s="1" t="n">
        <v>0.952804</v>
      </c>
      <c r="F985" s="1" t="n">
        <v>602424</v>
      </c>
      <c r="G985" s="1" t="n">
        <v>0.562147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26</v>
      </c>
      <c r="C986" s="1" t="n">
        <v>26</v>
      </c>
      <c r="D986" s="1" t="n">
        <v>1</v>
      </c>
      <c r="E986" s="1" t="n">
        <v>0.982607</v>
      </c>
      <c r="F986" s="1" t="n">
        <v>530116</v>
      </c>
      <c r="G986" s="1" t="n">
        <v>0.584656</v>
      </c>
      <c r="H986" s="1" t="n">
        <v>1.89839</v>
      </c>
    </row>
    <row r="987" customFormat="false" ht="16.15" hidden="false" customHeight="false" outlineLevel="0" collapsed="false">
      <c r="A987" s="1" t="n">
        <v>984</v>
      </c>
      <c r="B987" s="1" t="n">
        <v>20</v>
      </c>
      <c r="C987" s="1" t="n">
        <v>20</v>
      </c>
      <c r="D987" s="1" t="n">
        <v>1</v>
      </c>
      <c r="E987" s="1" t="n">
        <v>0.987312</v>
      </c>
      <c r="F987" s="1" t="n">
        <v>112623</v>
      </c>
      <c r="G987" s="1" t="n">
        <v>0.314432</v>
      </c>
      <c r="H987" s="1" t="n">
        <v>1.39817</v>
      </c>
    </row>
    <row r="988" customFormat="false" ht="16.15" hidden="false" customHeight="false" outlineLevel="0" collapsed="false">
      <c r="A988" s="1" t="n">
        <v>985</v>
      </c>
      <c r="B988" s="1" t="n">
        <v>25</v>
      </c>
      <c r="C988" s="1" t="n">
        <v>26</v>
      </c>
      <c r="D988" s="1" t="n">
        <v>1.04</v>
      </c>
      <c r="E988" s="1" t="n">
        <v>0.891528</v>
      </c>
      <c r="F988" s="1" t="n">
        <v>72146</v>
      </c>
      <c r="G988" s="1" t="n">
        <v>0.184517</v>
      </c>
      <c r="H988" s="1" t="n">
        <v>136.243</v>
      </c>
    </row>
    <row r="989" customFormat="false" ht="16.15" hidden="false" customHeight="false" outlineLevel="0" collapsed="false">
      <c r="A989" s="1" t="n">
        <v>986</v>
      </c>
      <c r="B989" s="1" t="n">
        <v>22</v>
      </c>
      <c r="C989" s="1" t="n">
        <v>23</v>
      </c>
      <c r="D989" s="1" t="n">
        <v>1.04545</v>
      </c>
      <c r="E989" s="1" t="n">
        <v>0.914287</v>
      </c>
      <c r="F989" s="1" t="n">
        <v>64614</v>
      </c>
      <c r="G989" s="1" t="n">
        <v>0.334796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24</v>
      </c>
      <c r="C990" s="1" t="n">
        <v>24</v>
      </c>
      <c r="D990" s="1" t="n">
        <v>1</v>
      </c>
      <c r="E990" s="1" t="n">
        <v>0.973077</v>
      </c>
      <c r="F990" s="1" t="n">
        <v>899311</v>
      </c>
      <c r="G990" s="1" t="n">
        <v>0.920211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25</v>
      </c>
      <c r="C991" s="1" t="n">
        <v>26</v>
      </c>
      <c r="D991" s="1" t="n">
        <v>1.04</v>
      </c>
      <c r="E991" s="1" t="n">
        <v>0.892188</v>
      </c>
      <c r="F991" s="1" t="n">
        <v>145808</v>
      </c>
      <c r="G991" s="1" t="n">
        <v>0.251951</v>
      </c>
      <c r="H991" s="1" t="n">
        <v>14.857</v>
      </c>
    </row>
    <row r="992" customFormat="false" ht="16.15" hidden="false" customHeight="false" outlineLevel="0" collapsed="false">
      <c r="A992" s="1" t="n">
        <v>989</v>
      </c>
      <c r="B992" s="1" t="n">
        <v>26</v>
      </c>
      <c r="C992" s="1" t="n">
        <v>26</v>
      </c>
      <c r="D992" s="1" t="n">
        <v>1</v>
      </c>
      <c r="E992" s="1" t="n">
        <v>0.962578</v>
      </c>
      <c r="F992" s="1" t="n">
        <v>236936</v>
      </c>
      <c r="G992" s="1" t="n">
        <v>0.256188</v>
      </c>
      <c r="H992" s="1" t="n">
        <v>9.15616</v>
      </c>
    </row>
    <row r="993" customFormat="false" ht="16.15" hidden="false" customHeight="false" outlineLevel="0" collapsed="false">
      <c r="A993" s="1" t="n">
        <v>990</v>
      </c>
      <c r="B993" s="1" t="n">
        <v>27</v>
      </c>
      <c r="C993" s="1" t="n">
        <v>27</v>
      </c>
      <c r="D993" s="1" t="n">
        <v>1</v>
      </c>
      <c r="E993" s="1" t="n">
        <v>0.983676</v>
      </c>
      <c r="F993" s="1" t="n">
        <v>919574</v>
      </c>
      <c r="G993" s="1" t="n">
        <v>0.772405</v>
      </c>
      <c r="H993" s="1" t="n">
        <v>0.081166</v>
      </c>
    </row>
    <row r="994" customFormat="false" ht="16.15" hidden="false" customHeight="false" outlineLevel="0" collapsed="false">
      <c r="A994" s="1" t="n">
        <v>991</v>
      </c>
      <c r="B994" s="1" t="n">
        <v>24</v>
      </c>
      <c r="C994" s="1" t="n">
        <v>24</v>
      </c>
      <c r="D994" s="1" t="n">
        <v>1</v>
      </c>
      <c r="E994" s="1" t="n">
        <v>0.94986</v>
      </c>
      <c r="F994" s="1" t="n">
        <v>154847</v>
      </c>
      <c r="G994" s="1" t="n">
        <v>0.260988</v>
      </c>
      <c r="H994" s="1" t="n">
        <v>503.158</v>
      </c>
    </row>
    <row r="995" customFormat="false" ht="16.15" hidden="false" customHeight="false" outlineLevel="0" collapsed="false">
      <c r="A995" s="1" t="n">
        <v>992</v>
      </c>
      <c r="B995" s="1" t="n">
        <v>25</v>
      </c>
      <c r="C995" s="1" t="n">
        <v>26</v>
      </c>
      <c r="D995" s="1" t="n">
        <v>1.04</v>
      </c>
      <c r="E995" s="1" t="n">
        <v>0.924743</v>
      </c>
      <c r="F995" s="1" t="n">
        <v>96721</v>
      </c>
      <c r="G995" s="1" t="n">
        <v>0.197757</v>
      </c>
      <c r="H995" s="1" t="n">
        <v>38.203</v>
      </c>
    </row>
    <row r="996" customFormat="false" ht="16.15" hidden="false" customHeight="false" outlineLevel="0" collapsed="false">
      <c r="A996" s="1" t="n">
        <v>993</v>
      </c>
      <c r="B996" s="1" t="n">
        <v>23</v>
      </c>
      <c r="C996" s="1" t="n">
        <v>30</v>
      </c>
      <c r="D996" s="1" t="n">
        <v>1.30435</v>
      </c>
      <c r="E996" s="1" t="n">
        <v>0.719571</v>
      </c>
      <c r="F996" s="1" t="n">
        <v>80448</v>
      </c>
      <c r="G996" s="1" t="n">
        <v>0.200736</v>
      </c>
      <c r="H996" s="1" t="n">
        <v>141.702</v>
      </c>
    </row>
    <row r="997" customFormat="false" ht="16.15" hidden="false" customHeight="false" outlineLevel="0" collapsed="false">
      <c r="A997" s="1" t="n">
        <v>994</v>
      </c>
      <c r="B997" s="1" t="n">
        <v>27</v>
      </c>
      <c r="C997" s="1" t="n">
        <v>30</v>
      </c>
      <c r="D997" s="1" t="n">
        <v>1.11111</v>
      </c>
      <c r="E997" s="1" t="n">
        <v>0.82983</v>
      </c>
      <c r="F997" s="1" t="n">
        <v>113927</v>
      </c>
      <c r="G997" s="1" t="n">
        <v>0.255917</v>
      </c>
      <c r="H997" s="1" t="n">
        <v>127.072</v>
      </c>
    </row>
    <row r="998" customFormat="false" ht="16.15" hidden="false" customHeight="false" outlineLevel="0" collapsed="false">
      <c r="A998" s="1" t="n">
        <v>995</v>
      </c>
      <c r="B998" s="1" t="n">
        <v>24</v>
      </c>
      <c r="C998" s="1" t="n">
        <v>24</v>
      </c>
      <c r="D998" s="1" t="n">
        <v>1</v>
      </c>
      <c r="E998" s="1" t="n">
        <v>0.949592</v>
      </c>
      <c r="F998" s="1" t="n">
        <v>192999</v>
      </c>
      <c r="G998" s="1" t="n">
        <v>0.34811</v>
      </c>
      <c r="H998" s="1" t="n">
        <v>0.12533</v>
      </c>
    </row>
    <row r="999" customFormat="false" ht="16.15" hidden="false" customHeight="false" outlineLevel="0" collapsed="false">
      <c r="A999" s="1" t="n">
        <v>996</v>
      </c>
      <c r="B999" s="1" t="n">
        <v>23</v>
      </c>
      <c r="C999" s="1" t="n">
        <v>23</v>
      </c>
      <c r="D999" s="1" t="n">
        <v>1</v>
      </c>
      <c r="E999" s="1" t="n">
        <v>0.962266</v>
      </c>
      <c r="F999" s="1" t="n">
        <v>115493</v>
      </c>
      <c r="G999" s="1" t="n">
        <v>0.317272</v>
      </c>
      <c r="H999" s="1" t="n">
        <v>131.07</v>
      </c>
    </row>
    <row r="1000" customFormat="false" ht="16.15" hidden="false" customHeight="false" outlineLevel="0" collapsed="false">
      <c r="A1000" s="1" t="n">
        <v>997</v>
      </c>
      <c r="B1000" s="1" t="n">
        <v>25</v>
      </c>
      <c r="C1000" s="1" t="n">
        <v>26</v>
      </c>
      <c r="D1000" s="1" t="n">
        <v>1.04</v>
      </c>
      <c r="E1000" s="1" t="n">
        <v>0.919801</v>
      </c>
      <c r="F1000" s="1" t="n">
        <v>144412</v>
      </c>
      <c r="G1000" s="1" t="n">
        <v>0.270091</v>
      </c>
      <c r="H1000" s="1" t="n">
        <v>29.0011</v>
      </c>
    </row>
    <row r="1001" customFormat="false" ht="16.15" hidden="false" customHeight="false" outlineLevel="0" collapsed="false">
      <c r="A1001" s="1" t="n">
        <v>998</v>
      </c>
      <c r="B1001" s="1" t="n">
        <v>30</v>
      </c>
      <c r="C1001" s="1" t="n">
        <v>30</v>
      </c>
      <c r="D1001" s="1" t="n">
        <v>1</v>
      </c>
      <c r="E1001" s="1" t="n">
        <v>0.956214</v>
      </c>
      <c r="F1001" s="1" t="n">
        <v>370341</v>
      </c>
      <c r="G1001" s="1" t="n">
        <v>0.337118</v>
      </c>
      <c r="H1001" s="1" t="n">
        <v>0.169695</v>
      </c>
    </row>
    <row r="1002" customFormat="false" ht="16.15" hidden="false" customHeight="false" outlineLevel="0" collapsed="false">
      <c r="A1002" s="1" t="n">
        <v>999</v>
      </c>
      <c r="B1002" s="1" t="n">
        <v>26</v>
      </c>
      <c r="C1002" s="1" t="n">
        <v>29</v>
      </c>
      <c r="D1002" s="1" t="n">
        <v>1.11538</v>
      </c>
      <c r="E1002" s="1" t="n">
        <v>0.821014</v>
      </c>
      <c r="F1002" s="1" t="n">
        <v>74328</v>
      </c>
      <c r="G1002" s="1" t="n">
        <v>0.235341</v>
      </c>
      <c r="H1002" s="1" t="n">
        <v>137.133</v>
      </c>
    </row>
    <row r="1003" customFormat="false" ht="16.15" hidden="false" customHeight="false" outlineLevel="0" collapsed="false">
      <c r="A1003" s="1" t="n">
        <v>1000</v>
      </c>
      <c r="B1003" s="1" t="n">
        <v>24</v>
      </c>
      <c r="C1003" s="1" t="n">
        <v>24</v>
      </c>
      <c r="D1003" s="1" t="n">
        <v>1</v>
      </c>
      <c r="E1003" s="1" t="n">
        <v>0.951367</v>
      </c>
      <c r="F1003" s="1" t="n">
        <v>506702</v>
      </c>
      <c r="G1003" s="1" t="n">
        <v>0.638307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</v>
      </c>
      <c r="C4" s="1" t="n">
        <v>11</v>
      </c>
      <c r="D4" s="1" t="n">
        <v>1</v>
      </c>
      <c r="E4" s="1" t="n">
        <v>0.993658</v>
      </c>
      <c r="F4" s="1" t="n">
        <v>40097</v>
      </c>
      <c r="G4" s="1" t="n">
        <v>0.322634</v>
      </c>
      <c r="H4" s="1" t="n">
        <v>24.4344</v>
      </c>
      <c r="J4" s="4" t="s">
        <v>14</v>
      </c>
      <c r="K4" s="1" t="n">
        <f aca="false">AVERAGE(B4:B1003)</f>
        <v>11.981</v>
      </c>
      <c r="L4" s="1" t="n">
        <f aca="false">AVERAGE(C4:C1003)</f>
        <v>17.511</v>
      </c>
      <c r="M4" s="1" t="n">
        <f aca="false">AVERAGE(D4:D1003)</f>
        <v>1.47113443</v>
      </c>
      <c r="N4" s="1" t="n">
        <f aca="false">AVERAGE(E4:E1003)</f>
        <v>0.721326382000001</v>
      </c>
      <c r="O4" s="1" t="n">
        <f aca="false">AVERAGE(F4:F1003)</f>
        <v>42839.484</v>
      </c>
      <c r="P4" s="1" t="n">
        <f aca="false">AVERAGE(G4:G1003)</f>
        <v>0.3148245517</v>
      </c>
      <c r="Q4" s="1" t="n">
        <f aca="false">COUNTIF(D4:D1003, 1)</f>
        <v>480</v>
      </c>
      <c r="R4" s="1" t="n">
        <f aca="false">100/K4</f>
        <v>8.34654870211168</v>
      </c>
      <c r="S4" s="1" t="n">
        <f aca="false">100/L4</f>
        <v>5.71069613385872</v>
      </c>
    </row>
    <row r="5" customFormat="false" ht="16.15" hidden="false" customHeight="false" outlineLevel="0" collapsed="false">
      <c r="A5" s="1" t="n">
        <v>2</v>
      </c>
      <c r="B5" s="1" t="n">
        <v>11</v>
      </c>
      <c r="C5" s="1" t="n">
        <v>14</v>
      </c>
      <c r="D5" s="1" t="n">
        <v>1.27273</v>
      </c>
      <c r="E5" s="1" t="n">
        <v>0.71488</v>
      </c>
      <c r="F5" s="1" t="n">
        <v>8884</v>
      </c>
      <c r="G5" s="1" t="n">
        <v>0.427568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12</v>
      </c>
      <c r="C6" s="1" t="n">
        <v>12</v>
      </c>
      <c r="D6" s="1" t="n">
        <v>1</v>
      </c>
      <c r="E6" s="1" t="n">
        <v>0.914886</v>
      </c>
      <c r="F6" s="1" t="n">
        <v>177152</v>
      </c>
      <c r="G6" s="1" t="n">
        <v>0.502045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9</v>
      </c>
      <c r="C7" s="1" t="n">
        <v>9</v>
      </c>
      <c r="D7" s="1" t="n">
        <v>1</v>
      </c>
      <c r="E7" s="1" t="n">
        <v>0.917181</v>
      </c>
      <c r="F7" s="1" t="n">
        <v>163971</v>
      </c>
      <c r="G7" s="1" t="n">
        <v>0.612758</v>
      </c>
      <c r="H7" s="1" t="n">
        <v>0</v>
      </c>
      <c r="J7" s="4" t="s">
        <v>15</v>
      </c>
      <c r="K7" s="1" t="n">
        <f aca="false">MAX(D4:D1003)</f>
        <v>5.25</v>
      </c>
      <c r="L7" s="1" t="n">
        <f aca="false">MAX(E4:E1003)</f>
        <v>0.999057</v>
      </c>
      <c r="M7" s="1" t="n">
        <f aca="false">MAX(F4:F1003)</f>
        <v>394088</v>
      </c>
    </row>
    <row r="8" customFormat="false" ht="16.15" hidden="false" customHeight="false" outlineLevel="0" collapsed="false">
      <c r="A8" s="1" t="n">
        <v>5</v>
      </c>
      <c r="B8" s="1" t="n">
        <v>10</v>
      </c>
      <c r="C8" s="1" t="n">
        <v>20</v>
      </c>
      <c r="D8" s="1" t="n">
        <v>2</v>
      </c>
      <c r="E8" s="1" t="n">
        <v>0.418036</v>
      </c>
      <c r="F8" s="1" t="n">
        <v>14245</v>
      </c>
      <c r="G8" s="1" t="n">
        <v>0.249727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0.0830652</v>
      </c>
      <c r="M8" s="1" t="n">
        <f aca="false">MIN(F4:F1003)</f>
        <v>2675</v>
      </c>
    </row>
    <row r="9" customFormat="false" ht="16.15" hidden="false" customHeight="false" outlineLevel="0" collapsed="false">
      <c r="A9" s="1" t="n">
        <v>6</v>
      </c>
      <c r="B9" s="1" t="n">
        <v>14</v>
      </c>
      <c r="C9" s="1" t="n">
        <v>14</v>
      </c>
      <c r="D9" s="1" t="n">
        <v>1</v>
      </c>
      <c r="E9" s="1" t="n">
        <v>0.928371</v>
      </c>
      <c r="F9" s="1" t="n">
        <v>90499</v>
      </c>
      <c r="G9" s="1" t="n">
        <v>0.38639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26</v>
      </c>
      <c r="D10" s="1" t="n">
        <v>2.16667</v>
      </c>
      <c r="E10" s="1" t="n">
        <v>0.38657</v>
      </c>
      <c r="F10" s="1" t="n">
        <v>17803</v>
      </c>
      <c r="G10" s="1" t="n">
        <v>0.211736</v>
      </c>
      <c r="H10" s="1" t="n">
        <v>2.11074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12</v>
      </c>
      <c r="C11" s="1" t="n">
        <v>15</v>
      </c>
      <c r="D11" s="1" t="n">
        <v>1.25</v>
      </c>
      <c r="E11" s="1" t="n">
        <v>0.718811</v>
      </c>
      <c r="F11" s="1" t="n">
        <v>21820</v>
      </c>
      <c r="G11" s="1" t="n">
        <v>0.409454</v>
      </c>
      <c r="H11" s="1" t="n">
        <v>76.1622</v>
      </c>
      <c r="J11" s="4" t="s">
        <v>24</v>
      </c>
      <c r="K11" s="1" t="n">
        <f aca="false">COUNTIF(D4:D1003, "&gt;=3")</f>
        <v>52</v>
      </c>
      <c r="L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13</v>
      </c>
      <c r="D12" s="1" t="n">
        <v>1.08333</v>
      </c>
      <c r="E12" s="1" t="n">
        <v>0.884756</v>
      </c>
      <c r="F12" s="1" t="n">
        <v>21923</v>
      </c>
      <c r="G12" s="1" t="n">
        <v>0.379542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12</v>
      </c>
      <c r="C13" s="1" t="n">
        <v>12</v>
      </c>
      <c r="D13" s="1" t="n">
        <v>1</v>
      </c>
      <c r="E13" s="1" t="n">
        <v>0.978599</v>
      </c>
      <c r="F13" s="1" t="n">
        <v>89343</v>
      </c>
      <c r="G13" s="1" t="n">
        <v>0.38838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14</v>
      </c>
      <c r="C14" s="1" t="n">
        <v>14</v>
      </c>
      <c r="D14" s="1" t="n">
        <v>1</v>
      </c>
      <c r="E14" s="1" t="n">
        <v>0.950343</v>
      </c>
      <c r="F14" s="1" t="n">
        <v>46144</v>
      </c>
      <c r="G14" s="1" t="n">
        <v>0.304955</v>
      </c>
      <c r="H14" s="1" t="n">
        <v>74.2792</v>
      </c>
      <c r="J14" s="4" t="s">
        <v>18</v>
      </c>
      <c r="K14" s="1" t="n">
        <f aca="false">_xlfn.STDEV.P(C4:C1003)</f>
        <v>8.31984849621673</v>
      </c>
      <c r="L14" s="0"/>
    </row>
    <row r="15" customFormat="false" ht="16.15" hidden="false" customHeight="false" outlineLevel="0" collapsed="false">
      <c r="A15" s="1" t="n">
        <v>12</v>
      </c>
      <c r="B15" s="1" t="n">
        <v>13</v>
      </c>
      <c r="C15" s="1" t="n">
        <v>13</v>
      </c>
      <c r="D15" s="1" t="n">
        <v>1</v>
      </c>
      <c r="E15" s="1" t="n">
        <v>0.922783</v>
      </c>
      <c r="F15" s="1" t="n">
        <v>37050</v>
      </c>
      <c r="G15" s="1" t="n">
        <v>0.178768</v>
      </c>
      <c r="H15" s="1" t="n">
        <v>0.680718</v>
      </c>
      <c r="J15" s="4" t="s">
        <v>19</v>
      </c>
      <c r="K15" s="1" t="n">
        <f aca="false">K14/L4</f>
        <v>0.475121266416352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11</v>
      </c>
      <c r="C16" s="1" t="n">
        <v>11</v>
      </c>
      <c r="D16" s="1" t="n">
        <v>1</v>
      </c>
      <c r="E16" s="1" t="n">
        <v>0.912086</v>
      </c>
      <c r="F16" s="1" t="n">
        <v>36427</v>
      </c>
      <c r="G16" s="1" t="n">
        <v>0.237335</v>
      </c>
      <c r="H16" s="1" t="n">
        <v>1.17093</v>
      </c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40</v>
      </c>
      <c r="D17" s="1" t="n">
        <v>3.33333</v>
      </c>
      <c r="E17" s="1" t="n">
        <v>0.208921</v>
      </c>
      <c r="F17" s="1" t="n">
        <v>18241</v>
      </c>
      <c r="G17" s="1" t="n">
        <v>0.171629</v>
      </c>
      <c r="H17" s="1" t="n">
        <v>6.02514</v>
      </c>
    </row>
    <row r="18" customFormat="false" ht="16.15" hidden="false" customHeight="false" outlineLevel="0" collapsed="false">
      <c r="A18" s="1" t="n">
        <v>15</v>
      </c>
      <c r="B18" s="1" t="n">
        <v>13</v>
      </c>
      <c r="C18" s="1" t="n">
        <v>13</v>
      </c>
      <c r="D18" s="1" t="n">
        <v>1</v>
      </c>
      <c r="E18" s="1" t="n">
        <v>0.924918</v>
      </c>
      <c r="F18" s="1" t="n">
        <v>67212</v>
      </c>
      <c r="G18" s="1" t="n">
        <v>0.201818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13</v>
      </c>
      <c r="C19" s="1" t="n">
        <v>13</v>
      </c>
      <c r="D19" s="1" t="n">
        <v>1</v>
      </c>
      <c r="E19" s="1" t="n">
        <v>0.969255</v>
      </c>
      <c r="F19" s="1" t="n">
        <v>143313</v>
      </c>
      <c r="G19" s="1" t="n">
        <v>0.575784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11</v>
      </c>
      <c r="C20" s="1" t="n">
        <v>25</v>
      </c>
      <c r="D20" s="1" t="n">
        <v>2.27273</v>
      </c>
      <c r="E20" s="1" t="n">
        <v>0.361762</v>
      </c>
      <c r="F20" s="1" t="n">
        <v>22958</v>
      </c>
      <c r="G20" s="1" t="n">
        <v>0.189008</v>
      </c>
      <c r="H20" s="1" t="n">
        <v>23.1497</v>
      </c>
    </row>
    <row r="21" customFormat="false" ht="16.15" hidden="false" customHeight="false" outlineLevel="0" collapsed="false">
      <c r="A21" s="1" t="n">
        <v>18</v>
      </c>
      <c r="B21" s="1" t="n">
        <v>11</v>
      </c>
      <c r="C21" s="1" t="n">
        <v>14</v>
      </c>
      <c r="D21" s="1" t="n">
        <v>1.27273</v>
      </c>
      <c r="E21" s="1" t="n">
        <v>0.700431</v>
      </c>
      <c r="F21" s="1" t="n">
        <v>19834</v>
      </c>
      <c r="G21" s="1" t="n">
        <v>0.326576</v>
      </c>
      <c r="H21" s="1" t="n">
        <v>142.843</v>
      </c>
    </row>
    <row r="22" customFormat="false" ht="16.15" hidden="false" customHeight="false" outlineLevel="0" collapsed="false">
      <c r="A22" s="1" t="n">
        <v>19</v>
      </c>
      <c r="B22" s="1" t="n">
        <v>13</v>
      </c>
      <c r="C22" s="1" t="n">
        <v>13</v>
      </c>
      <c r="D22" s="1" t="n">
        <v>1</v>
      </c>
      <c r="E22" s="1" t="n">
        <v>0.926578</v>
      </c>
      <c r="F22" s="1" t="n">
        <v>65954</v>
      </c>
      <c r="G22" s="1" t="n">
        <v>0.464433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</v>
      </c>
      <c r="C23" s="1" t="n">
        <v>12</v>
      </c>
      <c r="D23" s="1" t="n">
        <v>1</v>
      </c>
      <c r="E23" s="1" t="n">
        <v>0.996627</v>
      </c>
      <c r="F23" s="1" t="n">
        <v>48506</v>
      </c>
      <c r="G23" s="1" t="n">
        <v>0.312956</v>
      </c>
      <c r="H23" s="1" t="n">
        <v>4.87333</v>
      </c>
    </row>
    <row r="24" customFormat="false" ht="16.15" hidden="false" customHeight="false" outlineLevel="0" collapsed="false">
      <c r="A24" s="1" t="n">
        <v>21</v>
      </c>
      <c r="B24" s="1" t="n">
        <v>10</v>
      </c>
      <c r="C24" s="1" t="n">
        <v>22</v>
      </c>
      <c r="D24" s="1" t="n">
        <v>2.2</v>
      </c>
      <c r="E24" s="1" t="n">
        <v>0.365569</v>
      </c>
      <c r="F24" s="1" t="n">
        <v>10577</v>
      </c>
      <c r="G24" s="1" t="n">
        <v>0.137982</v>
      </c>
      <c r="H24" s="1" t="n">
        <v>275.592</v>
      </c>
    </row>
    <row r="25" customFormat="false" ht="16.15" hidden="false" customHeight="false" outlineLevel="0" collapsed="false">
      <c r="A25" s="1" t="n">
        <v>22</v>
      </c>
      <c r="B25" s="1" t="n">
        <v>10</v>
      </c>
      <c r="C25" s="1" t="n">
        <v>10</v>
      </c>
      <c r="D25" s="1" t="n">
        <v>1</v>
      </c>
      <c r="E25" s="1" t="n">
        <v>0.904339</v>
      </c>
      <c r="F25" s="1" t="n">
        <v>28311</v>
      </c>
      <c r="G25" s="1" t="n">
        <v>0.438016</v>
      </c>
      <c r="H25" s="1" t="n">
        <v>1.18297</v>
      </c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25</v>
      </c>
      <c r="D26" s="1" t="n">
        <v>2.08333</v>
      </c>
      <c r="E26" s="1" t="n">
        <v>0.403216</v>
      </c>
      <c r="F26" s="1" t="n">
        <v>12371</v>
      </c>
      <c r="G26" s="1" t="n">
        <v>0.276873</v>
      </c>
      <c r="H26" s="1" t="n">
        <v>42.41</v>
      </c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0.913571</v>
      </c>
      <c r="F27" s="1" t="n">
        <v>62041</v>
      </c>
      <c r="G27" s="1" t="n">
        <v>0.497914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14</v>
      </c>
      <c r="C28" s="1" t="n">
        <v>14</v>
      </c>
      <c r="D28" s="1" t="n">
        <v>1</v>
      </c>
      <c r="E28" s="1" t="n">
        <v>0.931094</v>
      </c>
      <c r="F28" s="1" t="n">
        <v>101502</v>
      </c>
      <c r="G28" s="1" t="n">
        <v>0.548189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13</v>
      </c>
      <c r="C29" s="1" t="n">
        <v>27</v>
      </c>
      <c r="D29" s="1" t="n">
        <v>2.07692</v>
      </c>
      <c r="E29" s="1" t="n">
        <v>0.35513</v>
      </c>
      <c r="F29" s="1" t="n">
        <v>22305</v>
      </c>
      <c r="G29" s="1" t="n">
        <v>0.155352</v>
      </c>
      <c r="H29" s="1" t="n">
        <v>301.628</v>
      </c>
    </row>
    <row r="30" customFormat="false" ht="16.15" hidden="false" customHeight="false" outlineLevel="0" collapsed="false">
      <c r="A30" s="1" t="n">
        <v>27</v>
      </c>
      <c r="B30" s="1" t="n">
        <v>11</v>
      </c>
      <c r="C30" s="1" t="n">
        <v>13</v>
      </c>
      <c r="D30" s="1" t="n">
        <v>1.18182</v>
      </c>
      <c r="E30" s="1" t="n">
        <v>0.769657</v>
      </c>
      <c r="F30" s="1" t="n">
        <v>15555</v>
      </c>
      <c r="G30" s="1" t="n">
        <v>0.152147</v>
      </c>
      <c r="H30" s="1" t="n">
        <v>267.077</v>
      </c>
    </row>
    <row r="31" customFormat="false" ht="16.15" hidden="false" customHeight="false" outlineLevel="0" collapsed="false">
      <c r="A31" s="1" t="n">
        <v>28</v>
      </c>
      <c r="B31" s="1" t="n">
        <v>12</v>
      </c>
      <c r="C31" s="1" t="n">
        <v>38</v>
      </c>
      <c r="D31" s="1" t="n">
        <v>3.16667</v>
      </c>
      <c r="E31" s="1" t="n">
        <v>0.222605</v>
      </c>
      <c r="F31" s="1" t="n">
        <v>12716</v>
      </c>
      <c r="G31" s="1" t="n">
        <v>0.105701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11</v>
      </c>
      <c r="C32" s="1" t="n">
        <v>22</v>
      </c>
      <c r="D32" s="1" t="n">
        <v>2</v>
      </c>
      <c r="E32" s="1" t="n">
        <v>0.409024</v>
      </c>
      <c r="F32" s="1" t="n">
        <v>10771</v>
      </c>
      <c r="G32" s="1" t="n">
        <v>0.177847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11</v>
      </c>
      <c r="C33" s="1" t="n">
        <v>11</v>
      </c>
      <c r="D33" s="1" t="n">
        <v>1</v>
      </c>
      <c r="E33" s="1" t="n">
        <v>0.936482</v>
      </c>
      <c r="F33" s="1" t="n">
        <v>119764</v>
      </c>
      <c r="G33" s="1" t="n">
        <v>0.450277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12</v>
      </c>
      <c r="C34" s="1" t="n">
        <v>17</v>
      </c>
      <c r="D34" s="1" t="n">
        <v>1.41667</v>
      </c>
      <c r="E34" s="1" t="n">
        <v>0.606303</v>
      </c>
      <c r="F34" s="1" t="n">
        <v>24222</v>
      </c>
      <c r="G34" s="1" t="n">
        <v>0.277829</v>
      </c>
      <c r="H34" s="1" t="n">
        <v>173.997</v>
      </c>
    </row>
    <row r="35" customFormat="false" ht="16.15" hidden="false" customHeight="false" outlineLevel="0" collapsed="false">
      <c r="A35" s="1" t="n">
        <v>32</v>
      </c>
      <c r="B35" s="1" t="n">
        <v>10</v>
      </c>
      <c r="C35" s="1" t="n">
        <v>46</v>
      </c>
      <c r="D35" s="1" t="n">
        <v>4.6</v>
      </c>
      <c r="E35" s="1" t="n">
        <v>0.126993</v>
      </c>
      <c r="F35" s="1" t="n">
        <v>15688</v>
      </c>
      <c r="G35" s="1" t="n">
        <v>0.12651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14</v>
      </c>
      <c r="C36" s="1" t="n">
        <v>14</v>
      </c>
      <c r="D36" s="1" t="n">
        <v>1</v>
      </c>
      <c r="E36" s="1" t="n">
        <v>0.947683</v>
      </c>
      <c r="F36" s="1" t="n">
        <v>60611</v>
      </c>
      <c r="G36" s="1" t="n">
        <v>0.497461</v>
      </c>
      <c r="H36" s="1" t="n">
        <v>1.42442</v>
      </c>
    </row>
    <row r="37" customFormat="false" ht="16.15" hidden="false" customHeight="false" outlineLevel="0" collapsed="false">
      <c r="A37" s="1" t="n">
        <v>34</v>
      </c>
      <c r="B37" s="1" t="n">
        <v>11</v>
      </c>
      <c r="C37" s="1" t="n">
        <v>16</v>
      </c>
      <c r="D37" s="1" t="n">
        <v>1.45455</v>
      </c>
      <c r="E37" s="1" t="n">
        <v>0.601818</v>
      </c>
      <c r="F37" s="1" t="n">
        <v>7636</v>
      </c>
      <c r="G37" s="1" t="n">
        <v>0.128043</v>
      </c>
      <c r="H37" s="1" t="n">
        <v>2.82018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31</v>
      </c>
      <c r="D38" s="1" t="n">
        <v>2.58333</v>
      </c>
      <c r="E38" s="1" t="n">
        <v>0.325191</v>
      </c>
      <c r="F38" s="1" t="n">
        <v>20755</v>
      </c>
      <c r="G38" s="1" t="n">
        <v>0.175243</v>
      </c>
      <c r="H38" s="1" t="n">
        <v>41.196</v>
      </c>
    </row>
    <row r="39" customFormat="false" ht="16.15" hidden="false" customHeight="false" outlineLevel="0" collapsed="false">
      <c r="A39" s="1" t="n">
        <v>36</v>
      </c>
      <c r="B39" s="1" t="n">
        <v>9</v>
      </c>
      <c r="C39" s="1" t="n">
        <v>29</v>
      </c>
      <c r="D39" s="1" t="n">
        <v>3.22222</v>
      </c>
      <c r="E39" s="1" t="n">
        <v>0.264482</v>
      </c>
      <c r="F39" s="1" t="n">
        <v>14619</v>
      </c>
      <c r="G39" s="1" t="n">
        <v>0.230129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11</v>
      </c>
      <c r="C40" s="1" t="n">
        <v>11</v>
      </c>
      <c r="D40" s="1" t="n">
        <v>1</v>
      </c>
      <c r="E40" s="1" t="n">
        <v>0.913313</v>
      </c>
      <c r="F40" s="1" t="n">
        <v>39097</v>
      </c>
      <c r="G40" s="1" t="n">
        <v>0.532957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</v>
      </c>
      <c r="C41" s="1" t="n">
        <v>10</v>
      </c>
      <c r="D41" s="1" t="n">
        <v>1</v>
      </c>
      <c r="E41" s="1" t="n">
        <v>0.942346</v>
      </c>
      <c r="F41" s="1" t="n">
        <v>24711</v>
      </c>
      <c r="G41" s="1" t="n">
        <v>0.378984</v>
      </c>
      <c r="H41" s="1" t="n">
        <v>15.4651</v>
      </c>
    </row>
    <row r="42" customFormat="false" ht="16.15" hidden="false" customHeight="false" outlineLevel="0" collapsed="false">
      <c r="A42" s="1" t="n">
        <v>39</v>
      </c>
      <c r="B42" s="1" t="n">
        <v>12</v>
      </c>
      <c r="C42" s="1" t="n">
        <v>21</v>
      </c>
      <c r="D42" s="1" t="n">
        <v>1.75</v>
      </c>
      <c r="E42" s="1" t="n">
        <v>0.523621</v>
      </c>
      <c r="F42" s="1" t="n">
        <v>22578</v>
      </c>
      <c r="G42" s="1" t="n">
        <v>0.319905</v>
      </c>
      <c r="H42" s="1" t="n">
        <v>1.16858</v>
      </c>
    </row>
    <row r="43" customFormat="false" ht="16.15" hidden="false" customHeight="false" outlineLevel="0" collapsed="false">
      <c r="A43" s="1" t="n">
        <v>40</v>
      </c>
      <c r="B43" s="1" t="n">
        <v>11</v>
      </c>
      <c r="C43" s="1" t="n">
        <v>32</v>
      </c>
      <c r="D43" s="1" t="n">
        <v>2.90909</v>
      </c>
      <c r="E43" s="1" t="n">
        <v>0.172848</v>
      </c>
      <c r="F43" s="1" t="n">
        <v>13154</v>
      </c>
      <c r="G43" s="1" t="n">
        <v>0.0854395</v>
      </c>
      <c r="H43" s="1" t="n">
        <v>436.623</v>
      </c>
    </row>
    <row r="44" customFormat="false" ht="16.15" hidden="false" customHeight="false" outlineLevel="0" collapsed="false">
      <c r="A44" s="1" t="n">
        <v>41</v>
      </c>
      <c r="B44" s="1" t="n">
        <v>13</v>
      </c>
      <c r="C44" s="1" t="n">
        <v>21</v>
      </c>
      <c r="D44" s="1" t="n">
        <v>1.61538</v>
      </c>
      <c r="E44" s="1" t="n">
        <v>0.502256</v>
      </c>
      <c r="F44" s="1" t="n">
        <v>34361</v>
      </c>
      <c r="G44" s="1" t="n">
        <v>0.258884</v>
      </c>
      <c r="H44" s="1" t="n">
        <v>401.985</v>
      </c>
    </row>
    <row r="45" customFormat="false" ht="16.15" hidden="false" customHeight="false" outlineLevel="0" collapsed="false">
      <c r="A45" s="1" t="n">
        <v>42</v>
      </c>
      <c r="B45" s="1" t="n">
        <v>13</v>
      </c>
      <c r="C45" s="1" t="n">
        <v>17</v>
      </c>
      <c r="D45" s="1" t="n">
        <v>1.30769</v>
      </c>
      <c r="E45" s="1" t="n">
        <v>0.669594</v>
      </c>
      <c r="F45" s="1" t="n">
        <v>12022</v>
      </c>
      <c r="G45" s="1" t="n">
        <v>0.40225</v>
      </c>
      <c r="H45" s="1" t="n">
        <v>99.6674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43</v>
      </c>
      <c r="D46" s="1" t="n">
        <v>3.58333</v>
      </c>
      <c r="E46" s="1" t="n">
        <v>0.17598</v>
      </c>
      <c r="F46" s="1" t="n">
        <v>11564</v>
      </c>
      <c r="G46" s="1" t="n">
        <v>0.126219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14</v>
      </c>
      <c r="C47" s="1" t="n">
        <v>14</v>
      </c>
      <c r="D47" s="1" t="n">
        <v>1</v>
      </c>
      <c r="E47" s="1" t="n">
        <v>0.927754</v>
      </c>
      <c r="F47" s="1" t="n">
        <v>51082</v>
      </c>
      <c r="G47" s="1" t="n">
        <v>0.353156</v>
      </c>
      <c r="H47" s="1" t="n">
        <v>2.1745</v>
      </c>
    </row>
    <row r="48" customFormat="false" ht="16.15" hidden="false" customHeight="false" outlineLevel="0" collapsed="false">
      <c r="A48" s="1" t="n">
        <v>45</v>
      </c>
      <c r="B48" s="1" t="n">
        <v>14</v>
      </c>
      <c r="C48" s="1" t="n">
        <v>28</v>
      </c>
      <c r="D48" s="1" t="n">
        <v>2</v>
      </c>
      <c r="E48" s="1" t="n">
        <v>0.397367</v>
      </c>
      <c r="F48" s="1" t="n">
        <v>21979</v>
      </c>
      <c r="G48" s="1" t="n">
        <v>0.108183</v>
      </c>
      <c r="H48" s="1" t="n">
        <v>3.13221</v>
      </c>
    </row>
    <row r="49" customFormat="false" ht="16.15" hidden="false" customHeight="false" outlineLevel="0" collapsed="false">
      <c r="A49" s="1" t="n">
        <v>46</v>
      </c>
      <c r="B49" s="1" t="n">
        <v>11</v>
      </c>
      <c r="C49" s="1" t="n">
        <v>11</v>
      </c>
      <c r="D49" s="1" t="n">
        <v>1</v>
      </c>
      <c r="E49" s="1" t="n">
        <v>0.99498</v>
      </c>
      <c r="F49" s="1" t="n">
        <v>110065</v>
      </c>
      <c r="G49" s="1" t="n">
        <v>0.621373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11</v>
      </c>
      <c r="C50" s="1" t="n">
        <v>11</v>
      </c>
      <c r="D50" s="1" t="n">
        <v>1</v>
      </c>
      <c r="E50" s="1" t="n">
        <v>0.933492</v>
      </c>
      <c r="F50" s="1" t="n">
        <v>204599</v>
      </c>
      <c r="G50" s="1" t="n">
        <v>0.740854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13</v>
      </c>
      <c r="C51" s="1" t="n">
        <v>20</v>
      </c>
      <c r="D51" s="1" t="n">
        <v>1.53846</v>
      </c>
      <c r="E51" s="1" t="n">
        <v>0.583574</v>
      </c>
      <c r="F51" s="1" t="n">
        <v>103181</v>
      </c>
      <c r="G51" s="1" t="n">
        <v>0.145469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</v>
      </c>
      <c r="C52" s="1" t="n">
        <v>13</v>
      </c>
      <c r="D52" s="1" t="n">
        <v>1.18182</v>
      </c>
      <c r="E52" s="1" t="n">
        <v>0.788116</v>
      </c>
      <c r="F52" s="1" t="n">
        <v>5769</v>
      </c>
      <c r="G52" s="1" t="n">
        <v>0.302793</v>
      </c>
      <c r="H52" s="1" t="n">
        <v>0.21481</v>
      </c>
    </row>
    <row r="53" customFormat="false" ht="16.15" hidden="false" customHeight="false" outlineLevel="0" collapsed="false">
      <c r="A53" s="1" t="n">
        <v>50</v>
      </c>
      <c r="B53" s="1" t="n">
        <v>11</v>
      </c>
      <c r="C53" s="1" t="n">
        <v>20</v>
      </c>
      <c r="D53" s="1" t="n">
        <v>1.81818</v>
      </c>
      <c r="E53" s="1" t="n">
        <v>0.473901</v>
      </c>
      <c r="F53" s="1" t="n">
        <v>14398</v>
      </c>
      <c r="G53" s="1" t="n">
        <v>0.138599</v>
      </c>
      <c r="H53" s="1" t="n">
        <v>17.8516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0.908502</v>
      </c>
      <c r="F54" s="1" t="n">
        <v>136956</v>
      </c>
      <c r="G54" s="1" t="n">
        <v>0.715199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12</v>
      </c>
      <c r="C55" s="1" t="n">
        <v>29</v>
      </c>
      <c r="D55" s="1" t="n">
        <v>2.41667</v>
      </c>
      <c r="E55" s="1" t="n">
        <v>0.321403</v>
      </c>
      <c r="F55" s="1" t="n">
        <v>18240</v>
      </c>
      <c r="G55" s="1" t="n">
        <v>0.182366</v>
      </c>
      <c r="H55" s="1" t="n">
        <v>18.9802</v>
      </c>
    </row>
    <row r="56" customFormat="false" ht="16.15" hidden="false" customHeight="false" outlineLevel="0" collapsed="false">
      <c r="A56" s="1" t="n">
        <v>53</v>
      </c>
      <c r="B56" s="1" t="n">
        <v>7</v>
      </c>
      <c r="C56" s="1" t="n">
        <v>7</v>
      </c>
      <c r="D56" s="1" t="n">
        <v>1</v>
      </c>
      <c r="E56" s="1" t="n">
        <v>0.884204</v>
      </c>
      <c r="F56" s="1" t="n">
        <v>19014</v>
      </c>
      <c r="G56" s="1" t="n">
        <v>0.256177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13</v>
      </c>
      <c r="C57" s="1" t="n">
        <v>13</v>
      </c>
      <c r="D57" s="1" t="n">
        <v>1</v>
      </c>
      <c r="E57" s="1" t="n">
        <v>0.95591</v>
      </c>
      <c r="F57" s="1" t="n">
        <v>103760</v>
      </c>
      <c r="G57" s="1" t="n">
        <v>0.232499</v>
      </c>
      <c r="H57" s="1" t="n">
        <v>0</v>
      </c>
    </row>
    <row r="58" customFormat="false" ht="16.15" hidden="false" customHeight="false" outlineLevel="0" collapsed="false">
      <c r="A58" s="1" t="n">
        <v>55</v>
      </c>
      <c r="B58" s="1" t="n">
        <v>14</v>
      </c>
      <c r="C58" s="1" t="n">
        <v>14</v>
      </c>
      <c r="D58" s="1" t="n">
        <v>1</v>
      </c>
      <c r="E58" s="1" t="n">
        <v>0.940454</v>
      </c>
      <c r="F58" s="1" t="n">
        <v>46586</v>
      </c>
      <c r="G58" s="1" t="n">
        <v>0.394994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10</v>
      </c>
      <c r="C59" s="1" t="n">
        <v>39</v>
      </c>
      <c r="D59" s="1" t="n">
        <v>3.9</v>
      </c>
      <c r="E59" s="1" t="n">
        <v>0.140551</v>
      </c>
      <c r="F59" s="1" t="n">
        <v>13481</v>
      </c>
      <c r="G59" s="1" t="n">
        <v>0.251676</v>
      </c>
      <c r="H59" s="1" t="n">
        <v>28.1763</v>
      </c>
    </row>
    <row r="60" customFormat="false" ht="16.15" hidden="false" customHeight="false" outlineLevel="0" collapsed="false">
      <c r="A60" s="1" t="n">
        <v>57</v>
      </c>
      <c r="B60" s="1" t="n">
        <v>11</v>
      </c>
      <c r="C60" s="1" t="n">
        <v>11</v>
      </c>
      <c r="D60" s="1" t="n">
        <v>1</v>
      </c>
      <c r="E60" s="1" t="n">
        <v>0.918255</v>
      </c>
      <c r="F60" s="1" t="n">
        <v>42563</v>
      </c>
      <c r="G60" s="1" t="n">
        <v>0.402957</v>
      </c>
      <c r="H60" s="1" t="n">
        <v>4.46417</v>
      </c>
    </row>
    <row r="61" customFormat="false" ht="16.15" hidden="false" customHeight="false" outlineLevel="0" collapsed="false">
      <c r="A61" s="1" t="n">
        <v>58</v>
      </c>
      <c r="B61" s="1" t="n">
        <v>11</v>
      </c>
      <c r="C61" s="1" t="n">
        <v>11</v>
      </c>
      <c r="D61" s="1" t="n">
        <v>1</v>
      </c>
      <c r="E61" s="1" t="n">
        <v>0.929982</v>
      </c>
      <c r="F61" s="1" t="n">
        <v>25861</v>
      </c>
      <c r="G61" s="1" t="n">
        <v>0.389173</v>
      </c>
      <c r="H61" s="1" t="n">
        <v>423.093</v>
      </c>
    </row>
    <row r="62" customFormat="false" ht="16.15" hidden="false" customHeight="false" outlineLevel="0" collapsed="false">
      <c r="A62" s="1" t="n">
        <v>59</v>
      </c>
      <c r="B62" s="1" t="n">
        <v>15</v>
      </c>
      <c r="C62" s="1" t="n">
        <v>15</v>
      </c>
      <c r="D62" s="1" t="n">
        <v>1</v>
      </c>
      <c r="E62" s="1" t="n">
        <v>0.965154</v>
      </c>
      <c r="F62" s="1" t="n">
        <v>52930</v>
      </c>
      <c r="G62" s="1" t="n">
        <v>0.430643</v>
      </c>
      <c r="H62" s="1" t="n">
        <v>11.4602</v>
      </c>
    </row>
    <row r="63" customFormat="false" ht="16.15" hidden="false" customHeight="false" outlineLevel="0" collapsed="false">
      <c r="A63" s="1" t="n">
        <v>60</v>
      </c>
      <c r="B63" s="1" t="n">
        <v>15</v>
      </c>
      <c r="C63" s="1" t="n">
        <v>15</v>
      </c>
      <c r="D63" s="1" t="n">
        <v>1</v>
      </c>
      <c r="E63" s="1" t="n">
        <v>0.959999</v>
      </c>
      <c r="F63" s="1" t="n">
        <v>87074</v>
      </c>
      <c r="G63" s="1" t="n">
        <v>0.409844</v>
      </c>
      <c r="H63" s="1" t="n">
        <v>1.14699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0.922484</v>
      </c>
      <c r="F64" s="1" t="n">
        <v>52825</v>
      </c>
      <c r="G64" s="1" t="n">
        <v>0.485255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12</v>
      </c>
      <c r="C65" s="1" t="n">
        <v>12</v>
      </c>
      <c r="D65" s="1" t="n">
        <v>1</v>
      </c>
      <c r="E65" s="1" t="n">
        <v>0.926605</v>
      </c>
      <c r="F65" s="1" t="n">
        <v>105161</v>
      </c>
      <c r="G65" s="1" t="n">
        <v>0.519556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</v>
      </c>
      <c r="C66" s="1" t="n">
        <v>14</v>
      </c>
      <c r="D66" s="1" t="n">
        <v>1.27273</v>
      </c>
      <c r="E66" s="1" t="n">
        <v>0.718505</v>
      </c>
      <c r="F66" s="1" t="n">
        <v>22958</v>
      </c>
      <c r="G66" s="1" t="n">
        <v>0.314863</v>
      </c>
      <c r="H66" s="1" t="n">
        <v>218.958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19</v>
      </c>
      <c r="D67" s="1" t="n">
        <v>1.58333</v>
      </c>
      <c r="E67" s="1" t="n">
        <v>0.540753</v>
      </c>
      <c r="F67" s="1" t="n">
        <v>15577</v>
      </c>
      <c r="G67" s="1" t="n">
        <v>0.290492</v>
      </c>
      <c r="H67" s="1" t="n">
        <v>89.8059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26</v>
      </c>
      <c r="D68" s="1" t="n">
        <v>2.16667</v>
      </c>
      <c r="E68" s="1" t="n">
        <v>0.407476</v>
      </c>
      <c r="F68" s="1" t="n">
        <v>29798</v>
      </c>
      <c r="G68" s="1" t="n">
        <v>0.249384</v>
      </c>
      <c r="H68" s="1" t="n">
        <v>376.785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17</v>
      </c>
      <c r="D69" s="1" t="n">
        <v>1.41667</v>
      </c>
      <c r="E69" s="1" t="n">
        <v>0.655522</v>
      </c>
      <c r="F69" s="1" t="n">
        <v>17142</v>
      </c>
      <c r="G69" s="1" t="n">
        <v>0.298619</v>
      </c>
      <c r="H69" s="1" t="n">
        <v>96.8257</v>
      </c>
    </row>
    <row r="70" customFormat="false" ht="16.15" hidden="false" customHeight="false" outlineLevel="0" collapsed="false">
      <c r="A70" s="1" t="n">
        <v>67</v>
      </c>
      <c r="B70" s="1" t="n">
        <v>13</v>
      </c>
      <c r="C70" s="1" t="n">
        <v>20</v>
      </c>
      <c r="D70" s="1" t="n">
        <v>1.53846</v>
      </c>
      <c r="E70" s="1" t="n">
        <v>0.574401</v>
      </c>
      <c r="F70" s="1" t="n">
        <v>17501</v>
      </c>
      <c r="G70" s="1" t="n">
        <v>0.135647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0.916555</v>
      </c>
      <c r="F71" s="1" t="n">
        <v>15953</v>
      </c>
      <c r="G71" s="1" t="n">
        <v>0.422395</v>
      </c>
      <c r="H71" s="1" t="n">
        <v>35.8734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19</v>
      </c>
      <c r="D72" s="1" t="n">
        <v>1.58333</v>
      </c>
      <c r="E72" s="1" t="n">
        <v>0.550156</v>
      </c>
      <c r="F72" s="1" t="n">
        <v>18383</v>
      </c>
      <c r="G72" s="1" t="n">
        <v>0.245971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13</v>
      </c>
      <c r="C73" s="1" t="n">
        <v>13</v>
      </c>
      <c r="D73" s="1" t="n">
        <v>1</v>
      </c>
      <c r="E73" s="1" t="n">
        <v>0.945813</v>
      </c>
      <c r="F73" s="1" t="n">
        <v>51668</v>
      </c>
      <c r="G73" s="1" t="n">
        <v>0.346242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14</v>
      </c>
      <c r="C74" s="1" t="n">
        <v>14</v>
      </c>
      <c r="D74" s="1" t="n">
        <v>1</v>
      </c>
      <c r="E74" s="1" t="n">
        <v>0.936601</v>
      </c>
      <c r="F74" s="1" t="n">
        <v>68407</v>
      </c>
      <c r="G74" s="1" t="n">
        <v>0.357319</v>
      </c>
      <c r="H74" s="1" t="n">
        <v>0.670514</v>
      </c>
    </row>
    <row r="75" customFormat="false" ht="16.15" hidden="false" customHeight="false" outlineLevel="0" collapsed="false">
      <c r="A75" s="1" t="n">
        <v>72</v>
      </c>
      <c r="B75" s="1" t="n">
        <v>8</v>
      </c>
      <c r="C75" s="1" t="n">
        <v>22</v>
      </c>
      <c r="D75" s="1" t="n">
        <v>2.75</v>
      </c>
      <c r="E75" s="1" t="n">
        <v>0.303319</v>
      </c>
      <c r="F75" s="1" t="n">
        <v>2675</v>
      </c>
      <c r="G75" s="1" t="n">
        <v>0.305854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0.969567</v>
      </c>
      <c r="F76" s="1" t="n">
        <v>69282</v>
      </c>
      <c r="G76" s="1" t="n">
        <v>0.228898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10</v>
      </c>
      <c r="C77" s="1" t="n">
        <v>13</v>
      </c>
      <c r="D77" s="1" t="n">
        <v>1.3</v>
      </c>
      <c r="E77" s="1" t="n">
        <v>0.687651</v>
      </c>
      <c r="F77" s="1" t="n">
        <v>6407</v>
      </c>
      <c r="G77" s="1" t="n">
        <v>0.249152</v>
      </c>
      <c r="H77" s="1" t="n">
        <v>5.9599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0.918462</v>
      </c>
      <c r="F78" s="1" t="n">
        <v>81028</v>
      </c>
      <c r="G78" s="1" t="n">
        <v>0.518717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0.93816</v>
      </c>
      <c r="F79" s="1" t="n">
        <v>31132</v>
      </c>
      <c r="G79" s="1" t="n">
        <v>0.313997</v>
      </c>
      <c r="H79" s="1" t="n">
        <v>17.8683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0.938948</v>
      </c>
      <c r="F80" s="1" t="n">
        <v>92507</v>
      </c>
      <c r="G80" s="1" t="n">
        <v>0.37002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11</v>
      </c>
      <c r="C81" s="1" t="n">
        <v>38</v>
      </c>
      <c r="D81" s="1" t="n">
        <v>3.45455</v>
      </c>
      <c r="E81" s="1" t="n">
        <v>0.19807</v>
      </c>
      <c r="F81" s="1" t="n">
        <v>17524</v>
      </c>
      <c r="G81" s="1" t="n">
        <v>0.12108</v>
      </c>
      <c r="H81" s="1" t="n">
        <v>111.571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31</v>
      </c>
      <c r="D82" s="1" t="n">
        <v>2.38462</v>
      </c>
      <c r="E82" s="1" t="n">
        <v>0.335619</v>
      </c>
      <c r="F82" s="1" t="n">
        <v>17203</v>
      </c>
      <c r="G82" s="1" t="n">
        <v>0.219968</v>
      </c>
      <c r="H82" s="1" t="n">
        <v>18.352</v>
      </c>
    </row>
    <row r="83" customFormat="false" ht="16.15" hidden="false" customHeight="false" outlineLevel="0" collapsed="false">
      <c r="A83" s="1" t="n">
        <v>80</v>
      </c>
      <c r="B83" s="1" t="n">
        <v>13</v>
      </c>
      <c r="C83" s="1" t="n">
        <v>13</v>
      </c>
      <c r="D83" s="1" t="n">
        <v>1</v>
      </c>
      <c r="E83" s="1" t="n">
        <v>0.924555</v>
      </c>
      <c r="F83" s="1" t="n">
        <v>65503</v>
      </c>
      <c r="G83" s="1" t="n">
        <v>0.486015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13</v>
      </c>
      <c r="C84" s="1" t="n">
        <v>13</v>
      </c>
      <c r="D84" s="1" t="n">
        <v>1</v>
      </c>
      <c r="E84" s="1" t="n">
        <v>0.988821</v>
      </c>
      <c r="F84" s="1" t="n">
        <v>139895</v>
      </c>
      <c r="G84" s="1" t="n">
        <v>0.688114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13</v>
      </c>
      <c r="C85" s="1" t="n">
        <v>13</v>
      </c>
      <c r="D85" s="1" t="n">
        <v>1</v>
      </c>
      <c r="E85" s="1" t="n">
        <v>0.947951</v>
      </c>
      <c r="F85" s="1" t="n">
        <v>25469</v>
      </c>
      <c r="G85" s="1" t="n">
        <v>0.444293</v>
      </c>
      <c r="H85" s="1" t="n">
        <v>272.924</v>
      </c>
    </row>
    <row r="86" customFormat="false" ht="16.15" hidden="false" customHeight="false" outlineLevel="0" collapsed="false">
      <c r="A86" s="1" t="n">
        <v>83</v>
      </c>
      <c r="B86" s="1" t="n">
        <v>11</v>
      </c>
      <c r="C86" s="1" t="n">
        <v>34</v>
      </c>
      <c r="D86" s="1" t="n">
        <v>3.09091</v>
      </c>
      <c r="E86" s="1" t="n">
        <v>0.240213</v>
      </c>
      <c r="F86" s="1" t="n">
        <v>13581</v>
      </c>
      <c r="G86" s="1" t="n">
        <v>0.172549</v>
      </c>
      <c r="H86" s="1" t="n">
        <v>4.52265</v>
      </c>
    </row>
    <row r="87" customFormat="false" ht="16.15" hidden="false" customHeight="false" outlineLevel="0" collapsed="false">
      <c r="A87" s="1" t="n">
        <v>84</v>
      </c>
      <c r="B87" s="1" t="n">
        <v>10</v>
      </c>
      <c r="C87" s="1" t="n">
        <v>10</v>
      </c>
      <c r="D87" s="1" t="n">
        <v>1</v>
      </c>
      <c r="E87" s="1" t="n">
        <v>0.994416</v>
      </c>
      <c r="F87" s="1" t="n">
        <v>16309</v>
      </c>
      <c r="G87" s="1" t="n">
        <v>0.277104</v>
      </c>
      <c r="H87" s="1" t="n">
        <v>89.7518</v>
      </c>
    </row>
    <row r="88" customFormat="false" ht="16.15" hidden="false" customHeight="false" outlineLevel="0" collapsed="false">
      <c r="A88" s="1" t="n">
        <v>85</v>
      </c>
      <c r="B88" s="1" t="n">
        <v>14</v>
      </c>
      <c r="C88" s="1" t="n">
        <v>27</v>
      </c>
      <c r="D88" s="1" t="n">
        <v>1.92857</v>
      </c>
      <c r="E88" s="1" t="n">
        <v>0.472632</v>
      </c>
      <c r="F88" s="1" t="n">
        <v>22791</v>
      </c>
      <c r="G88" s="1" t="n">
        <v>0.234351</v>
      </c>
      <c r="H88" s="1" t="n">
        <v>25.5854</v>
      </c>
    </row>
    <row r="89" customFormat="false" ht="16.15" hidden="false" customHeight="false" outlineLevel="0" collapsed="false">
      <c r="A89" s="1" t="n">
        <v>86</v>
      </c>
      <c r="B89" s="1" t="n">
        <v>9</v>
      </c>
      <c r="C89" s="1" t="n">
        <v>27</v>
      </c>
      <c r="D89" s="1" t="n">
        <v>3</v>
      </c>
      <c r="E89" s="1" t="n">
        <v>0.281189</v>
      </c>
      <c r="F89" s="1" t="n">
        <v>6947</v>
      </c>
      <c r="G89" s="1" t="n">
        <v>0.287039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11</v>
      </c>
      <c r="C90" s="1" t="n">
        <v>16</v>
      </c>
      <c r="D90" s="1" t="n">
        <v>1.45455</v>
      </c>
      <c r="E90" s="1" t="n">
        <v>0.624894</v>
      </c>
      <c r="F90" s="1" t="n">
        <v>12422</v>
      </c>
      <c r="G90" s="1" t="n">
        <v>0.369754</v>
      </c>
      <c r="H90" s="1" t="n">
        <v>21.1611</v>
      </c>
    </row>
    <row r="91" customFormat="false" ht="16.15" hidden="false" customHeight="false" outlineLevel="0" collapsed="false">
      <c r="A91" s="1" t="n">
        <v>88</v>
      </c>
      <c r="B91" s="1" t="n">
        <v>10</v>
      </c>
      <c r="C91" s="1" t="n">
        <v>25</v>
      </c>
      <c r="D91" s="1" t="n">
        <v>2.5</v>
      </c>
      <c r="E91" s="1" t="n">
        <v>0.339219</v>
      </c>
      <c r="F91" s="1" t="n">
        <v>9155</v>
      </c>
      <c r="G91" s="1" t="n">
        <v>0.282175</v>
      </c>
      <c r="H91" s="1" t="n">
        <v>11.8715</v>
      </c>
    </row>
    <row r="92" customFormat="false" ht="16.15" hidden="false" customHeight="false" outlineLevel="0" collapsed="false">
      <c r="A92" s="1" t="n">
        <v>89</v>
      </c>
      <c r="B92" s="1" t="n">
        <v>14</v>
      </c>
      <c r="C92" s="1" t="n">
        <v>14</v>
      </c>
      <c r="D92" s="1" t="n">
        <v>1</v>
      </c>
      <c r="E92" s="1" t="n">
        <v>0.947931</v>
      </c>
      <c r="F92" s="1" t="n">
        <v>36598</v>
      </c>
      <c r="G92" s="1" t="n">
        <v>0.337191</v>
      </c>
      <c r="H92" s="1" t="n">
        <v>180.492</v>
      </c>
    </row>
    <row r="93" customFormat="false" ht="16.15" hidden="false" customHeight="false" outlineLevel="0" collapsed="false">
      <c r="A93" s="1" t="n">
        <v>90</v>
      </c>
      <c r="B93" s="1" t="n">
        <v>12</v>
      </c>
      <c r="C93" s="1" t="n">
        <v>12</v>
      </c>
      <c r="D93" s="1" t="n">
        <v>1</v>
      </c>
      <c r="E93" s="1" t="n">
        <v>0.962107</v>
      </c>
      <c r="F93" s="1" t="n">
        <v>65773</v>
      </c>
      <c r="G93" s="1" t="n">
        <v>0.494869</v>
      </c>
      <c r="H93" s="1" t="n">
        <v>0.186341</v>
      </c>
    </row>
    <row r="94" customFormat="false" ht="16.15" hidden="false" customHeight="false" outlineLevel="0" collapsed="false">
      <c r="A94" s="1" t="n">
        <v>91</v>
      </c>
      <c r="B94" s="1" t="n">
        <v>11</v>
      </c>
      <c r="C94" s="1" t="n">
        <v>11</v>
      </c>
      <c r="D94" s="1" t="n">
        <v>1</v>
      </c>
      <c r="E94" s="1" t="n">
        <v>0.909063</v>
      </c>
      <c r="F94" s="1" t="n">
        <v>31933</v>
      </c>
      <c r="G94" s="1" t="n">
        <v>0.416594</v>
      </c>
      <c r="H94" s="1" t="n">
        <v>18.4752</v>
      </c>
    </row>
    <row r="95" customFormat="false" ht="16.15" hidden="false" customHeight="false" outlineLevel="0" collapsed="false">
      <c r="A95" s="1" t="n">
        <v>92</v>
      </c>
      <c r="B95" s="1" t="n">
        <v>11</v>
      </c>
      <c r="C95" s="1" t="n">
        <v>28</v>
      </c>
      <c r="D95" s="1" t="n">
        <v>2.54545</v>
      </c>
      <c r="E95" s="1" t="n">
        <v>0.294973</v>
      </c>
      <c r="F95" s="1" t="n">
        <v>12675</v>
      </c>
      <c r="G95" s="1" t="n">
        <v>0.175295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10</v>
      </c>
      <c r="C96" s="1" t="n">
        <v>30</v>
      </c>
      <c r="D96" s="1" t="n">
        <v>3</v>
      </c>
      <c r="E96" s="1" t="n">
        <v>0.241172</v>
      </c>
      <c r="F96" s="1" t="n">
        <v>11914</v>
      </c>
      <c r="G96" s="1" t="n">
        <v>0.245783</v>
      </c>
      <c r="H96" s="1" t="n">
        <v>18.7612</v>
      </c>
    </row>
    <row r="97" customFormat="false" ht="16.15" hidden="false" customHeight="false" outlineLevel="0" collapsed="false">
      <c r="A97" s="1" t="n">
        <v>94</v>
      </c>
      <c r="B97" s="1" t="n">
        <v>13</v>
      </c>
      <c r="C97" s="1" t="n">
        <v>13</v>
      </c>
      <c r="D97" s="1" t="n">
        <v>1</v>
      </c>
      <c r="E97" s="1" t="n">
        <v>0.921793</v>
      </c>
      <c r="F97" s="1" t="n">
        <v>74036</v>
      </c>
      <c r="G97" s="1" t="n">
        <v>0.510847</v>
      </c>
      <c r="H97" s="1" t="n">
        <v>0.305431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0.916711</v>
      </c>
      <c r="F98" s="1" t="n">
        <v>48821</v>
      </c>
      <c r="G98" s="1" t="n">
        <v>0.314129</v>
      </c>
      <c r="H98" s="1" t="n">
        <v>0.467503</v>
      </c>
    </row>
    <row r="99" customFormat="false" ht="16.15" hidden="false" customHeight="false" outlineLevel="0" collapsed="false">
      <c r="A99" s="1" t="n">
        <v>96</v>
      </c>
      <c r="B99" s="1" t="n">
        <v>11</v>
      </c>
      <c r="C99" s="1" t="n">
        <v>11</v>
      </c>
      <c r="D99" s="1" t="n">
        <v>1</v>
      </c>
      <c r="E99" s="1" t="n">
        <v>0.910412</v>
      </c>
      <c r="F99" s="1" t="n">
        <v>37140</v>
      </c>
      <c r="G99" s="1" t="n">
        <v>0.384822</v>
      </c>
      <c r="H99" s="1" t="n">
        <v>0.23062</v>
      </c>
    </row>
    <row r="100" customFormat="false" ht="16.15" hidden="false" customHeight="false" outlineLevel="0" collapsed="false">
      <c r="A100" s="1" t="n">
        <v>97</v>
      </c>
      <c r="B100" s="1" t="n">
        <v>11</v>
      </c>
      <c r="C100" s="1" t="n">
        <v>11</v>
      </c>
      <c r="D100" s="1" t="n">
        <v>1</v>
      </c>
      <c r="E100" s="1" t="n">
        <v>0.916586</v>
      </c>
      <c r="F100" s="1" t="n">
        <v>96568</v>
      </c>
      <c r="G100" s="1" t="n">
        <v>0.5668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13</v>
      </c>
      <c r="C101" s="1" t="n">
        <v>13</v>
      </c>
      <c r="D101" s="1" t="n">
        <v>1</v>
      </c>
      <c r="E101" s="1" t="n">
        <v>0.961043</v>
      </c>
      <c r="F101" s="1" t="n">
        <v>42172</v>
      </c>
      <c r="G101" s="1" t="n">
        <v>0.244928</v>
      </c>
      <c r="H101" s="1" t="n">
        <v>4.07561</v>
      </c>
    </row>
    <row r="102" customFormat="false" ht="16.15" hidden="false" customHeight="false" outlineLevel="0" collapsed="false">
      <c r="A102" s="1" t="n">
        <v>99</v>
      </c>
      <c r="B102" s="1" t="n">
        <v>12</v>
      </c>
      <c r="C102" s="1" t="n">
        <v>15</v>
      </c>
      <c r="D102" s="1" t="n">
        <v>1.25</v>
      </c>
      <c r="E102" s="1" t="n">
        <v>0.74294</v>
      </c>
      <c r="F102" s="1" t="n">
        <v>20079</v>
      </c>
      <c r="G102" s="1" t="n">
        <v>0.181854</v>
      </c>
      <c r="H102" s="1" t="n">
        <v>352.942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0.918127</v>
      </c>
      <c r="F103" s="1" t="n">
        <v>42437</v>
      </c>
      <c r="G103" s="1" t="n">
        <v>0.17494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10</v>
      </c>
      <c r="C104" s="1" t="n">
        <v>38</v>
      </c>
      <c r="D104" s="1" t="n">
        <v>3.8</v>
      </c>
      <c r="E104" s="1" t="n">
        <v>0.179826</v>
      </c>
      <c r="F104" s="1" t="n">
        <v>11738</v>
      </c>
      <c r="G104" s="1" t="n">
        <v>0.118999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13</v>
      </c>
      <c r="C105" s="1" t="n">
        <v>13</v>
      </c>
      <c r="D105" s="1" t="n">
        <v>1</v>
      </c>
      <c r="E105" s="1" t="n">
        <v>0.960072</v>
      </c>
      <c r="F105" s="1" t="n">
        <v>65274</v>
      </c>
      <c r="G105" s="1" t="n">
        <v>0.516846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</v>
      </c>
      <c r="C106" s="1" t="n">
        <v>28</v>
      </c>
      <c r="D106" s="1" t="n">
        <v>2.8</v>
      </c>
      <c r="E106" s="1" t="n">
        <v>0.290204</v>
      </c>
      <c r="F106" s="1" t="n">
        <v>13743</v>
      </c>
      <c r="G106" s="1" t="n">
        <v>0.235753</v>
      </c>
      <c r="H106" s="1" t="n">
        <v>70.9917</v>
      </c>
    </row>
    <row r="107" customFormat="false" ht="16.15" hidden="false" customHeight="false" outlineLevel="0" collapsed="false">
      <c r="A107" s="1" t="n">
        <v>104</v>
      </c>
      <c r="B107" s="1" t="n">
        <v>11</v>
      </c>
      <c r="C107" s="1" t="n">
        <v>38</v>
      </c>
      <c r="D107" s="1" t="n">
        <v>3.45455</v>
      </c>
      <c r="E107" s="1" t="n">
        <v>0.186949</v>
      </c>
      <c r="F107" s="1" t="n">
        <v>3323</v>
      </c>
      <c r="G107" s="1" t="n">
        <v>0.243846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13</v>
      </c>
      <c r="C108" s="1" t="n">
        <v>13</v>
      </c>
      <c r="D108" s="1" t="n">
        <v>1</v>
      </c>
      <c r="E108" s="1" t="n">
        <v>0.951597</v>
      </c>
      <c r="F108" s="1" t="n">
        <v>191810</v>
      </c>
      <c r="G108" s="1" t="n">
        <v>0.465598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20</v>
      </c>
      <c r="D109" s="1" t="n">
        <v>1.81818</v>
      </c>
      <c r="E109" s="1" t="n">
        <v>0.453811</v>
      </c>
      <c r="F109" s="1" t="n">
        <v>16118</v>
      </c>
      <c r="G109" s="1" t="n">
        <v>0.27013</v>
      </c>
      <c r="H109" s="1" t="n">
        <v>594.352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0.97173</v>
      </c>
      <c r="F110" s="1" t="n">
        <v>17506</v>
      </c>
      <c r="G110" s="1" t="n">
        <v>0.443983</v>
      </c>
      <c r="H110" s="1" t="n">
        <v>107.485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0.928721</v>
      </c>
      <c r="F111" s="1" t="n">
        <v>52648</v>
      </c>
      <c r="G111" s="1" t="n">
        <v>0.345377</v>
      </c>
      <c r="H111" s="1" t="n">
        <v>0.89197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13</v>
      </c>
      <c r="D112" s="1" t="n">
        <v>1</v>
      </c>
      <c r="E112" s="1" t="n">
        <v>0.958482</v>
      </c>
      <c r="F112" s="1" t="n">
        <v>40671</v>
      </c>
      <c r="G112" s="1" t="n">
        <v>0.381978</v>
      </c>
      <c r="H112" s="1" t="n">
        <v>132.372</v>
      </c>
    </row>
    <row r="113" customFormat="false" ht="16.15" hidden="false" customHeight="false" outlineLevel="0" collapsed="false">
      <c r="A113" s="1" t="n">
        <v>110</v>
      </c>
      <c r="B113" s="1" t="n">
        <v>12</v>
      </c>
      <c r="C113" s="1" t="n">
        <v>24</v>
      </c>
      <c r="D113" s="1" t="n">
        <v>2</v>
      </c>
      <c r="E113" s="1" t="n">
        <v>0.425688</v>
      </c>
      <c r="F113" s="1" t="n">
        <v>16924</v>
      </c>
      <c r="G113" s="1" t="n">
        <v>0.287986</v>
      </c>
      <c r="H113" s="1" t="n">
        <v>5.34262</v>
      </c>
    </row>
    <row r="114" customFormat="false" ht="16.15" hidden="false" customHeight="false" outlineLevel="0" collapsed="false">
      <c r="A114" s="1" t="n">
        <v>111</v>
      </c>
      <c r="B114" s="1" t="n">
        <v>13</v>
      </c>
      <c r="C114" s="1" t="n">
        <v>25</v>
      </c>
      <c r="D114" s="1" t="n">
        <v>1.92308</v>
      </c>
      <c r="E114" s="1" t="n">
        <v>0.408395</v>
      </c>
      <c r="F114" s="1" t="n">
        <v>32169</v>
      </c>
      <c r="G114" s="1" t="n">
        <v>0.197633</v>
      </c>
      <c r="H114" s="1" t="n">
        <v>579.508</v>
      </c>
    </row>
    <row r="115" customFormat="false" ht="16.15" hidden="false" customHeight="false" outlineLevel="0" collapsed="false">
      <c r="A115" s="1" t="n">
        <v>112</v>
      </c>
      <c r="B115" s="1" t="n">
        <v>11</v>
      </c>
      <c r="C115" s="1" t="n">
        <v>14</v>
      </c>
      <c r="D115" s="1" t="n">
        <v>1.27273</v>
      </c>
      <c r="E115" s="1" t="n">
        <v>0.753702</v>
      </c>
      <c r="F115" s="1" t="n">
        <v>10884</v>
      </c>
      <c r="G115" s="1" t="n">
        <v>0.414739</v>
      </c>
      <c r="H115" s="1" t="n">
        <v>112.151</v>
      </c>
    </row>
    <row r="116" customFormat="false" ht="16.15" hidden="false" customHeight="false" outlineLevel="0" collapsed="false">
      <c r="A116" s="1" t="n">
        <v>113</v>
      </c>
      <c r="B116" s="1" t="n">
        <v>10</v>
      </c>
      <c r="C116" s="1" t="n">
        <v>10</v>
      </c>
      <c r="D116" s="1" t="n">
        <v>1</v>
      </c>
      <c r="E116" s="1" t="n">
        <v>0.903055</v>
      </c>
      <c r="F116" s="1" t="n">
        <v>41023</v>
      </c>
      <c r="G116" s="1" t="n">
        <v>0.535831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</v>
      </c>
      <c r="C117" s="1" t="n">
        <v>29</v>
      </c>
      <c r="D117" s="1" t="n">
        <v>2.63636</v>
      </c>
      <c r="E117" s="1" t="n">
        <v>0.296006</v>
      </c>
      <c r="F117" s="1" t="n">
        <v>15962</v>
      </c>
      <c r="G117" s="1" t="n">
        <v>0.171188</v>
      </c>
      <c r="H117" s="1" t="n">
        <v>541.121</v>
      </c>
    </row>
    <row r="118" customFormat="false" ht="16.15" hidden="false" customHeight="false" outlineLevel="0" collapsed="false">
      <c r="A118" s="1" t="n">
        <v>115</v>
      </c>
      <c r="B118" s="1" t="n">
        <v>7</v>
      </c>
      <c r="C118" s="1" t="n">
        <v>14</v>
      </c>
      <c r="D118" s="1" t="n">
        <v>2</v>
      </c>
      <c r="E118" s="1" t="n">
        <v>0.460661</v>
      </c>
      <c r="F118" s="1" t="n">
        <v>3939</v>
      </c>
      <c r="G118" s="1" t="n">
        <v>0.419645</v>
      </c>
      <c r="H118" s="1" t="n">
        <v>16.5791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0.952175</v>
      </c>
      <c r="F119" s="1" t="n">
        <v>52997</v>
      </c>
      <c r="G119" s="1" t="n">
        <v>0.515412</v>
      </c>
      <c r="H119" s="1" t="n">
        <v>0.324846</v>
      </c>
    </row>
    <row r="120" customFormat="false" ht="16.15" hidden="false" customHeight="false" outlineLevel="0" collapsed="false">
      <c r="A120" s="1" t="n">
        <v>117</v>
      </c>
      <c r="B120" s="1" t="n">
        <v>9</v>
      </c>
      <c r="C120" s="1" t="n">
        <v>9</v>
      </c>
      <c r="D120" s="1" t="n">
        <v>1</v>
      </c>
      <c r="E120" s="1" t="n">
        <v>0.887638</v>
      </c>
      <c r="F120" s="1" t="n">
        <v>4236</v>
      </c>
      <c r="G120" s="1" t="n">
        <v>0.46832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11</v>
      </c>
      <c r="D121" s="1" t="n">
        <v>1</v>
      </c>
      <c r="E121" s="1" t="n">
        <v>0.951238</v>
      </c>
      <c r="F121" s="1" t="n">
        <v>15724</v>
      </c>
      <c r="G121" s="1" t="n">
        <v>0.296637</v>
      </c>
      <c r="H121" s="1" t="n">
        <v>300.136</v>
      </c>
    </row>
    <row r="122" customFormat="false" ht="16.15" hidden="false" customHeight="false" outlineLevel="0" collapsed="false">
      <c r="A122" s="1" t="n">
        <v>119</v>
      </c>
      <c r="B122" s="1" t="n">
        <v>13</v>
      </c>
      <c r="C122" s="1" t="n">
        <v>39</v>
      </c>
      <c r="D122" s="1" t="n">
        <v>3</v>
      </c>
      <c r="E122" s="1" t="n">
        <v>0.225408</v>
      </c>
      <c r="F122" s="1" t="n">
        <v>21396</v>
      </c>
      <c r="G122" s="1" t="n">
        <v>0.108688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13</v>
      </c>
      <c r="C123" s="1" t="n">
        <v>13</v>
      </c>
      <c r="D123" s="1" t="n">
        <v>1</v>
      </c>
      <c r="E123" s="1" t="n">
        <v>0.944973</v>
      </c>
      <c r="F123" s="1" t="n">
        <v>72828</v>
      </c>
      <c r="G123" s="1" t="n">
        <v>0.370862</v>
      </c>
      <c r="H123" s="1" t="n">
        <v>3.04647</v>
      </c>
    </row>
    <row r="124" customFormat="false" ht="16.15" hidden="false" customHeight="false" outlineLevel="0" collapsed="false">
      <c r="A124" s="1" t="n">
        <v>121</v>
      </c>
      <c r="B124" s="1" t="n">
        <v>11</v>
      </c>
      <c r="C124" s="1" t="n">
        <v>12</v>
      </c>
      <c r="D124" s="1" t="n">
        <v>1.09091</v>
      </c>
      <c r="E124" s="1" t="n">
        <v>0.830169</v>
      </c>
      <c r="F124" s="1" t="n">
        <v>16393</v>
      </c>
      <c r="G124" s="1" t="n">
        <v>0.269051</v>
      </c>
      <c r="H124" s="1" t="n">
        <v>254.057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0.987402</v>
      </c>
      <c r="F125" s="1" t="n">
        <v>173509</v>
      </c>
      <c r="G125" s="1" t="n">
        <v>0.713692</v>
      </c>
      <c r="H125" s="1" t="n">
        <v>0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0.93909</v>
      </c>
      <c r="F126" s="1" t="n">
        <v>83237</v>
      </c>
      <c r="G126" s="1" t="n">
        <v>0.469888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14</v>
      </c>
      <c r="C127" s="1" t="n">
        <v>16</v>
      </c>
      <c r="D127" s="1" t="n">
        <v>1.14286</v>
      </c>
      <c r="E127" s="1" t="n">
        <v>0.785712</v>
      </c>
      <c r="F127" s="1" t="n">
        <v>32056</v>
      </c>
      <c r="G127" s="1" t="n">
        <v>0.0970542</v>
      </c>
      <c r="H127" s="1" t="n">
        <v>137.245</v>
      </c>
    </row>
    <row r="128" customFormat="false" ht="16.15" hidden="false" customHeight="false" outlineLevel="0" collapsed="false">
      <c r="A128" s="1" t="n">
        <v>125</v>
      </c>
      <c r="B128" s="1" t="n">
        <v>10</v>
      </c>
      <c r="C128" s="1" t="n">
        <v>10</v>
      </c>
      <c r="D128" s="1" t="n">
        <v>1</v>
      </c>
      <c r="E128" s="1" t="n">
        <v>0.957315</v>
      </c>
      <c r="F128" s="1" t="n">
        <v>15539</v>
      </c>
      <c r="G128" s="1" t="n">
        <v>0.431295</v>
      </c>
      <c r="H128" s="1" t="n">
        <v>12.777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33</v>
      </c>
      <c r="D129" s="1" t="n">
        <v>2.75</v>
      </c>
      <c r="E129" s="1" t="n">
        <v>0.261928</v>
      </c>
      <c r="F129" s="1" t="n">
        <v>13311</v>
      </c>
      <c r="G129" s="1" t="n">
        <v>0.221827</v>
      </c>
      <c r="H129" s="1" t="n">
        <v>0.700248</v>
      </c>
    </row>
    <row r="130" customFormat="false" ht="16.15" hidden="false" customHeight="false" outlineLevel="0" collapsed="false">
      <c r="A130" s="1" t="n">
        <v>127</v>
      </c>
      <c r="B130" s="1" t="n">
        <v>11</v>
      </c>
      <c r="C130" s="1" t="n">
        <v>30</v>
      </c>
      <c r="D130" s="1" t="n">
        <v>2.72727</v>
      </c>
      <c r="E130" s="1" t="n">
        <v>0.258331</v>
      </c>
      <c r="F130" s="1" t="n">
        <v>10004</v>
      </c>
      <c r="G130" s="1" t="n">
        <v>0.134272</v>
      </c>
      <c r="H130" s="1" t="n">
        <v>24.6646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15</v>
      </c>
      <c r="D131" s="1" t="n">
        <v>1.36364</v>
      </c>
      <c r="E131" s="1" t="n">
        <v>0.658582</v>
      </c>
      <c r="F131" s="1" t="n">
        <v>17141</v>
      </c>
      <c r="G131" s="1" t="n">
        <v>0.22208</v>
      </c>
      <c r="H131" s="1" t="n">
        <v>80.9608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0.921971</v>
      </c>
      <c r="F132" s="1" t="n">
        <v>34678</v>
      </c>
      <c r="G132" s="1" t="n">
        <v>0.25242</v>
      </c>
      <c r="H132" s="1" t="n">
        <v>34.0885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12</v>
      </c>
      <c r="D133" s="1" t="n">
        <v>1</v>
      </c>
      <c r="E133" s="1" t="n">
        <v>0.915947</v>
      </c>
      <c r="F133" s="1" t="n">
        <v>23821</v>
      </c>
      <c r="G133" s="1" t="n">
        <v>0.494833</v>
      </c>
      <c r="H133" s="1" t="n">
        <v>0.350342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0.918134</v>
      </c>
      <c r="F134" s="1" t="n">
        <v>152615</v>
      </c>
      <c r="G134" s="1" t="n">
        <v>0.685142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21</v>
      </c>
      <c r="D135" s="1" t="n">
        <v>1.75</v>
      </c>
      <c r="E135" s="1" t="n">
        <v>0.471958</v>
      </c>
      <c r="F135" s="1" t="n">
        <v>10112</v>
      </c>
      <c r="G135" s="1" t="n">
        <v>0.35683</v>
      </c>
      <c r="H135" s="1" t="n">
        <v>77.2153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19</v>
      </c>
      <c r="D136" s="1" t="n">
        <v>1.58333</v>
      </c>
      <c r="E136" s="1" t="n">
        <v>0.537914</v>
      </c>
      <c r="F136" s="1" t="n">
        <v>18152</v>
      </c>
      <c r="G136" s="1" t="n">
        <v>0.335639</v>
      </c>
      <c r="H136" s="1" t="n">
        <v>70.2036</v>
      </c>
    </row>
    <row r="137" customFormat="false" ht="16.15" hidden="false" customHeight="false" outlineLevel="0" collapsed="false">
      <c r="A137" s="1" t="n">
        <v>134</v>
      </c>
      <c r="B137" s="1" t="n">
        <v>13</v>
      </c>
      <c r="C137" s="1" t="n">
        <v>13</v>
      </c>
      <c r="D137" s="1" t="n">
        <v>1</v>
      </c>
      <c r="E137" s="1" t="n">
        <v>0.977692</v>
      </c>
      <c r="F137" s="1" t="n">
        <v>86470</v>
      </c>
      <c r="G137" s="1" t="n">
        <v>0.426736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9</v>
      </c>
      <c r="C138" s="1" t="n">
        <v>9</v>
      </c>
      <c r="D138" s="1" t="n">
        <v>1</v>
      </c>
      <c r="E138" s="1" t="n">
        <v>0.99898</v>
      </c>
      <c r="F138" s="1" t="n">
        <v>91417</v>
      </c>
      <c r="G138" s="1" t="n">
        <v>0.578129</v>
      </c>
      <c r="H138" s="1" t="n">
        <v>0.579697</v>
      </c>
    </row>
    <row r="139" customFormat="false" ht="16.15" hidden="false" customHeight="false" outlineLevel="0" collapsed="false">
      <c r="A139" s="1" t="n">
        <v>136</v>
      </c>
      <c r="B139" s="1" t="n">
        <v>13</v>
      </c>
      <c r="C139" s="1" t="n">
        <v>23</v>
      </c>
      <c r="D139" s="1" t="n">
        <v>1.76923</v>
      </c>
      <c r="E139" s="1" t="n">
        <v>0.492122</v>
      </c>
      <c r="F139" s="1" t="n">
        <v>22212</v>
      </c>
      <c r="G139" s="1" t="n">
        <v>0.174132</v>
      </c>
      <c r="H139" s="1" t="n">
        <v>36.7734</v>
      </c>
    </row>
    <row r="140" customFormat="false" ht="16.15" hidden="false" customHeight="false" outlineLevel="0" collapsed="false">
      <c r="A140" s="1" t="n">
        <v>137</v>
      </c>
      <c r="B140" s="1" t="n">
        <v>15</v>
      </c>
      <c r="C140" s="1" t="n">
        <v>15</v>
      </c>
      <c r="D140" s="1" t="n">
        <v>1</v>
      </c>
      <c r="E140" s="1" t="n">
        <v>0.97718</v>
      </c>
      <c r="F140" s="1" t="n">
        <v>46760</v>
      </c>
      <c r="G140" s="1" t="n">
        <v>0.328573</v>
      </c>
      <c r="H140" s="1" t="n">
        <v>543.374</v>
      </c>
    </row>
    <row r="141" customFormat="false" ht="16.15" hidden="false" customHeight="false" outlineLevel="0" collapsed="false">
      <c r="A141" s="1" t="n">
        <v>138</v>
      </c>
      <c r="B141" s="1" t="n">
        <v>10</v>
      </c>
      <c r="C141" s="1" t="n">
        <v>10</v>
      </c>
      <c r="D141" s="1" t="n">
        <v>1</v>
      </c>
      <c r="E141" s="1" t="n">
        <v>0.919643</v>
      </c>
      <c r="F141" s="1" t="n">
        <v>34781</v>
      </c>
      <c r="G141" s="1" t="n">
        <v>0.534011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0.992447</v>
      </c>
      <c r="F142" s="1" t="n">
        <v>63391</v>
      </c>
      <c r="G142" s="1" t="n">
        <v>0.558479</v>
      </c>
      <c r="H142" s="1" t="n">
        <v>0.0285773</v>
      </c>
    </row>
    <row r="143" customFormat="false" ht="16.15" hidden="false" customHeight="false" outlineLevel="0" collapsed="false">
      <c r="A143" s="1" t="n">
        <v>140</v>
      </c>
      <c r="B143" s="1" t="n">
        <v>12</v>
      </c>
      <c r="C143" s="1" t="n">
        <v>12</v>
      </c>
      <c r="D143" s="1" t="n">
        <v>1</v>
      </c>
      <c r="E143" s="1" t="n">
        <v>0.972743</v>
      </c>
      <c r="F143" s="1" t="n">
        <v>90504</v>
      </c>
      <c r="G143" s="1" t="n">
        <v>0.542629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</v>
      </c>
      <c r="C144" s="1" t="n">
        <v>27</v>
      </c>
      <c r="D144" s="1" t="n">
        <v>2.45455</v>
      </c>
      <c r="E144" s="1" t="n">
        <v>0.274805</v>
      </c>
      <c r="F144" s="1" t="n">
        <v>14814</v>
      </c>
      <c r="G144" s="1" t="n">
        <v>0.306269</v>
      </c>
      <c r="H144" s="1" t="n">
        <v>209.223</v>
      </c>
    </row>
    <row r="145" customFormat="false" ht="16.15" hidden="false" customHeight="false" outlineLevel="0" collapsed="false">
      <c r="A145" s="1" t="n">
        <v>142</v>
      </c>
      <c r="B145" s="1" t="n">
        <v>11</v>
      </c>
      <c r="C145" s="1" t="n">
        <v>11</v>
      </c>
      <c r="D145" s="1" t="n">
        <v>1</v>
      </c>
      <c r="E145" s="1" t="n">
        <v>0.917878</v>
      </c>
      <c r="F145" s="1" t="n">
        <v>31186</v>
      </c>
      <c r="G145" s="1" t="n">
        <v>0.412613</v>
      </c>
      <c r="H145" s="1" t="n">
        <v>62.1283</v>
      </c>
    </row>
    <row r="146" customFormat="false" ht="16.15" hidden="false" customHeight="false" outlineLevel="0" collapsed="false">
      <c r="A146" s="1" t="n">
        <v>143</v>
      </c>
      <c r="B146" s="1" t="n">
        <v>11</v>
      </c>
      <c r="C146" s="1" t="n">
        <v>18</v>
      </c>
      <c r="D146" s="1" t="n">
        <v>1.63636</v>
      </c>
      <c r="E146" s="1" t="n">
        <v>0.495729</v>
      </c>
      <c r="F146" s="1" t="n">
        <v>5634</v>
      </c>
      <c r="G146" s="1" t="n">
        <v>0.33332</v>
      </c>
      <c r="H146" s="1" t="n">
        <v>38.3053</v>
      </c>
    </row>
    <row r="147" customFormat="false" ht="16.15" hidden="false" customHeight="false" outlineLevel="0" collapsed="false">
      <c r="A147" s="1" t="n">
        <v>144</v>
      </c>
      <c r="B147" s="1" t="n">
        <v>14</v>
      </c>
      <c r="C147" s="1" t="n">
        <v>14</v>
      </c>
      <c r="D147" s="1" t="n">
        <v>1</v>
      </c>
      <c r="E147" s="1" t="n">
        <v>0.930024</v>
      </c>
      <c r="F147" s="1" t="n">
        <v>67235</v>
      </c>
      <c r="G147" s="1" t="n">
        <v>0.259254</v>
      </c>
      <c r="H147" s="1" t="n">
        <v>0.0586493</v>
      </c>
    </row>
    <row r="148" customFormat="false" ht="16.15" hidden="false" customHeight="false" outlineLevel="0" collapsed="false">
      <c r="A148" s="1" t="n">
        <v>145</v>
      </c>
      <c r="B148" s="1" t="n">
        <v>10</v>
      </c>
      <c r="C148" s="1" t="n">
        <v>15</v>
      </c>
      <c r="D148" s="1" t="n">
        <v>1.5</v>
      </c>
      <c r="E148" s="1" t="n">
        <v>0.6053</v>
      </c>
      <c r="F148" s="1" t="n">
        <v>12549</v>
      </c>
      <c r="G148" s="1" t="n">
        <v>0.28228</v>
      </c>
      <c r="H148" s="1" t="n">
        <v>419.993</v>
      </c>
    </row>
    <row r="149" customFormat="false" ht="16.15" hidden="false" customHeight="false" outlineLevel="0" collapsed="false">
      <c r="A149" s="1" t="n">
        <v>146</v>
      </c>
      <c r="B149" s="1" t="n">
        <v>13</v>
      </c>
      <c r="C149" s="1" t="n">
        <v>13</v>
      </c>
      <c r="D149" s="1" t="n">
        <v>1</v>
      </c>
      <c r="E149" s="1" t="n">
        <v>0.942796</v>
      </c>
      <c r="F149" s="1" t="n">
        <v>70864</v>
      </c>
      <c r="G149" s="1" t="n">
        <v>0.478369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</v>
      </c>
      <c r="C150" s="1" t="n">
        <v>26</v>
      </c>
      <c r="D150" s="1" t="n">
        <v>2.36364</v>
      </c>
      <c r="E150" s="1" t="n">
        <v>0.333822</v>
      </c>
      <c r="F150" s="1" t="n">
        <v>16237</v>
      </c>
      <c r="G150" s="1" t="n">
        <v>0.154844</v>
      </c>
      <c r="H150" s="1" t="n">
        <v>164.934</v>
      </c>
    </row>
    <row r="151" customFormat="false" ht="16.15" hidden="false" customHeight="false" outlineLevel="0" collapsed="false">
      <c r="A151" s="1" t="n">
        <v>148</v>
      </c>
      <c r="B151" s="1" t="n">
        <v>11</v>
      </c>
      <c r="C151" s="1" t="n">
        <v>15</v>
      </c>
      <c r="D151" s="1" t="n">
        <v>1.36364</v>
      </c>
      <c r="E151" s="1" t="n">
        <v>0.63137</v>
      </c>
      <c r="F151" s="1" t="n">
        <v>14247</v>
      </c>
      <c r="G151" s="1" t="n">
        <v>0.247774</v>
      </c>
      <c r="H151" s="1" t="n">
        <v>69.4616</v>
      </c>
    </row>
    <row r="152" customFormat="false" ht="16.15" hidden="false" customHeight="false" outlineLevel="0" collapsed="false">
      <c r="A152" s="1" t="n">
        <v>149</v>
      </c>
      <c r="B152" s="1" t="n">
        <v>11</v>
      </c>
      <c r="C152" s="1" t="n">
        <v>18</v>
      </c>
      <c r="D152" s="1" t="n">
        <v>1.63636</v>
      </c>
      <c r="E152" s="1" t="n">
        <v>0.552309</v>
      </c>
      <c r="F152" s="1" t="n">
        <v>8256</v>
      </c>
      <c r="G152" s="1" t="n">
        <v>0.3648</v>
      </c>
      <c r="H152" s="1" t="n">
        <v>79.8912</v>
      </c>
    </row>
    <row r="153" customFormat="false" ht="16.15" hidden="false" customHeight="false" outlineLevel="0" collapsed="false">
      <c r="A153" s="1" t="n">
        <v>150</v>
      </c>
      <c r="B153" s="1" t="n">
        <v>9</v>
      </c>
      <c r="C153" s="1" t="n">
        <v>9</v>
      </c>
      <c r="D153" s="1" t="n">
        <v>1</v>
      </c>
      <c r="E153" s="1" t="n">
        <v>0.904822</v>
      </c>
      <c r="F153" s="1" t="n">
        <v>17085</v>
      </c>
      <c r="G153" s="1" t="n">
        <v>0.228276</v>
      </c>
      <c r="H153" s="1" t="n">
        <v>432.19</v>
      </c>
    </row>
    <row r="154" customFormat="false" ht="16.15" hidden="false" customHeight="false" outlineLevel="0" collapsed="false">
      <c r="A154" s="1" t="n">
        <v>151</v>
      </c>
      <c r="B154" s="1" t="n">
        <v>11</v>
      </c>
      <c r="C154" s="1" t="n">
        <v>11</v>
      </c>
      <c r="D154" s="1" t="n">
        <v>1</v>
      </c>
      <c r="E154" s="1" t="n">
        <v>0.908442</v>
      </c>
      <c r="F154" s="1" t="n">
        <v>32171</v>
      </c>
      <c r="G154" s="1" t="n">
        <v>0.341858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11</v>
      </c>
      <c r="C155" s="1" t="n">
        <v>27</v>
      </c>
      <c r="D155" s="1" t="n">
        <v>2.45455</v>
      </c>
      <c r="E155" s="1" t="n">
        <v>0.336422</v>
      </c>
      <c r="F155" s="1" t="n">
        <v>7726</v>
      </c>
      <c r="G155" s="1" t="n">
        <v>0.323615</v>
      </c>
      <c r="H155" s="1" t="n">
        <v>137.266</v>
      </c>
    </row>
    <row r="156" customFormat="false" ht="16.15" hidden="false" customHeight="false" outlineLevel="0" collapsed="false">
      <c r="A156" s="1" t="n">
        <v>153</v>
      </c>
      <c r="B156" s="1" t="n">
        <v>14</v>
      </c>
      <c r="C156" s="1" t="n">
        <v>23</v>
      </c>
      <c r="D156" s="1" t="n">
        <v>1.64286</v>
      </c>
      <c r="E156" s="1" t="n">
        <v>0.53643</v>
      </c>
      <c r="F156" s="1" t="n">
        <v>26034</v>
      </c>
      <c r="G156" s="1" t="n">
        <v>0.345415</v>
      </c>
      <c r="H156" s="1" t="n">
        <v>525.12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0.923287</v>
      </c>
      <c r="F157" s="1" t="n">
        <v>56824</v>
      </c>
      <c r="G157" s="1" t="n">
        <v>0.271703</v>
      </c>
      <c r="H157" s="1" t="n">
        <v>0.150203</v>
      </c>
    </row>
    <row r="158" customFormat="false" ht="16.15" hidden="false" customHeight="false" outlineLevel="0" collapsed="false">
      <c r="A158" s="1" t="n">
        <v>155</v>
      </c>
      <c r="B158" s="1" t="n">
        <v>13</v>
      </c>
      <c r="C158" s="1" t="n">
        <v>13</v>
      </c>
      <c r="D158" s="1" t="n">
        <v>1</v>
      </c>
      <c r="E158" s="1" t="n">
        <v>0.92784</v>
      </c>
      <c r="F158" s="1" t="n">
        <v>77671</v>
      </c>
      <c r="G158" s="1" t="n">
        <v>0.435807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</v>
      </c>
      <c r="C159" s="1" t="n">
        <v>24</v>
      </c>
      <c r="D159" s="1" t="n">
        <v>2.4</v>
      </c>
      <c r="E159" s="1" t="n">
        <v>0.340227</v>
      </c>
      <c r="F159" s="1" t="n">
        <v>12944</v>
      </c>
      <c r="G159" s="1" t="n">
        <v>0.381674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14</v>
      </c>
      <c r="C160" s="1" t="n">
        <v>14</v>
      </c>
      <c r="D160" s="1" t="n">
        <v>1</v>
      </c>
      <c r="E160" s="1" t="n">
        <v>0.951741</v>
      </c>
      <c r="F160" s="1" t="n">
        <v>28883</v>
      </c>
      <c r="G160" s="1" t="n">
        <v>0.409773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13</v>
      </c>
      <c r="C161" s="1" t="n">
        <v>14</v>
      </c>
      <c r="D161" s="1" t="n">
        <v>1.07692</v>
      </c>
      <c r="E161" s="1" t="n">
        <v>0.864577</v>
      </c>
      <c r="F161" s="1" t="n">
        <v>18424</v>
      </c>
      <c r="G161" s="1" t="n">
        <v>0.305725</v>
      </c>
      <c r="H161" s="1" t="n">
        <v>345.434</v>
      </c>
    </row>
    <row r="162" customFormat="false" ht="16.15" hidden="false" customHeight="false" outlineLevel="0" collapsed="false">
      <c r="A162" s="1" t="n">
        <v>159</v>
      </c>
      <c r="B162" s="1" t="n">
        <v>14</v>
      </c>
      <c r="C162" s="1" t="n">
        <v>22</v>
      </c>
      <c r="D162" s="1" t="n">
        <v>1.57143</v>
      </c>
      <c r="E162" s="1" t="n">
        <v>0.570395</v>
      </c>
      <c r="F162" s="1" t="n">
        <v>24404</v>
      </c>
      <c r="G162" s="1" t="n">
        <v>0.126856</v>
      </c>
      <c r="H162" s="1" t="n">
        <v>0.744321</v>
      </c>
    </row>
    <row r="163" customFormat="false" ht="16.15" hidden="false" customHeight="false" outlineLevel="0" collapsed="false">
      <c r="A163" s="1" t="n">
        <v>160</v>
      </c>
      <c r="B163" s="1" t="n">
        <v>12</v>
      </c>
      <c r="C163" s="1" t="n">
        <v>12</v>
      </c>
      <c r="D163" s="1" t="n">
        <v>1</v>
      </c>
      <c r="E163" s="1" t="n">
        <v>0.92753</v>
      </c>
      <c r="F163" s="1" t="n">
        <v>38891</v>
      </c>
      <c r="G163" s="1" t="n">
        <v>0.497842</v>
      </c>
      <c r="H163" s="1" t="n">
        <v>4.32371</v>
      </c>
    </row>
    <row r="164" customFormat="false" ht="16.15" hidden="false" customHeight="false" outlineLevel="0" collapsed="false">
      <c r="A164" s="1" t="n">
        <v>161</v>
      </c>
      <c r="B164" s="1" t="n">
        <v>13</v>
      </c>
      <c r="C164" s="1" t="n">
        <v>13</v>
      </c>
      <c r="D164" s="1" t="n">
        <v>1</v>
      </c>
      <c r="E164" s="1" t="n">
        <v>0.980555</v>
      </c>
      <c r="F164" s="1" t="n">
        <v>263246</v>
      </c>
      <c r="G164" s="1" t="n">
        <v>0.762815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13</v>
      </c>
      <c r="C165" s="1" t="n">
        <v>13</v>
      </c>
      <c r="D165" s="1" t="n">
        <v>1</v>
      </c>
      <c r="E165" s="1" t="n">
        <v>0.973461</v>
      </c>
      <c r="F165" s="1" t="n">
        <v>125331</v>
      </c>
      <c r="G165" s="1" t="n">
        <v>0.308965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</v>
      </c>
      <c r="C166" s="1" t="n">
        <v>11</v>
      </c>
      <c r="D166" s="1" t="n">
        <v>1</v>
      </c>
      <c r="E166" s="1" t="n">
        <v>0.98187</v>
      </c>
      <c r="F166" s="1" t="n">
        <v>53501</v>
      </c>
      <c r="G166" s="1" t="n">
        <v>0.238029</v>
      </c>
      <c r="H166" s="1" t="n">
        <v>0.172123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13</v>
      </c>
      <c r="D167" s="1" t="n">
        <v>1</v>
      </c>
      <c r="E167" s="1" t="n">
        <v>0.968729</v>
      </c>
      <c r="F167" s="1" t="n">
        <v>45305</v>
      </c>
      <c r="G167" s="1" t="n">
        <v>0.245476</v>
      </c>
      <c r="H167" s="1" t="n">
        <v>12.9109</v>
      </c>
    </row>
    <row r="168" customFormat="false" ht="16.15" hidden="false" customHeight="false" outlineLevel="0" collapsed="false">
      <c r="A168" s="1" t="n">
        <v>165</v>
      </c>
      <c r="B168" s="1" t="n">
        <v>13</v>
      </c>
      <c r="C168" s="1" t="n">
        <v>20</v>
      </c>
      <c r="D168" s="1" t="n">
        <v>1.53846</v>
      </c>
      <c r="E168" s="1" t="n">
        <v>0.588357</v>
      </c>
      <c r="F168" s="1" t="n">
        <v>22957</v>
      </c>
      <c r="G168" s="1" t="n">
        <v>0.344048</v>
      </c>
      <c r="H168" s="1" t="n">
        <v>3.31324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22</v>
      </c>
      <c r="D169" s="1" t="n">
        <v>2</v>
      </c>
      <c r="E169" s="1" t="n">
        <v>0.417367</v>
      </c>
      <c r="F169" s="1" t="n">
        <v>14624</v>
      </c>
      <c r="G169" s="1" t="n">
        <v>0.174606</v>
      </c>
      <c r="H169" s="1" t="n">
        <v>98.5385</v>
      </c>
    </row>
    <row r="170" customFormat="false" ht="16.15" hidden="false" customHeight="false" outlineLevel="0" collapsed="false">
      <c r="A170" s="1" t="n">
        <v>167</v>
      </c>
      <c r="B170" s="1" t="n">
        <v>12</v>
      </c>
      <c r="C170" s="1" t="n">
        <v>12</v>
      </c>
      <c r="D170" s="1" t="n">
        <v>1</v>
      </c>
      <c r="E170" s="1" t="n">
        <v>0.9381</v>
      </c>
      <c r="F170" s="1" t="n">
        <v>56502</v>
      </c>
      <c r="G170" s="1" t="n">
        <v>0.333666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12</v>
      </c>
      <c r="C171" s="1" t="n">
        <v>12</v>
      </c>
      <c r="D171" s="1" t="n">
        <v>1</v>
      </c>
      <c r="E171" s="1" t="n">
        <v>0.944958</v>
      </c>
      <c r="F171" s="1" t="n">
        <v>109111</v>
      </c>
      <c r="G171" s="1" t="n">
        <v>0.487335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</v>
      </c>
      <c r="C172" s="1" t="n">
        <v>17</v>
      </c>
      <c r="D172" s="1" t="n">
        <v>1.54545</v>
      </c>
      <c r="E172" s="1" t="n">
        <v>0.595685</v>
      </c>
      <c r="F172" s="1" t="n">
        <v>23839</v>
      </c>
      <c r="G172" s="1" t="n">
        <v>0.273766</v>
      </c>
      <c r="H172" s="1" t="n">
        <v>22.48</v>
      </c>
    </row>
    <row r="173" customFormat="false" ht="16.15" hidden="false" customHeight="false" outlineLevel="0" collapsed="false">
      <c r="A173" s="1" t="n">
        <v>170</v>
      </c>
      <c r="B173" s="1" t="n">
        <v>12</v>
      </c>
      <c r="C173" s="1" t="n">
        <v>22</v>
      </c>
      <c r="D173" s="1" t="n">
        <v>1.83333</v>
      </c>
      <c r="E173" s="1" t="n">
        <v>0.461789</v>
      </c>
      <c r="F173" s="1" t="n">
        <v>19031</v>
      </c>
      <c r="G173" s="1" t="n">
        <v>0.167409</v>
      </c>
      <c r="H173" s="1" t="n">
        <v>278.796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17</v>
      </c>
      <c r="D174" s="1" t="n">
        <v>1.41667</v>
      </c>
      <c r="E174" s="1" t="n">
        <v>0.600033</v>
      </c>
      <c r="F174" s="1" t="n">
        <v>16437</v>
      </c>
      <c r="G174" s="1" t="n">
        <v>0.0951032</v>
      </c>
      <c r="H174" s="1" t="n">
        <v>121.281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13</v>
      </c>
      <c r="D175" s="1" t="n">
        <v>1.08333</v>
      </c>
      <c r="E175" s="1" t="n">
        <v>0.900482</v>
      </c>
      <c r="F175" s="1" t="n">
        <v>21990</v>
      </c>
      <c r="G175" s="1" t="n">
        <v>0.144827</v>
      </c>
      <c r="H175" s="1" t="n">
        <v>35.7282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15</v>
      </c>
      <c r="D176" s="1" t="n">
        <v>1.36364</v>
      </c>
      <c r="E176" s="1" t="n">
        <v>0.646188</v>
      </c>
      <c r="F176" s="1" t="n">
        <v>22785</v>
      </c>
      <c r="G176" s="1" t="n">
        <v>0.280252</v>
      </c>
      <c r="H176" s="1" t="n">
        <v>104.819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29</v>
      </c>
      <c r="D177" s="1" t="n">
        <v>2.41667</v>
      </c>
      <c r="E177" s="1" t="n">
        <v>0.336784</v>
      </c>
      <c r="F177" s="1" t="n">
        <v>22428</v>
      </c>
      <c r="G177" s="1" t="n">
        <v>0.240765</v>
      </c>
      <c r="H177" s="1" t="n">
        <v>41.4895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22</v>
      </c>
      <c r="D178" s="1" t="n">
        <v>1.83333</v>
      </c>
      <c r="E178" s="1" t="n">
        <v>0.422139</v>
      </c>
      <c r="F178" s="1" t="n">
        <v>16110</v>
      </c>
      <c r="G178" s="1" t="n">
        <v>0.0620632</v>
      </c>
      <c r="H178" s="1" t="n">
        <v>32.6816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40</v>
      </c>
      <c r="D179" s="1" t="n">
        <v>3.33333</v>
      </c>
      <c r="E179" s="1" t="n">
        <v>0.204956</v>
      </c>
      <c r="F179" s="1" t="n">
        <v>17837</v>
      </c>
      <c r="G179" s="1" t="n">
        <v>0.248824</v>
      </c>
      <c r="H179" s="1" t="n">
        <v>17.8115</v>
      </c>
    </row>
    <row r="180" customFormat="false" ht="16.15" hidden="false" customHeight="false" outlineLevel="0" collapsed="false">
      <c r="A180" s="1" t="n">
        <v>177</v>
      </c>
      <c r="B180" s="1" t="n">
        <v>11</v>
      </c>
      <c r="C180" s="1" t="n">
        <v>27</v>
      </c>
      <c r="D180" s="1" t="n">
        <v>2.45455</v>
      </c>
      <c r="E180" s="1" t="n">
        <v>0.348792</v>
      </c>
      <c r="F180" s="1" t="n">
        <v>10127</v>
      </c>
      <c r="G180" s="1" t="n">
        <v>0.262791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13</v>
      </c>
      <c r="C181" s="1" t="n">
        <v>13</v>
      </c>
      <c r="D181" s="1" t="n">
        <v>1</v>
      </c>
      <c r="E181" s="1" t="n">
        <v>0.938578</v>
      </c>
      <c r="F181" s="1" t="n">
        <v>42097</v>
      </c>
      <c r="G181" s="1" t="n">
        <v>0.251456</v>
      </c>
      <c r="H181" s="1" t="n">
        <v>17.1171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18</v>
      </c>
      <c r="D182" s="1" t="n">
        <v>1.5</v>
      </c>
      <c r="E182" s="1" t="n">
        <v>0.609316</v>
      </c>
      <c r="F182" s="1" t="n">
        <v>14135</v>
      </c>
      <c r="G182" s="1" t="n">
        <v>0.315282</v>
      </c>
      <c r="H182" s="1" t="n">
        <v>23.1302</v>
      </c>
    </row>
    <row r="183" customFormat="false" ht="16.15" hidden="false" customHeight="false" outlineLevel="0" collapsed="false">
      <c r="A183" s="1" t="n">
        <v>180</v>
      </c>
      <c r="B183" s="1" t="n">
        <v>11</v>
      </c>
      <c r="C183" s="1" t="n">
        <v>11</v>
      </c>
      <c r="D183" s="1" t="n">
        <v>1</v>
      </c>
      <c r="E183" s="1" t="n">
        <v>0.909881</v>
      </c>
      <c r="F183" s="1" t="n">
        <v>85193</v>
      </c>
      <c r="G183" s="1" t="n">
        <v>0.633683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13</v>
      </c>
      <c r="C184" s="1" t="n">
        <v>30</v>
      </c>
      <c r="D184" s="1" t="n">
        <v>2.30769</v>
      </c>
      <c r="E184" s="1" t="n">
        <v>0.317635</v>
      </c>
      <c r="F184" s="1" t="n">
        <v>31074</v>
      </c>
      <c r="G184" s="1" t="n">
        <v>0.222717</v>
      </c>
      <c r="H184" s="1" t="n">
        <v>472.53</v>
      </c>
    </row>
    <row r="185" customFormat="false" ht="16.15" hidden="false" customHeight="false" outlineLevel="0" collapsed="false">
      <c r="A185" s="1" t="n">
        <v>182</v>
      </c>
      <c r="B185" s="1" t="n">
        <v>12</v>
      </c>
      <c r="C185" s="1" t="n">
        <v>12</v>
      </c>
      <c r="D185" s="1" t="n">
        <v>1</v>
      </c>
      <c r="E185" s="1" t="n">
        <v>0.905578</v>
      </c>
      <c r="F185" s="1" t="n">
        <v>18663</v>
      </c>
      <c r="G185" s="1" t="n">
        <v>0.150086</v>
      </c>
      <c r="H185" s="1" t="n">
        <v>44.523</v>
      </c>
    </row>
    <row r="186" customFormat="false" ht="16.15" hidden="false" customHeight="false" outlineLevel="0" collapsed="false">
      <c r="A186" s="1" t="n">
        <v>183</v>
      </c>
      <c r="B186" s="1" t="n">
        <v>11</v>
      </c>
      <c r="C186" s="1" t="n">
        <v>11</v>
      </c>
      <c r="D186" s="1" t="n">
        <v>1</v>
      </c>
      <c r="E186" s="1" t="n">
        <v>0.916052</v>
      </c>
      <c r="F186" s="1" t="n">
        <v>21945</v>
      </c>
      <c r="G186" s="1" t="n">
        <v>0.216514</v>
      </c>
      <c r="H186" s="1" t="n">
        <v>2.76461</v>
      </c>
    </row>
    <row r="187" customFormat="false" ht="16.15" hidden="false" customHeight="false" outlineLevel="0" collapsed="false">
      <c r="A187" s="1" t="n">
        <v>184</v>
      </c>
      <c r="B187" s="1" t="n">
        <v>13</v>
      </c>
      <c r="C187" s="1" t="n">
        <v>13</v>
      </c>
      <c r="D187" s="1" t="n">
        <v>1</v>
      </c>
      <c r="E187" s="1" t="n">
        <v>0.942263</v>
      </c>
      <c r="F187" s="1" t="n">
        <v>176174</v>
      </c>
      <c r="G187" s="1" t="n">
        <v>0.526556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13</v>
      </c>
      <c r="C188" s="1" t="n">
        <v>13</v>
      </c>
      <c r="D188" s="1" t="n">
        <v>1</v>
      </c>
      <c r="E188" s="1" t="n">
        <v>0.926127</v>
      </c>
      <c r="F188" s="1" t="n">
        <v>55507</v>
      </c>
      <c r="G188" s="1" t="n">
        <v>0.448363</v>
      </c>
      <c r="H188" s="1" t="n">
        <v>0.490573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16</v>
      </c>
      <c r="D189" s="1" t="n">
        <v>1.33333</v>
      </c>
      <c r="E189" s="1" t="n">
        <v>0.695776</v>
      </c>
      <c r="F189" s="1" t="n">
        <v>19372</v>
      </c>
      <c r="G189" s="1" t="n">
        <v>0.254718</v>
      </c>
      <c r="H189" s="1" t="n">
        <v>121.612</v>
      </c>
    </row>
    <row r="190" customFormat="false" ht="16.15" hidden="false" customHeight="false" outlineLevel="0" collapsed="false">
      <c r="A190" s="1" t="n">
        <v>187</v>
      </c>
      <c r="B190" s="1" t="n">
        <v>11</v>
      </c>
      <c r="C190" s="1" t="n">
        <v>13</v>
      </c>
      <c r="D190" s="1" t="n">
        <v>1.18182</v>
      </c>
      <c r="E190" s="1" t="n">
        <v>0.816607</v>
      </c>
      <c r="F190" s="1" t="n">
        <v>27268</v>
      </c>
      <c r="G190" s="1" t="n">
        <v>0.25028</v>
      </c>
      <c r="H190" s="1" t="n">
        <v>79.77</v>
      </c>
    </row>
    <row r="191" customFormat="false" ht="16.15" hidden="false" customHeight="false" outlineLevel="0" collapsed="false">
      <c r="A191" s="1" t="n">
        <v>188</v>
      </c>
      <c r="B191" s="1" t="n">
        <v>10</v>
      </c>
      <c r="C191" s="1" t="n">
        <v>18</v>
      </c>
      <c r="D191" s="1" t="n">
        <v>1.8</v>
      </c>
      <c r="E191" s="1" t="n">
        <v>0.480704</v>
      </c>
      <c r="F191" s="1" t="n">
        <v>3032</v>
      </c>
      <c r="G191" s="1" t="n">
        <v>0.398568</v>
      </c>
      <c r="H191" s="1" t="n">
        <v>82.3613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0.914719</v>
      </c>
      <c r="F192" s="1" t="n">
        <v>45170</v>
      </c>
      <c r="G192" s="1" t="n">
        <v>0.361279</v>
      </c>
      <c r="H192" s="1" t="n">
        <v>0.134192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0.932387</v>
      </c>
      <c r="F193" s="1" t="n">
        <v>28443</v>
      </c>
      <c r="G193" s="1" t="n">
        <v>0.206766</v>
      </c>
      <c r="H193" s="1" t="n">
        <v>18.1322</v>
      </c>
    </row>
    <row r="194" customFormat="false" ht="16.15" hidden="false" customHeight="false" outlineLevel="0" collapsed="false">
      <c r="A194" s="1" t="n">
        <v>191</v>
      </c>
      <c r="B194" s="1" t="n">
        <v>11</v>
      </c>
      <c r="C194" s="1" t="n">
        <v>12</v>
      </c>
      <c r="D194" s="1" t="n">
        <v>1.09091</v>
      </c>
      <c r="E194" s="1" t="n">
        <v>0.842191</v>
      </c>
      <c r="F194" s="1" t="n">
        <v>21629</v>
      </c>
      <c r="G194" s="1" t="n">
        <v>0.207339</v>
      </c>
      <c r="H194" s="1" t="n">
        <v>297.1</v>
      </c>
    </row>
    <row r="195" customFormat="false" ht="16.15" hidden="false" customHeight="false" outlineLevel="0" collapsed="false">
      <c r="A195" s="1" t="n">
        <v>192</v>
      </c>
      <c r="B195" s="1" t="n">
        <v>12</v>
      </c>
      <c r="C195" s="1" t="n">
        <v>12</v>
      </c>
      <c r="D195" s="1" t="n">
        <v>1</v>
      </c>
      <c r="E195" s="1" t="n">
        <v>0.918486</v>
      </c>
      <c r="F195" s="1" t="n">
        <v>23474</v>
      </c>
      <c r="G195" s="1" t="n">
        <v>0.114353</v>
      </c>
      <c r="H195" s="1" t="n">
        <v>46.1755</v>
      </c>
    </row>
    <row r="196" customFormat="false" ht="16.15" hidden="false" customHeight="false" outlineLevel="0" collapsed="false">
      <c r="A196" s="1" t="n">
        <v>193</v>
      </c>
      <c r="B196" s="1" t="n">
        <v>13</v>
      </c>
      <c r="C196" s="1" t="n">
        <v>19</v>
      </c>
      <c r="D196" s="1" t="n">
        <v>1.46154</v>
      </c>
      <c r="E196" s="1" t="n">
        <v>0.6047</v>
      </c>
      <c r="F196" s="1" t="n">
        <v>37784</v>
      </c>
      <c r="G196" s="1" t="n">
        <v>0.23219</v>
      </c>
      <c r="H196" s="1" t="n">
        <v>441.179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29</v>
      </c>
      <c r="D197" s="1" t="n">
        <v>2.41667</v>
      </c>
      <c r="E197" s="1" t="n">
        <v>0.347583</v>
      </c>
      <c r="F197" s="1" t="n">
        <v>10139</v>
      </c>
      <c r="G197" s="1" t="n">
        <v>0.235032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11</v>
      </c>
      <c r="C198" s="1" t="n">
        <v>17</v>
      </c>
      <c r="D198" s="1" t="n">
        <v>1.54545</v>
      </c>
      <c r="E198" s="1" t="n">
        <v>0.587896</v>
      </c>
      <c r="F198" s="1" t="n">
        <v>8751</v>
      </c>
      <c r="G198" s="1" t="n">
        <v>0.419716</v>
      </c>
      <c r="H198" s="1" t="n">
        <v>15.4376</v>
      </c>
    </row>
    <row r="199" customFormat="false" ht="16.15" hidden="false" customHeight="false" outlineLevel="0" collapsed="false">
      <c r="A199" s="1" t="n">
        <v>196</v>
      </c>
      <c r="B199" s="1" t="n">
        <v>12</v>
      </c>
      <c r="C199" s="1" t="n">
        <v>12</v>
      </c>
      <c r="D199" s="1" t="n">
        <v>1</v>
      </c>
      <c r="E199" s="1" t="n">
        <v>0.925528</v>
      </c>
      <c r="F199" s="1" t="n">
        <v>37822</v>
      </c>
      <c r="G199" s="1" t="n">
        <v>0.427662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30</v>
      </c>
      <c r="D200" s="1" t="n">
        <v>2.72727</v>
      </c>
      <c r="E200" s="1" t="n">
        <v>0.286822</v>
      </c>
      <c r="F200" s="1" t="n">
        <v>17570</v>
      </c>
      <c r="G200" s="1" t="n">
        <v>0.13417</v>
      </c>
      <c r="H200" s="1" t="n">
        <v>50.0645</v>
      </c>
    </row>
    <row r="201" customFormat="false" ht="16.15" hidden="false" customHeight="false" outlineLevel="0" collapsed="false">
      <c r="A201" s="1" t="n">
        <v>198</v>
      </c>
      <c r="B201" s="1" t="n">
        <v>13</v>
      </c>
      <c r="C201" s="1" t="n">
        <v>13</v>
      </c>
      <c r="D201" s="1" t="n">
        <v>1</v>
      </c>
      <c r="E201" s="1" t="n">
        <v>0.944522</v>
      </c>
      <c r="F201" s="1" t="n">
        <v>184113</v>
      </c>
      <c r="G201" s="1" t="n">
        <v>0.629614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14</v>
      </c>
      <c r="D202" s="1" t="n">
        <v>1.27273</v>
      </c>
      <c r="E202" s="1" t="n">
        <v>0.687095</v>
      </c>
      <c r="F202" s="1" t="n">
        <v>20043</v>
      </c>
      <c r="G202" s="1" t="n">
        <v>0.333341</v>
      </c>
      <c r="H202" s="1" t="n">
        <v>552.382</v>
      </c>
    </row>
    <row r="203" customFormat="false" ht="16.15" hidden="false" customHeight="false" outlineLevel="0" collapsed="false">
      <c r="A203" s="1" t="n">
        <v>200</v>
      </c>
      <c r="B203" s="1" t="n">
        <v>14</v>
      </c>
      <c r="C203" s="1" t="n">
        <v>15</v>
      </c>
      <c r="D203" s="1" t="n">
        <v>1.07143</v>
      </c>
      <c r="E203" s="1" t="n">
        <v>0.874094</v>
      </c>
      <c r="F203" s="1" t="n">
        <v>39421</v>
      </c>
      <c r="G203" s="1" t="n">
        <v>0.271608</v>
      </c>
      <c r="H203" s="1" t="n">
        <v>161.253</v>
      </c>
    </row>
    <row r="204" customFormat="false" ht="16.15" hidden="false" customHeight="false" outlineLevel="0" collapsed="false">
      <c r="A204" s="1" t="n">
        <v>201</v>
      </c>
      <c r="B204" s="1" t="n">
        <v>14</v>
      </c>
      <c r="C204" s="1" t="n">
        <v>36</v>
      </c>
      <c r="D204" s="1" t="n">
        <v>2.57143</v>
      </c>
      <c r="E204" s="1" t="n">
        <v>0.283709</v>
      </c>
      <c r="F204" s="1" t="n">
        <v>13451</v>
      </c>
      <c r="G204" s="1" t="n">
        <v>0.0983496</v>
      </c>
      <c r="H204" s="1" t="n">
        <v>0.082754</v>
      </c>
    </row>
    <row r="205" customFormat="false" ht="16.15" hidden="false" customHeight="false" outlineLevel="0" collapsed="false">
      <c r="A205" s="1" t="n">
        <v>202</v>
      </c>
      <c r="B205" s="1" t="n">
        <v>11</v>
      </c>
      <c r="C205" s="1" t="n">
        <v>12</v>
      </c>
      <c r="D205" s="1" t="n">
        <v>1.09091</v>
      </c>
      <c r="E205" s="1" t="n">
        <v>0.836228</v>
      </c>
      <c r="F205" s="1" t="n">
        <v>10713</v>
      </c>
      <c r="G205" s="1" t="n">
        <v>0.402114</v>
      </c>
      <c r="H205" s="1" t="n">
        <v>289.62</v>
      </c>
    </row>
    <row r="206" customFormat="false" ht="16.15" hidden="false" customHeight="false" outlineLevel="0" collapsed="false">
      <c r="A206" s="1" t="n">
        <v>203</v>
      </c>
      <c r="B206" s="1" t="n">
        <v>14</v>
      </c>
      <c r="C206" s="1" t="n">
        <v>15</v>
      </c>
      <c r="D206" s="1" t="n">
        <v>1.07143</v>
      </c>
      <c r="E206" s="1" t="n">
        <v>0.883906</v>
      </c>
      <c r="F206" s="1" t="n">
        <v>33699</v>
      </c>
      <c r="G206" s="1" t="n">
        <v>0.195769</v>
      </c>
      <c r="H206" s="1" t="n">
        <v>39.415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0.92972</v>
      </c>
      <c r="F207" s="1" t="n">
        <v>112983</v>
      </c>
      <c r="G207" s="1" t="n">
        <v>0.605275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12</v>
      </c>
      <c r="C208" s="1" t="n">
        <v>12</v>
      </c>
      <c r="D208" s="1" t="n">
        <v>1</v>
      </c>
      <c r="E208" s="1" t="n">
        <v>0.953486</v>
      </c>
      <c r="F208" s="1" t="n">
        <v>56709</v>
      </c>
      <c r="G208" s="1" t="n">
        <v>0.465735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13</v>
      </c>
      <c r="C209" s="1" t="n">
        <v>36</v>
      </c>
      <c r="D209" s="1" t="n">
        <v>2.76923</v>
      </c>
      <c r="E209" s="1" t="n">
        <v>0.257864</v>
      </c>
      <c r="F209" s="1" t="n">
        <v>14951</v>
      </c>
      <c r="G209" s="1" t="n">
        <v>0.0448464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13</v>
      </c>
      <c r="C210" s="1" t="n">
        <v>15</v>
      </c>
      <c r="D210" s="1" t="n">
        <v>1.15385</v>
      </c>
      <c r="E210" s="1" t="n">
        <v>0.803073</v>
      </c>
      <c r="F210" s="1" t="n">
        <v>21646</v>
      </c>
      <c r="G210" s="1" t="n">
        <v>0.420157</v>
      </c>
      <c r="H210" s="1" t="n">
        <v>257.098</v>
      </c>
    </row>
    <row r="211" customFormat="false" ht="16.15" hidden="false" customHeight="false" outlineLevel="0" collapsed="false">
      <c r="A211" s="1" t="n">
        <v>208</v>
      </c>
      <c r="B211" s="1" t="n">
        <v>10</v>
      </c>
      <c r="C211" s="1" t="n">
        <v>14</v>
      </c>
      <c r="D211" s="1" t="n">
        <v>1.4</v>
      </c>
      <c r="E211" s="1" t="n">
        <v>0.580338</v>
      </c>
      <c r="F211" s="1" t="n">
        <v>22623</v>
      </c>
      <c r="G211" s="1" t="n">
        <v>0.151089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32</v>
      </c>
      <c r="D212" s="1" t="n">
        <v>2.66667</v>
      </c>
      <c r="E212" s="1" t="n">
        <v>0.307111</v>
      </c>
      <c r="F212" s="1" t="n">
        <v>11668</v>
      </c>
      <c r="G212" s="1" t="n">
        <v>0.166655</v>
      </c>
      <c r="H212" s="1" t="n">
        <v>26.1648</v>
      </c>
    </row>
    <row r="213" customFormat="false" ht="16.15" hidden="false" customHeight="false" outlineLevel="0" collapsed="false">
      <c r="A213" s="1" t="n">
        <v>210</v>
      </c>
      <c r="B213" s="1" t="n">
        <v>13</v>
      </c>
      <c r="C213" s="1" t="n">
        <v>34</v>
      </c>
      <c r="D213" s="1" t="n">
        <v>2.61538</v>
      </c>
      <c r="E213" s="1" t="n">
        <v>0.299312</v>
      </c>
      <c r="F213" s="1" t="n">
        <v>31285</v>
      </c>
      <c r="G213" s="1" t="n">
        <v>0.203252</v>
      </c>
      <c r="H213" s="1" t="n">
        <v>21.4558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0.920868</v>
      </c>
      <c r="F214" s="1" t="n">
        <v>89127</v>
      </c>
      <c r="G214" s="1" t="n">
        <v>0.512634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</v>
      </c>
      <c r="C215" s="1" t="n">
        <v>20</v>
      </c>
      <c r="D215" s="1" t="n">
        <v>1.81818</v>
      </c>
      <c r="E215" s="1" t="n">
        <v>0.501527</v>
      </c>
      <c r="F215" s="1" t="n">
        <v>10697</v>
      </c>
      <c r="G215" s="1" t="n">
        <v>0.3592</v>
      </c>
      <c r="H215" s="1" t="n">
        <v>20.9666</v>
      </c>
    </row>
    <row r="216" customFormat="false" ht="16.15" hidden="false" customHeight="false" outlineLevel="0" collapsed="false">
      <c r="A216" s="1" t="n">
        <v>213</v>
      </c>
      <c r="B216" s="1" t="n">
        <v>13</v>
      </c>
      <c r="C216" s="1" t="n">
        <v>14</v>
      </c>
      <c r="D216" s="1" t="n">
        <v>1.07692</v>
      </c>
      <c r="E216" s="1" t="n">
        <v>0.857161</v>
      </c>
      <c r="F216" s="1" t="n">
        <v>34633</v>
      </c>
      <c r="G216" s="1" t="n">
        <v>0.357225</v>
      </c>
      <c r="H216" s="1" t="n">
        <v>53.3924</v>
      </c>
    </row>
    <row r="217" customFormat="false" ht="16.15" hidden="false" customHeight="false" outlineLevel="0" collapsed="false">
      <c r="A217" s="1" t="n">
        <v>214</v>
      </c>
      <c r="B217" s="1" t="n">
        <v>15</v>
      </c>
      <c r="C217" s="1" t="n">
        <v>18</v>
      </c>
      <c r="D217" s="1" t="n">
        <v>1.2</v>
      </c>
      <c r="E217" s="1" t="n">
        <v>0.762973</v>
      </c>
      <c r="F217" s="1" t="n">
        <v>37377</v>
      </c>
      <c r="G217" s="1" t="n">
        <v>0.297331</v>
      </c>
      <c r="H217" s="1" t="n">
        <v>91.6927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0.977129</v>
      </c>
      <c r="F218" s="1" t="n">
        <v>49481</v>
      </c>
      <c r="G218" s="1" t="n">
        <v>0.270436</v>
      </c>
      <c r="H218" s="1" t="n">
        <v>2.77483</v>
      </c>
    </row>
    <row r="219" customFormat="false" ht="16.15" hidden="false" customHeight="false" outlineLevel="0" collapsed="false">
      <c r="A219" s="1" t="n">
        <v>216</v>
      </c>
      <c r="B219" s="1" t="n">
        <v>12</v>
      </c>
      <c r="C219" s="1" t="n">
        <v>19</v>
      </c>
      <c r="D219" s="1" t="n">
        <v>1.58333</v>
      </c>
      <c r="E219" s="1" t="n">
        <v>0.488145</v>
      </c>
      <c r="F219" s="1" t="n">
        <v>15704</v>
      </c>
      <c r="G219" s="1" t="n">
        <v>0.134441</v>
      </c>
      <c r="H219" s="1" t="n">
        <v>595.397</v>
      </c>
    </row>
    <row r="220" customFormat="false" ht="16.15" hidden="false" customHeight="false" outlineLevel="0" collapsed="false">
      <c r="A220" s="1" t="n">
        <v>217</v>
      </c>
      <c r="B220" s="1" t="n">
        <v>13</v>
      </c>
      <c r="C220" s="1" t="n">
        <v>13</v>
      </c>
      <c r="D220" s="1" t="n">
        <v>1</v>
      </c>
      <c r="E220" s="1" t="n">
        <v>0.924364</v>
      </c>
      <c r="F220" s="1" t="n">
        <v>19469</v>
      </c>
      <c r="G220" s="1" t="n">
        <v>0.376714</v>
      </c>
      <c r="H220" s="1" t="n">
        <v>32.9865</v>
      </c>
    </row>
    <row r="221" customFormat="false" ht="16.15" hidden="false" customHeight="false" outlineLevel="0" collapsed="false">
      <c r="A221" s="1" t="n">
        <v>218</v>
      </c>
      <c r="B221" s="1" t="n">
        <v>12</v>
      </c>
      <c r="C221" s="1" t="n">
        <v>12</v>
      </c>
      <c r="D221" s="1" t="n">
        <v>1</v>
      </c>
      <c r="E221" s="1" t="n">
        <v>0.96735</v>
      </c>
      <c r="F221" s="1" t="n">
        <v>38046</v>
      </c>
      <c r="G221" s="1" t="n">
        <v>0.390517</v>
      </c>
      <c r="H221" s="1" t="n">
        <v>23.4227</v>
      </c>
    </row>
    <row r="222" customFormat="false" ht="16.15" hidden="false" customHeight="false" outlineLevel="0" collapsed="false">
      <c r="A222" s="1" t="n">
        <v>219</v>
      </c>
      <c r="B222" s="1" t="n">
        <v>11</v>
      </c>
      <c r="C222" s="1" t="n">
        <v>11</v>
      </c>
      <c r="D222" s="1" t="n">
        <v>1</v>
      </c>
      <c r="E222" s="1" t="n">
        <v>0.959965</v>
      </c>
      <c r="F222" s="1" t="n">
        <v>34548</v>
      </c>
      <c r="G222" s="1" t="n">
        <v>0.278833</v>
      </c>
      <c r="H222" s="1" t="n">
        <v>60.7032</v>
      </c>
    </row>
    <row r="223" customFormat="false" ht="16.15" hidden="false" customHeight="false" outlineLevel="0" collapsed="false">
      <c r="A223" s="1" t="n">
        <v>220</v>
      </c>
      <c r="B223" s="1" t="n">
        <v>13</v>
      </c>
      <c r="C223" s="1" t="n">
        <v>44</v>
      </c>
      <c r="D223" s="1" t="n">
        <v>3.38462</v>
      </c>
      <c r="E223" s="1" t="n">
        <v>0.174796</v>
      </c>
      <c r="F223" s="1" t="n">
        <v>25258</v>
      </c>
      <c r="G223" s="1" t="n">
        <v>0.180711</v>
      </c>
      <c r="H223" s="1" t="n">
        <v>2.90033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30</v>
      </c>
      <c r="D224" s="1" t="n">
        <v>2.5</v>
      </c>
      <c r="E224" s="1" t="n">
        <v>0.283624</v>
      </c>
      <c r="F224" s="1" t="n">
        <v>4703</v>
      </c>
      <c r="G224" s="1" t="n">
        <v>0.334908</v>
      </c>
      <c r="H224" s="1" t="n">
        <v>14.4602</v>
      </c>
    </row>
    <row r="225" customFormat="false" ht="16.15" hidden="false" customHeight="false" outlineLevel="0" collapsed="false">
      <c r="A225" s="1" t="n">
        <v>222</v>
      </c>
      <c r="B225" s="1" t="n">
        <v>9</v>
      </c>
      <c r="C225" s="1" t="n">
        <v>9</v>
      </c>
      <c r="D225" s="1" t="n">
        <v>1</v>
      </c>
      <c r="E225" s="1" t="n">
        <v>0.961353</v>
      </c>
      <c r="F225" s="1" t="n">
        <v>9517</v>
      </c>
      <c r="G225" s="1" t="n">
        <v>0.473582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9</v>
      </c>
      <c r="C226" s="1" t="n">
        <v>11</v>
      </c>
      <c r="D226" s="1" t="n">
        <v>1.22222</v>
      </c>
      <c r="E226" s="1" t="n">
        <v>0.733767</v>
      </c>
      <c r="F226" s="1" t="n">
        <v>9960</v>
      </c>
      <c r="G226" s="1" t="n">
        <v>0.350908</v>
      </c>
      <c r="H226" s="1" t="n">
        <v>10.375</v>
      </c>
    </row>
    <row r="227" customFormat="false" ht="16.15" hidden="false" customHeight="false" outlineLevel="0" collapsed="false">
      <c r="A227" s="1" t="n">
        <v>224</v>
      </c>
      <c r="B227" s="1" t="n">
        <v>11</v>
      </c>
      <c r="C227" s="1" t="n">
        <v>11</v>
      </c>
      <c r="D227" s="1" t="n">
        <v>1</v>
      </c>
      <c r="E227" s="1" t="n">
        <v>0.999057</v>
      </c>
      <c r="F227" s="1" t="n">
        <v>100062</v>
      </c>
      <c r="G227" s="1" t="n">
        <v>0.6218</v>
      </c>
      <c r="H227" s="1" t="n">
        <v>1.24338</v>
      </c>
    </row>
    <row r="228" customFormat="false" ht="16.15" hidden="false" customHeight="false" outlineLevel="0" collapsed="false">
      <c r="A228" s="1" t="n">
        <v>225</v>
      </c>
      <c r="B228" s="1" t="n">
        <v>10</v>
      </c>
      <c r="C228" s="1" t="n">
        <v>10</v>
      </c>
      <c r="D228" s="1" t="n">
        <v>1</v>
      </c>
      <c r="E228" s="1" t="n">
        <v>0.966982</v>
      </c>
      <c r="F228" s="1" t="n">
        <v>25043</v>
      </c>
      <c r="G228" s="1" t="n">
        <v>0.223911</v>
      </c>
      <c r="H228" s="1" t="n">
        <v>41.7059</v>
      </c>
    </row>
    <row r="229" customFormat="false" ht="16.15" hidden="false" customHeight="false" outlineLevel="0" collapsed="false">
      <c r="A229" s="1" t="n">
        <v>226</v>
      </c>
      <c r="B229" s="1" t="n">
        <v>13</v>
      </c>
      <c r="C229" s="1" t="n">
        <v>13</v>
      </c>
      <c r="D229" s="1" t="n">
        <v>1</v>
      </c>
      <c r="E229" s="1" t="n">
        <v>0.923762</v>
      </c>
      <c r="F229" s="1" t="n">
        <v>60851</v>
      </c>
      <c r="G229" s="1" t="n">
        <v>0.433719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18</v>
      </c>
      <c r="D230" s="1" t="n">
        <v>1.5</v>
      </c>
      <c r="E230" s="1" t="n">
        <v>0.619176</v>
      </c>
      <c r="F230" s="1" t="n">
        <v>17848</v>
      </c>
      <c r="G230" s="1" t="n">
        <v>0.164416</v>
      </c>
      <c r="H230" s="1" t="n">
        <v>124.342</v>
      </c>
    </row>
    <row r="231" customFormat="false" ht="16.15" hidden="false" customHeight="false" outlineLevel="0" collapsed="false">
      <c r="A231" s="1" t="n">
        <v>228</v>
      </c>
      <c r="B231" s="1" t="n">
        <v>11</v>
      </c>
      <c r="C231" s="1" t="n">
        <v>11</v>
      </c>
      <c r="D231" s="1" t="n">
        <v>1</v>
      </c>
      <c r="E231" s="1" t="n">
        <v>0.91605</v>
      </c>
      <c r="F231" s="1" t="n">
        <v>19234</v>
      </c>
      <c r="G231" s="1" t="n">
        <v>0.475701</v>
      </c>
      <c r="H231" s="1" t="n">
        <v>1.07113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0.914593</v>
      </c>
      <c r="F232" s="1" t="n">
        <v>32334</v>
      </c>
      <c r="G232" s="1" t="n">
        <v>0.311132</v>
      </c>
      <c r="H232" s="1" t="n">
        <v>4.32581</v>
      </c>
    </row>
    <row r="233" customFormat="false" ht="16.15" hidden="false" customHeight="false" outlineLevel="0" collapsed="false">
      <c r="A233" s="1" t="n">
        <v>230</v>
      </c>
      <c r="B233" s="1" t="n">
        <v>10</v>
      </c>
      <c r="C233" s="1" t="n">
        <v>10</v>
      </c>
      <c r="D233" s="1" t="n">
        <v>1</v>
      </c>
      <c r="E233" s="1" t="n">
        <v>0.902683</v>
      </c>
      <c r="F233" s="1" t="n">
        <v>35912</v>
      </c>
      <c r="G233" s="1" t="n">
        <v>0.151656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13</v>
      </c>
      <c r="C234" s="1" t="n">
        <v>26</v>
      </c>
      <c r="D234" s="1" t="n">
        <v>2</v>
      </c>
      <c r="E234" s="1" t="n">
        <v>0.402099</v>
      </c>
      <c r="F234" s="1" t="n">
        <v>16426</v>
      </c>
      <c r="G234" s="1" t="n">
        <v>0.0980224</v>
      </c>
      <c r="H234" s="1" t="n">
        <v>20.9799</v>
      </c>
    </row>
    <row r="235" customFormat="false" ht="16.15" hidden="false" customHeight="false" outlineLevel="0" collapsed="false">
      <c r="A235" s="1" t="n">
        <v>232</v>
      </c>
      <c r="B235" s="1" t="n">
        <v>11</v>
      </c>
      <c r="C235" s="1" t="n">
        <v>22</v>
      </c>
      <c r="D235" s="1" t="n">
        <v>2</v>
      </c>
      <c r="E235" s="1" t="n">
        <v>0.43793</v>
      </c>
      <c r="F235" s="1" t="n">
        <v>16151</v>
      </c>
      <c r="G235" s="1" t="n">
        <v>0.28359</v>
      </c>
      <c r="H235" s="1" t="n">
        <v>82.5642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27</v>
      </c>
      <c r="D236" s="1" t="n">
        <v>2.25</v>
      </c>
      <c r="E236" s="1" t="n">
        <v>0.384606</v>
      </c>
      <c r="F236" s="1" t="n">
        <v>15199</v>
      </c>
      <c r="G236" s="1" t="n">
        <v>0.314997</v>
      </c>
      <c r="H236" s="1" t="n">
        <v>220.618</v>
      </c>
    </row>
    <row r="237" customFormat="false" ht="16.15" hidden="false" customHeight="false" outlineLevel="0" collapsed="false">
      <c r="A237" s="1" t="n">
        <v>234</v>
      </c>
      <c r="B237" s="1" t="n">
        <v>13</v>
      </c>
      <c r="C237" s="1" t="n">
        <v>23</v>
      </c>
      <c r="D237" s="1" t="n">
        <v>1.76923</v>
      </c>
      <c r="E237" s="1" t="n">
        <v>0.508989</v>
      </c>
      <c r="F237" s="1" t="n">
        <v>23870</v>
      </c>
      <c r="G237" s="1" t="n">
        <v>0.248365</v>
      </c>
      <c r="H237" s="1" t="n">
        <v>1.15988</v>
      </c>
    </row>
    <row r="238" customFormat="false" ht="16.15" hidden="false" customHeight="false" outlineLevel="0" collapsed="false">
      <c r="A238" s="1" t="n">
        <v>235</v>
      </c>
      <c r="B238" s="1" t="n">
        <v>13</v>
      </c>
      <c r="C238" s="1" t="n">
        <v>13</v>
      </c>
      <c r="D238" s="1" t="n">
        <v>1</v>
      </c>
      <c r="E238" s="1" t="n">
        <v>0.923052</v>
      </c>
      <c r="F238" s="1" t="n">
        <v>34470</v>
      </c>
      <c r="G238" s="1" t="n">
        <v>0.407694</v>
      </c>
      <c r="H238" s="1" t="n">
        <v>9.15296</v>
      </c>
    </row>
    <row r="239" customFormat="false" ht="16.15" hidden="false" customHeight="false" outlineLevel="0" collapsed="false">
      <c r="A239" s="1" t="n">
        <v>236</v>
      </c>
      <c r="B239" s="1" t="n">
        <v>10</v>
      </c>
      <c r="C239" s="1" t="n">
        <v>14</v>
      </c>
      <c r="D239" s="1" t="n">
        <v>1.4</v>
      </c>
      <c r="E239" s="1" t="n">
        <v>0.652301</v>
      </c>
      <c r="F239" s="1" t="n">
        <v>7373</v>
      </c>
      <c r="G239" s="1" t="n">
        <v>0.360931</v>
      </c>
      <c r="H239" s="1" t="n">
        <v>131.596</v>
      </c>
    </row>
    <row r="240" customFormat="false" ht="16.15" hidden="false" customHeight="false" outlineLevel="0" collapsed="false">
      <c r="A240" s="1" t="n">
        <v>237</v>
      </c>
      <c r="B240" s="1" t="n">
        <v>11</v>
      </c>
      <c r="C240" s="1" t="n">
        <v>13</v>
      </c>
      <c r="D240" s="1" t="n">
        <v>1.18182</v>
      </c>
      <c r="E240" s="1" t="n">
        <v>0.804252</v>
      </c>
      <c r="F240" s="1" t="n">
        <v>11169</v>
      </c>
      <c r="G240" s="1" t="n">
        <v>0.442599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23</v>
      </c>
      <c r="D241" s="1" t="n">
        <v>1.91667</v>
      </c>
      <c r="E241" s="1" t="n">
        <v>0.413823</v>
      </c>
      <c r="F241" s="1" t="n">
        <v>24219</v>
      </c>
      <c r="G241" s="1" t="n">
        <v>0.188077</v>
      </c>
      <c r="H241" s="1" t="n">
        <v>11.3023</v>
      </c>
    </row>
    <row r="242" customFormat="false" ht="16.15" hidden="false" customHeight="false" outlineLevel="0" collapsed="false">
      <c r="A242" s="1" t="n">
        <v>239</v>
      </c>
      <c r="B242" s="1" t="n">
        <v>10</v>
      </c>
      <c r="C242" s="1" t="n">
        <v>10</v>
      </c>
      <c r="D242" s="1" t="n">
        <v>1</v>
      </c>
      <c r="E242" s="1" t="n">
        <v>0.964144</v>
      </c>
      <c r="F242" s="1" t="n">
        <v>6030</v>
      </c>
      <c r="G242" s="1" t="n">
        <v>0.150271</v>
      </c>
      <c r="H242" s="1" t="n">
        <v>486.819</v>
      </c>
    </row>
    <row r="243" customFormat="false" ht="16.15" hidden="false" customHeight="false" outlineLevel="0" collapsed="false">
      <c r="A243" s="1" t="n">
        <v>240</v>
      </c>
      <c r="B243" s="1" t="n">
        <v>15</v>
      </c>
      <c r="C243" s="1" t="n">
        <v>15</v>
      </c>
      <c r="D243" s="1" t="n">
        <v>1</v>
      </c>
      <c r="E243" s="1" t="n">
        <v>0.92483</v>
      </c>
      <c r="F243" s="1" t="n">
        <v>41867</v>
      </c>
      <c r="G243" s="1" t="n">
        <v>0.286855</v>
      </c>
      <c r="H243" s="1" t="n">
        <v>50.515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0.927552</v>
      </c>
      <c r="F244" s="1" t="n">
        <v>166217</v>
      </c>
      <c r="G244" s="1" t="n">
        <v>0.431974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13</v>
      </c>
      <c r="D245" s="1" t="n">
        <v>1</v>
      </c>
      <c r="E245" s="1" t="n">
        <v>0.917391</v>
      </c>
      <c r="F245" s="1" t="n">
        <v>20435</v>
      </c>
      <c r="G245" s="1" t="n">
        <v>0.366137</v>
      </c>
      <c r="H245" s="1" t="n">
        <v>168.892</v>
      </c>
    </row>
    <row r="246" customFormat="false" ht="16.15" hidden="false" customHeight="false" outlineLevel="0" collapsed="false">
      <c r="A246" s="1" t="n">
        <v>243</v>
      </c>
      <c r="B246" s="1" t="n">
        <v>12</v>
      </c>
      <c r="C246" s="1" t="n">
        <v>13</v>
      </c>
      <c r="D246" s="1" t="n">
        <v>1.08333</v>
      </c>
      <c r="E246" s="1" t="n">
        <v>0.837892</v>
      </c>
      <c r="F246" s="1" t="n">
        <v>12289</v>
      </c>
      <c r="G246" s="1" t="n">
        <v>0.451236</v>
      </c>
      <c r="H246" s="1" t="n">
        <v>72.2374</v>
      </c>
    </row>
    <row r="247" customFormat="false" ht="16.15" hidden="false" customHeight="false" outlineLevel="0" collapsed="false">
      <c r="A247" s="1" t="n">
        <v>244</v>
      </c>
      <c r="B247" s="1" t="n">
        <v>14</v>
      </c>
      <c r="C247" s="1" t="n">
        <v>14</v>
      </c>
      <c r="D247" s="1" t="n">
        <v>1</v>
      </c>
      <c r="E247" s="1" t="n">
        <v>0.933084</v>
      </c>
      <c r="F247" s="1" t="n">
        <v>147677</v>
      </c>
      <c r="G247" s="1" t="n">
        <v>0.689185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13</v>
      </c>
      <c r="C248" s="1" t="n">
        <v>13</v>
      </c>
      <c r="D248" s="1" t="n">
        <v>1</v>
      </c>
      <c r="E248" s="1" t="n">
        <v>0.943582</v>
      </c>
      <c r="F248" s="1" t="n">
        <v>144000</v>
      </c>
      <c r="G248" s="1" t="n">
        <v>0.645021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13</v>
      </c>
      <c r="C249" s="1" t="n">
        <v>13</v>
      </c>
      <c r="D249" s="1" t="n">
        <v>1</v>
      </c>
      <c r="E249" s="1" t="n">
        <v>0.959398</v>
      </c>
      <c r="F249" s="1" t="n">
        <v>27178</v>
      </c>
      <c r="G249" s="1" t="n">
        <v>0.247868</v>
      </c>
      <c r="H249" s="1" t="n">
        <v>2.63116</v>
      </c>
    </row>
    <row r="250" customFormat="false" ht="16.15" hidden="false" customHeight="false" outlineLevel="0" collapsed="false">
      <c r="A250" s="1" t="n">
        <v>247</v>
      </c>
      <c r="B250" s="1" t="n">
        <v>13</v>
      </c>
      <c r="C250" s="1" t="n">
        <v>13</v>
      </c>
      <c r="D250" s="1" t="n">
        <v>1</v>
      </c>
      <c r="E250" s="1" t="n">
        <v>0.917611</v>
      </c>
      <c r="F250" s="1" t="n">
        <v>26939</v>
      </c>
      <c r="G250" s="1" t="n">
        <v>0.375692</v>
      </c>
      <c r="H250" s="1" t="n">
        <v>5.27196</v>
      </c>
    </row>
    <row r="251" customFormat="false" ht="16.15" hidden="false" customHeight="false" outlineLevel="0" collapsed="false">
      <c r="A251" s="1" t="n">
        <v>248</v>
      </c>
      <c r="B251" s="1" t="n">
        <v>9</v>
      </c>
      <c r="C251" s="1" t="n">
        <v>11</v>
      </c>
      <c r="D251" s="1" t="n">
        <v>1.22222</v>
      </c>
      <c r="E251" s="1" t="n">
        <v>0.737753</v>
      </c>
      <c r="F251" s="1" t="n">
        <v>7394</v>
      </c>
      <c r="G251" s="1" t="n">
        <v>0.352002</v>
      </c>
      <c r="H251" s="1" t="n">
        <v>21.6886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11</v>
      </c>
      <c r="D252" s="1" t="n">
        <v>1</v>
      </c>
      <c r="E252" s="1" t="n">
        <v>0.92393</v>
      </c>
      <c r="F252" s="1" t="n">
        <v>14139</v>
      </c>
      <c r="G252" s="1" t="n">
        <v>0.325069</v>
      </c>
      <c r="H252" s="1" t="n">
        <v>240.226</v>
      </c>
    </row>
    <row r="253" customFormat="false" ht="16.15" hidden="false" customHeight="false" outlineLevel="0" collapsed="false">
      <c r="A253" s="1" t="n">
        <v>250</v>
      </c>
      <c r="B253" s="1" t="n">
        <v>13</v>
      </c>
      <c r="C253" s="1" t="n">
        <v>38</v>
      </c>
      <c r="D253" s="1" t="n">
        <v>2.92308</v>
      </c>
      <c r="E253" s="1" t="n">
        <v>0.226191</v>
      </c>
      <c r="F253" s="1" t="n">
        <v>14591</v>
      </c>
      <c r="G253" s="1" t="n">
        <v>0.106042</v>
      </c>
      <c r="H253" s="1" t="n">
        <v>0.0845158</v>
      </c>
    </row>
    <row r="254" customFormat="false" ht="16.15" hidden="false" customHeight="false" outlineLevel="0" collapsed="false">
      <c r="A254" s="1" t="n">
        <v>251</v>
      </c>
      <c r="B254" s="1" t="n">
        <v>11</v>
      </c>
      <c r="C254" s="1" t="n">
        <v>12</v>
      </c>
      <c r="D254" s="1" t="n">
        <v>1.09091</v>
      </c>
      <c r="E254" s="1" t="n">
        <v>0.831719</v>
      </c>
      <c r="F254" s="1" t="n">
        <v>18482</v>
      </c>
      <c r="G254" s="1" t="n">
        <v>0.137899</v>
      </c>
      <c r="H254" s="1" t="n">
        <v>22.0413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0.917759</v>
      </c>
      <c r="F255" s="1" t="n">
        <v>5480</v>
      </c>
      <c r="G255" s="1" t="n">
        <v>0.474968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0.976497</v>
      </c>
      <c r="F256" s="1" t="n">
        <v>62354</v>
      </c>
      <c r="G256" s="1" t="n">
        <v>0.489759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14</v>
      </c>
      <c r="C257" s="1" t="n">
        <v>14</v>
      </c>
      <c r="D257" s="1" t="n">
        <v>1</v>
      </c>
      <c r="E257" s="1" t="n">
        <v>0.934161</v>
      </c>
      <c r="F257" s="1" t="n">
        <v>165391</v>
      </c>
      <c r="G257" s="1" t="n">
        <v>0.523821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12</v>
      </c>
      <c r="C258" s="1" t="n">
        <v>13</v>
      </c>
      <c r="D258" s="1" t="n">
        <v>1.08333</v>
      </c>
      <c r="E258" s="1" t="n">
        <v>0.842015</v>
      </c>
      <c r="F258" s="1" t="n">
        <v>17541</v>
      </c>
      <c r="G258" s="1" t="n">
        <v>0.420867</v>
      </c>
      <c r="H258" s="1" t="n">
        <v>94.92</v>
      </c>
    </row>
    <row r="259" customFormat="false" ht="16.15" hidden="false" customHeight="false" outlineLevel="0" collapsed="false">
      <c r="A259" s="1" t="n">
        <v>256</v>
      </c>
      <c r="B259" s="1" t="n">
        <v>13</v>
      </c>
      <c r="C259" s="1" t="n">
        <v>20</v>
      </c>
      <c r="D259" s="1" t="n">
        <v>1.53846</v>
      </c>
      <c r="E259" s="1" t="n">
        <v>0.594122</v>
      </c>
      <c r="F259" s="1" t="n">
        <v>28958</v>
      </c>
      <c r="G259" s="1" t="n">
        <v>0.129057</v>
      </c>
      <c r="H259" s="1" t="n">
        <v>1.2571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32</v>
      </c>
      <c r="D260" s="1" t="n">
        <v>2.66667</v>
      </c>
      <c r="E260" s="1" t="n">
        <v>0.275784</v>
      </c>
      <c r="F260" s="1" t="n">
        <v>21476</v>
      </c>
      <c r="G260" s="1" t="n">
        <v>0.162118</v>
      </c>
      <c r="H260" s="1" t="n">
        <v>2.86556</v>
      </c>
    </row>
    <row r="261" customFormat="false" ht="16.15" hidden="false" customHeight="false" outlineLevel="0" collapsed="false">
      <c r="A261" s="1" t="n">
        <v>258</v>
      </c>
      <c r="B261" s="1" t="n">
        <v>14</v>
      </c>
      <c r="C261" s="1" t="n">
        <v>14</v>
      </c>
      <c r="D261" s="1" t="n">
        <v>1</v>
      </c>
      <c r="E261" s="1" t="n">
        <v>0.950629</v>
      </c>
      <c r="F261" s="1" t="n">
        <v>52730</v>
      </c>
      <c r="G261" s="1" t="n">
        <v>0.302795</v>
      </c>
      <c r="H261" s="1" t="n">
        <v>360.485</v>
      </c>
    </row>
    <row r="262" customFormat="false" ht="16.15" hidden="false" customHeight="false" outlineLevel="0" collapsed="false">
      <c r="A262" s="1" t="n">
        <v>259</v>
      </c>
      <c r="B262" s="1" t="n">
        <v>14</v>
      </c>
      <c r="C262" s="1" t="n">
        <v>22</v>
      </c>
      <c r="D262" s="1" t="n">
        <v>1.57143</v>
      </c>
      <c r="E262" s="1" t="n">
        <v>0.563873</v>
      </c>
      <c r="F262" s="1" t="n">
        <v>16369</v>
      </c>
      <c r="G262" s="1" t="n">
        <v>0.186278</v>
      </c>
      <c r="H262" s="1" t="n">
        <v>76.0612</v>
      </c>
    </row>
    <row r="263" customFormat="false" ht="16.15" hidden="false" customHeight="false" outlineLevel="0" collapsed="false">
      <c r="A263" s="1" t="n">
        <v>260</v>
      </c>
      <c r="B263" s="1" t="n">
        <v>11</v>
      </c>
      <c r="C263" s="1" t="n">
        <v>15</v>
      </c>
      <c r="D263" s="1" t="n">
        <v>1.36364</v>
      </c>
      <c r="E263" s="1" t="n">
        <v>0.680398</v>
      </c>
      <c r="F263" s="1" t="n">
        <v>7554</v>
      </c>
      <c r="G263" s="1" t="n">
        <v>0.0616888</v>
      </c>
      <c r="H263" s="1" t="n">
        <v>41.3817</v>
      </c>
    </row>
    <row r="264" customFormat="false" ht="16.15" hidden="false" customHeight="false" outlineLevel="0" collapsed="false">
      <c r="A264" s="1" t="n">
        <v>261</v>
      </c>
      <c r="B264" s="1" t="n">
        <v>13</v>
      </c>
      <c r="C264" s="1" t="n">
        <v>14</v>
      </c>
      <c r="D264" s="1" t="n">
        <v>1.07692</v>
      </c>
      <c r="E264" s="1" t="n">
        <v>0.851172</v>
      </c>
      <c r="F264" s="1" t="n">
        <v>17035</v>
      </c>
      <c r="G264" s="1" t="n">
        <v>0.391917</v>
      </c>
      <c r="H264" s="1" t="n">
        <v>98.7966</v>
      </c>
    </row>
    <row r="265" customFormat="false" ht="16.15" hidden="false" customHeight="false" outlineLevel="0" collapsed="false">
      <c r="A265" s="1" t="n">
        <v>262</v>
      </c>
      <c r="B265" s="1" t="n">
        <v>14</v>
      </c>
      <c r="C265" s="1" t="n">
        <v>14</v>
      </c>
      <c r="D265" s="1" t="n">
        <v>1</v>
      </c>
      <c r="E265" s="1" t="n">
        <v>0.981639</v>
      </c>
      <c r="F265" s="1" t="n">
        <v>117011</v>
      </c>
      <c r="G265" s="1" t="n">
        <v>0.544915</v>
      </c>
      <c r="H265" s="1" t="n">
        <v>0.670949</v>
      </c>
    </row>
    <row r="266" customFormat="false" ht="16.15" hidden="false" customHeight="false" outlineLevel="0" collapsed="false">
      <c r="A266" s="1" t="n">
        <v>263</v>
      </c>
      <c r="B266" s="1" t="n">
        <v>12</v>
      </c>
      <c r="C266" s="1" t="n">
        <v>17</v>
      </c>
      <c r="D266" s="1" t="n">
        <v>1.41667</v>
      </c>
      <c r="E266" s="1" t="n">
        <v>0.618823</v>
      </c>
      <c r="F266" s="1" t="n">
        <v>16396</v>
      </c>
      <c r="G266" s="1" t="n">
        <v>0.144142</v>
      </c>
      <c r="H266" s="1" t="n">
        <v>373.21</v>
      </c>
    </row>
    <row r="267" customFormat="false" ht="16.15" hidden="false" customHeight="false" outlineLevel="0" collapsed="false">
      <c r="A267" s="1" t="n">
        <v>264</v>
      </c>
      <c r="B267" s="1" t="n">
        <v>14</v>
      </c>
      <c r="C267" s="1" t="n">
        <v>29</v>
      </c>
      <c r="D267" s="1" t="n">
        <v>2.07143</v>
      </c>
      <c r="E267" s="1" t="n">
        <v>0.360567</v>
      </c>
      <c r="F267" s="1" t="n">
        <v>16452</v>
      </c>
      <c r="G267" s="1" t="n">
        <v>0.117915</v>
      </c>
      <c r="H267" s="1" t="n">
        <v>83.0612</v>
      </c>
    </row>
    <row r="268" customFormat="false" ht="16.15" hidden="false" customHeight="false" outlineLevel="0" collapsed="false">
      <c r="A268" s="1" t="n">
        <v>265</v>
      </c>
      <c r="B268" s="1" t="n">
        <v>13</v>
      </c>
      <c r="C268" s="1" t="n">
        <v>13</v>
      </c>
      <c r="D268" s="1" t="n">
        <v>1</v>
      </c>
      <c r="E268" s="1" t="n">
        <v>0.926191</v>
      </c>
      <c r="F268" s="1" t="n">
        <v>242082</v>
      </c>
      <c r="G268" s="1" t="n">
        <v>0.521462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10</v>
      </c>
      <c r="C269" s="1" t="n">
        <v>13</v>
      </c>
      <c r="D269" s="1" t="n">
        <v>1.3</v>
      </c>
      <c r="E269" s="1" t="n">
        <v>0.683803</v>
      </c>
      <c r="F269" s="1" t="n">
        <v>3847</v>
      </c>
      <c r="G269" s="1" t="n">
        <v>0.444976</v>
      </c>
      <c r="H269" s="1" t="n">
        <v>291.634</v>
      </c>
    </row>
    <row r="270" customFormat="false" ht="16.15" hidden="false" customHeight="false" outlineLevel="0" collapsed="false">
      <c r="A270" s="1" t="n">
        <v>267</v>
      </c>
      <c r="B270" s="1" t="n">
        <v>13</v>
      </c>
      <c r="C270" s="1" t="n">
        <v>13</v>
      </c>
      <c r="D270" s="1" t="n">
        <v>1</v>
      </c>
      <c r="E270" s="1" t="n">
        <v>0.92288</v>
      </c>
      <c r="F270" s="1" t="n">
        <v>297059</v>
      </c>
      <c r="G270" s="1" t="n">
        <v>0.94499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10</v>
      </c>
      <c r="C271" s="1" t="n">
        <v>10</v>
      </c>
      <c r="D271" s="1" t="n">
        <v>1</v>
      </c>
      <c r="E271" s="1" t="n">
        <v>0.997812</v>
      </c>
      <c r="F271" s="1" t="n">
        <v>52050</v>
      </c>
      <c r="G271" s="1" t="n">
        <v>0.427357</v>
      </c>
      <c r="H271" s="1" t="n">
        <v>0.491293</v>
      </c>
    </row>
    <row r="272" customFormat="false" ht="16.15" hidden="false" customHeight="false" outlineLevel="0" collapsed="false">
      <c r="A272" s="1" t="n">
        <v>269</v>
      </c>
      <c r="B272" s="1" t="n">
        <v>10</v>
      </c>
      <c r="C272" s="1" t="n">
        <v>12</v>
      </c>
      <c r="D272" s="1" t="n">
        <v>1.2</v>
      </c>
      <c r="E272" s="1" t="n">
        <v>0.748794</v>
      </c>
      <c r="F272" s="1" t="n">
        <v>8061</v>
      </c>
      <c r="G272" s="1" t="n">
        <v>0.104658</v>
      </c>
      <c r="H272" s="1" t="n">
        <v>481.628</v>
      </c>
    </row>
    <row r="273" customFormat="false" ht="16.15" hidden="false" customHeight="false" outlineLevel="0" collapsed="false">
      <c r="A273" s="1" t="n">
        <v>270</v>
      </c>
      <c r="B273" s="1" t="n">
        <v>14</v>
      </c>
      <c r="C273" s="1" t="n">
        <v>14</v>
      </c>
      <c r="D273" s="1" t="n">
        <v>1</v>
      </c>
      <c r="E273" s="1" t="n">
        <v>0.932772</v>
      </c>
      <c r="F273" s="1" t="n">
        <v>105787</v>
      </c>
      <c r="G273" s="1" t="n">
        <v>0.524498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11</v>
      </c>
      <c r="C274" s="1" t="n">
        <v>34</v>
      </c>
      <c r="D274" s="1" t="n">
        <v>3.09091</v>
      </c>
      <c r="E274" s="1" t="n">
        <v>0.223829</v>
      </c>
      <c r="F274" s="1" t="n">
        <v>10257</v>
      </c>
      <c r="G274" s="1" t="n">
        <v>0.0614338</v>
      </c>
      <c r="H274" s="1" t="n">
        <v>0.371507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19</v>
      </c>
      <c r="D275" s="1" t="n">
        <v>1.58333</v>
      </c>
      <c r="E275" s="1" t="n">
        <v>0.487591</v>
      </c>
      <c r="F275" s="1" t="n">
        <v>20966</v>
      </c>
      <c r="G275" s="1" t="n">
        <v>0.326945</v>
      </c>
      <c r="H275" s="1" t="n">
        <v>499.854</v>
      </c>
    </row>
    <row r="276" customFormat="false" ht="16.15" hidden="false" customHeight="false" outlineLevel="0" collapsed="false">
      <c r="A276" s="1" t="n">
        <v>273</v>
      </c>
      <c r="B276" s="1" t="n">
        <v>11</v>
      </c>
      <c r="C276" s="1" t="n">
        <v>11</v>
      </c>
      <c r="D276" s="1" t="n">
        <v>1</v>
      </c>
      <c r="E276" s="1" t="n">
        <v>0.971697</v>
      </c>
      <c r="F276" s="1" t="n">
        <v>21595</v>
      </c>
      <c r="G276" s="1" t="n">
        <v>0.297456</v>
      </c>
      <c r="H276" s="1" t="n">
        <v>29.744</v>
      </c>
    </row>
    <row r="277" customFormat="false" ht="16.15" hidden="false" customHeight="false" outlineLevel="0" collapsed="false">
      <c r="A277" s="1" t="n">
        <v>274</v>
      </c>
      <c r="B277" s="1" t="n">
        <v>13</v>
      </c>
      <c r="C277" s="1" t="n">
        <v>13</v>
      </c>
      <c r="D277" s="1" t="n">
        <v>1</v>
      </c>
      <c r="E277" s="1" t="n">
        <v>0.924357</v>
      </c>
      <c r="F277" s="1" t="n">
        <v>36820</v>
      </c>
      <c r="G277" s="1" t="n">
        <v>0.45667</v>
      </c>
      <c r="H277" s="1" t="n">
        <v>12.0832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0.961349</v>
      </c>
      <c r="F278" s="1" t="n">
        <v>17960</v>
      </c>
      <c r="G278" s="1" t="n">
        <v>0.453847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</v>
      </c>
      <c r="C279" s="1" t="n">
        <v>19</v>
      </c>
      <c r="D279" s="1" t="n">
        <v>1.72727</v>
      </c>
      <c r="E279" s="1" t="n">
        <v>0.501767</v>
      </c>
      <c r="F279" s="1" t="n">
        <v>10988</v>
      </c>
      <c r="G279" s="1" t="n">
        <v>0.293723</v>
      </c>
      <c r="H279" s="1" t="n">
        <v>385.771</v>
      </c>
    </row>
    <row r="280" customFormat="false" ht="16.15" hidden="false" customHeight="false" outlineLevel="0" collapsed="false">
      <c r="A280" s="1" t="n">
        <v>277</v>
      </c>
      <c r="B280" s="1" t="n">
        <v>10</v>
      </c>
      <c r="C280" s="1" t="n">
        <v>19</v>
      </c>
      <c r="D280" s="1" t="n">
        <v>1.9</v>
      </c>
      <c r="E280" s="1" t="n">
        <v>0.44993</v>
      </c>
      <c r="F280" s="1" t="n">
        <v>16822</v>
      </c>
      <c r="G280" s="1" t="n">
        <v>0.26894</v>
      </c>
      <c r="H280" s="1" t="n">
        <v>224.259</v>
      </c>
    </row>
    <row r="281" customFormat="false" ht="16.15" hidden="false" customHeight="false" outlineLevel="0" collapsed="false">
      <c r="A281" s="1" t="n">
        <v>278</v>
      </c>
      <c r="B281" s="1" t="n">
        <v>13</v>
      </c>
      <c r="C281" s="1" t="n">
        <v>13</v>
      </c>
      <c r="D281" s="1" t="n">
        <v>1</v>
      </c>
      <c r="E281" s="1" t="n">
        <v>0.969756</v>
      </c>
      <c r="F281" s="1" t="n">
        <v>20656</v>
      </c>
      <c r="G281" s="1" t="n">
        <v>0.244764</v>
      </c>
      <c r="H281" s="1" t="n">
        <v>55.5976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13</v>
      </c>
      <c r="D282" s="1" t="n">
        <v>1.08333</v>
      </c>
      <c r="E282" s="1" t="n">
        <v>0.81545</v>
      </c>
      <c r="F282" s="1" t="n">
        <v>13792</v>
      </c>
      <c r="G282" s="1" t="n">
        <v>0.206074</v>
      </c>
      <c r="H282" s="1" t="n">
        <v>537.958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0.92281</v>
      </c>
      <c r="F283" s="1" t="n">
        <v>28613</v>
      </c>
      <c r="G283" s="1" t="n">
        <v>0.423919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23</v>
      </c>
      <c r="D284" s="1" t="n">
        <v>1.91667</v>
      </c>
      <c r="E284" s="1" t="n">
        <v>0.409239</v>
      </c>
      <c r="F284" s="1" t="n">
        <v>22514</v>
      </c>
      <c r="G284" s="1" t="n">
        <v>0.252105</v>
      </c>
      <c r="H284" s="1" t="n">
        <v>37.0008</v>
      </c>
    </row>
    <row r="285" customFormat="false" ht="16.15" hidden="false" customHeight="false" outlineLevel="0" collapsed="false">
      <c r="A285" s="1" t="n">
        <v>282</v>
      </c>
      <c r="B285" s="1" t="n">
        <v>13</v>
      </c>
      <c r="C285" s="1" t="n">
        <v>13</v>
      </c>
      <c r="D285" s="1" t="n">
        <v>1</v>
      </c>
      <c r="E285" s="1" t="n">
        <v>0.97058</v>
      </c>
      <c r="F285" s="1" t="n">
        <v>93326</v>
      </c>
      <c r="G285" s="1" t="n">
        <v>0.505172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12</v>
      </c>
      <c r="C286" s="1" t="n">
        <v>12</v>
      </c>
      <c r="D286" s="1" t="n">
        <v>1</v>
      </c>
      <c r="E286" s="1" t="n">
        <v>0.918214</v>
      </c>
      <c r="F286" s="1" t="n">
        <v>52392</v>
      </c>
      <c r="G286" s="1" t="n">
        <v>0.4853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38</v>
      </c>
      <c r="D287" s="1" t="n">
        <v>3.16667</v>
      </c>
      <c r="E287" s="1" t="n">
        <v>0.223782</v>
      </c>
      <c r="F287" s="1" t="n">
        <v>18877</v>
      </c>
      <c r="G287" s="1" t="n">
        <v>0.298406</v>
      </c>
      <c r="H287" s="1" t="n">
        <v>262.344</v>
      </c>
    </row>
    <row r="288" customFormat="false" ht="16.15" hidden="false" customHeight="false" outlineLevel="0" collapsed="false">
      <c r="A288" s="1" t="n">
        <v>285</v>
      </c>
      <c r="B288" s="1" t="n">
        <v>13</v>
      </c>
      <c r="C288" s="1" t="n">
        <v>37</v>
      </c>
      <c r="D288" s="1" t="n">
        <v>2.84615</v>
      </c>
      <c r="E288" s="1" t="n">
        <v>0.212983</v>
      </c>
      <c r="F288" s="1" t="n">
        <v>7266</v>
      </c>
      <c r="G288" s="1" t="n">
        <v>0.218693</v>
      </c>
      <c r="H288" s="1" t="n">
        <v>220.466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0.918408</v>
      </c>
      <c r="F289" s="1" t="n">
        <v>26959</v>
      </c>
      <c r="G289" s="1" t="n">
        <v>0.171777</v>
      </c>
      <c r="H289" s="1" t="n">
        <v>43.8343</v>
      </c>
    </row>
    <row r="290" customFormat="false" ht="16.15" hidden="false" customHeight="false" outlineLevel="0" collapsed="false">
      <c r="A290" s="1" t="n">
        <v>287</v>
      </c>
      <c r="B290" s="1" t="n">
        <v>13</v>
      </c>
      <c r="C290" s="1" t="n">
        <v>17</v>
      </c>
      <c r="D290" s="1" t="n">
        <v>1.30769</v>
      </c>
      <c r="E290" s="1" t="n">
        <v>0.686982</v>
      </c>
      <c r="F290" s="1" t="n">
        <v>28657</v>
      </c>
      <c r="G290" s="1" t="n">
        <v>0.317931</v>
      </c>
      <c r="H290" s="1" t="n">
        <v>554.918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0.968889</v>
      </c>
      <c r="F291" s="1" t="n">
        <v>39149</v>
      </c>
      <c r="G291" s="1" t="n">
        <v>0.526548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13</v>
      </c>
      <c r="C292" s="1" t="n">
        <v>13</v>
      </c>
      <c r="D292" s="1" t="n">
        <v>1</v>
      </c>
      <c r="E292" s="1" t="n">
        <v>0.920827</v>
      </c>
      <c r="F292" s="1" t="n">
        <v>37344</v>
      </c>
      <c r="G292" s="1" t="n">
        <v>0.36279</v>
      </c>
      <c r="H292" s="1" t="n">
        <v>56.2441</v>
      </c>
    </row>
    <row r="293" customFormat="false" ht="16.15" hidden="false" customHeight="false" outlineLevel="0" collapsed="false">
      <c r="A293" s="1" t="n">
        <v>290</v>
      </c>
      <c r="B293" s="1" t="n">
        <v>13</v>
      </c>
      <c r="C293" s="1" t="n">
        <v>15</v>
      </c>
      <c r="D293" s="1" t="n">
        <v>1.15385</v>
      </c>
      <c r="E293" s="1" t="n">
        <v>0.76963</v>
      </c>
      <c r="F293" s="1" t="n">
        <v>30064</v>
      </c>
      <c r="G293" s="1" t="n">
        <v>0.253519</v>
      </c>
      <c r="H293" s="1" t="n">
        <v>564.263</v>
      </c>
    </row>
    <row r="294" customFormat="false" ht="16.15" hidden="false" customHeight="false" outlineLevel="0" collapsed="false">
      <c r="A294" s="1" t="n">
        <v>291</v>
      </c>
      <c r="B294" s="1" t="n">
        <v>10</v>
      </c>
      <c r="C294" s="1" t="n">
        <v>26</v>
      </c>
      <c r="D294" s="1" t="n">
        <v>2.6</v>
      </c>
      <c r="E294" s="1" t="n">
        <v>0.318338</v>
      </c>
      <c r="F294" s="1" t="n">
        <v>9400</v>
      </c>
      <c r="G294" s="1" t="n">
        <v>0.201064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11</v>
      </c>
      <c r="C295" s="1" t="n">
        <v>20</v>
      </c>
      <c r="D295" s="1" t="n">
        <v>1.81818</v>
      </c>
      <c r="E295" s="1" t="n">
        <v>0.467039</v>
      </c>
      <c r="F295" s="1" t="n">
        <v>9475</v>
      </c>
      <c r="G295" s="1" t="n">
        <v>0.399331</v>
      </c>
      <c r="H295" s="1" t="n">
        <v>87.8611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29</v>
      </c>
      <c r="D296" s="1" t="n">
        <v>2.41667</v>
      </c>
      <c r="E296" s="1" t="n">
        <v>0.347859</v>
      </c>
      <c r="F296" s="1" t="n">
        <v>17545</v>
      </c>
      <c r="G296" s="1" t="n">
        <v>0.131044</v>
      </c>
      <c r="H296" s="1" t="n">
        <v>0.822484</v>
      </c>
    </row>
    <row r="297" customFormat="false" ht="16.15" hidden="false" customHeight="false" outlineLevel="0" collapsed="false">
      <c r="A297" s="1" t="n">
        <v>294</v>
      </c>
      <c r="B297" s="1" t="n">
        <v>12</v>
      </c>
      <c r="C297" s="1" t="n">
        <v>26</v>
      </c>
      <c r="D297" s="1" t="n">
        <v>2.16667</v>
      </c>
      <c r="E297" s="1" t="n">
        <v>0.338144</v>
      </c>
      <c r="F297" s="1" t="n">
        <v>15389</v>
      </c>
      <c r="G297" s="1" t="n">
        <v>0.147011</v>
      </c>
      <c r="H297" s="1" t="n">
        <v>10.5987</v>
      </c>
    </row>
    <row r="298" customFormat="false" ht="16.15" hidden="false" customHeight="false" outlineLevel="0" collapsed="false">
      <c r="A298" s="1" t="n">
        <v>295</v>
      </c>
      <c r="B298" s="1" t="n">
        <v>11</v>
      </c>
      <c r="C298" s="1" t="n">
        <v>11</v>
      </c>
      <c r="D298" s="1" t="n">
        <v>1</v>
      </c>
      <c r="E298" s="1" t="n">
        <v>0.975381</v>
      </c>
      <c r="F298" s="1" t="n">
        <v>20904</v>
      </c>
      <c r="G298" s="1" t="n">
        <v>0.433838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</v>
      </c>
      <c r="C299" s="1" t="n">
        <v>13</v>
      </c>
      <c r="D299" s="1" t="n">
        <v>1.08333</v>
      </c>
      <c r="E299" s="1" t="n">
        <v>0.913292</v>
      </c>
      <c r="F299" s="1" t="n">
        <v>15001</v>
      </c>
      <c r="G299" s="1" t="n">
        <v>0.452856</v>
      </c>
      <c r="H299" s="1" t="n">
        <v>69.3338</v>
      </c>
    </row>
    <row r="300" customFormat="false" ht="16.15" hidden="false" customHeight="false" outlineLevel="0" collapsed="false">
      <c r="A300" s="1" t="n">
        <v>297</v>
      </c>
      <c r="B300" s="1" t="n">
        <v>15</v>
      </c>
      <c r="C300" s="1" t="n">
        <v>15</v>
      </c>
      <c r="D300" s="1" t="n">
        <v>1</v>
      </c>
      <c r="E300" s="1" t="n">
        <v>0.929165</v>
      </c>
      <c r="F300" s="1" t="n">
        <v>197687</v>
      </c>
      <c r="G300" s="1" t="n">
        <v>0.421089</v>
      </c>
      <c r="H300" s="1" t="n">
        <v>0</v>
      </c>
    </row>
    <row r="301" customFormat="false" ht="16.15" hidden="false" customHeight="false" outlineLevel="0" collapsed="false">
      <c r="A301" s="1" t="n">
        <v>298</v>
      </c>
      <c r="B301" s="1" t="n">
        <v>11</v>
      </c>
      <c r="C301" s="1" t="n">
        <v>16</v>
      </c>
      <c r="D301" s="1" t="n">
        <v>1.45455</v>
      </c>
      <c r="E301" s="1" t="n">
        <v>0.588492</v>
      </c>
      <c r="F301" s="1" t="n">
        <v>8223</v>
      </c>
      <c r="G301" s="1" t="n">
        <v>0.383358</v>
      </c>
      <c r="H301" s="1" t="n">
        <v>552.655</v>
      </c>
    </row>
    <row r="302" customFormat="false" ht="16.15" hidden="false" customHeight="false" outlineLevel="0" collapsed="false">
      <c r="A302" s="1" t="n">
        <v>299</v>
      </c>
      <c r="B302" s="1" t="n">
        <v>13</v>
      </c>
      <c r="C302" s="1" t="n">
        <v>13</v>
      </c>
      <c r="D302" s="1" t="n">
        <v>1</v>
      </c>
      <c r="E302" s="1" t="n">
        <v>0.923474</v>
      </c>
      <c r="F302" s="1" t="n">
        <v>42665</v>
      </c>
      <c r="G302" s="1" t="n">
        <v>0.261099</v>
      </c>
      <c r="H302" s="1" t="n">
        <v>0.649276</v>
      </c>
    </row>
    <row r="303" customFormat="false" ht="16.15" hidden="false" customHeight="false" outlineLevel="0" collapsed="false">
      <c r="A303" s="1" t="n">
        <v>300</v>
      </c>
      <c r="B303" s="1" t="n">
        <v>11</v>
      </c>
      <c r="C303" s="1" t="n">
        <v>24</v>
      </c>
      <c r="D303" s="1" t="n">
        <v>2.18182</v>
      </c>
      <c r="E303" s="1" t="n">
        <v>0.376591</v>
      </c>
      <c r="F303" s="1" t="n">
        <v>17171</v>
      </c>
      <c r="G303" s="1" t="n">
        <v>0.244075</v>
      </c>
      <c r="H303" s="1" t="n">
        <v>40.5467</v>
      </c>
    </row>
    <row r="304" customFormat="false" ht="16.15" hidden="false" customHeight="false" outlineLevel="0" collapsed="false">
      <c r="A304" s="1" t="n">
        <v>301</v>
      </c>
      <c r="B304" s="1" t="n">
        <v>11</v>
      </c>
      <c r="C304" s="1" t="n">
        <v>36</v>
      </c>
      <c r="D304" s="1" t="n">
        <v>3.27273</v>
      </c>
      <c r="E304" s="1" t="n">
        <v>0.228922</v>
      </c>
      <c r="F304" s="1" t="n">
        <v>17976</v>
      </c>
      <c r="G304" s="1" t="n">
        <v>0.199912</v>
      </c>
      <c r="H304" s="1" t="n">
        <v>3.32583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0.940309</v>
      </c>
      <c r="F305" s="1" t="n">
        <v>54936</v>
      </c>
      <c r="G305" s="1" t="n">
        <v>0.471652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</v>
      </c>
      <c r="C306" s="1" t="n">
        <v>10</v>
      </c>
      <c r="D306" s="1" t="n">
        <v>1</v>
      </c>
      <c r="E306" s="1" t="n">
        <v>0.948226</v>
      </c>
      <c r="F306" s="1" t="n">
        <v>20518</v>
      </c>
      <c r="G306" s="1" t="n">
        <v>0.370549</v>
      </c>
      <c r="H306" s="1" t="n">
        <v>196.472</v>
      </c>
    </row>
    <row r="307" customFormat="false" ht="16.15" hidden="false" customHeight="false" outlineLevel="0" collapsed="false">
      <c r="A307" s="1" t="n">
        <v>304</v>
      </c>
      <c r="B307" s="1" t="n">
        <v>15</v>
      </c>
      <c r="C307" s="1" t="n">
        <v>15</v>
      </c>
      <c r="D307" s="1" t="n">
        <v>1</v>
      </c>
      <c r="E307" s="1" t="n">
        <v>0.934128</v>
      </c>
      <c r="F307" s="1" t="n">
        <v>53884</v>
      </c>
      <c r="G307" s="1" t="n">
        <v>0.140599</v>
      </c>
      <c r="H307" s="1" t="n">
        <v>0.919357</v>
      </c>
    </row>
    <row r="308" customFormat="false" ht="16.15" hidden="false" customHeight="false" outlineLevel="0" collapsed="false">
      <c r="A308" s="1" t="n">
        <v>305</v>
      </c>
      <c r="B308" s="1" t="n">
        <v>11</v>
      </c>
      <c r="C308" s="1" t="n">
        <v>51</v>
      </c>
      <c r="D308" s="1" t="n">
        <v>4.63636</v>
      </c>
      <c r="E308" s="1" t="n">
        <v>0.121872</v>
      </c>
      <c r="F308" s="1" t="n">
        <v>16549</v>
      </c>
      <c r="G308" s="1" t="n">
        <v>0.1232</v>
      </c>
      <c r="H308" s="1" t="n">
        <v>4.42134</v>
      </c>
    </row>
    <row r="309" customFormat="false" ht="16.15" hidden="false" customHeight="false" outlineLevel="0" collapsed="false">
      <c r="A309" s="1" t="n">
        <v>306</v>
      </c>
      <c r="B309" s="1" t="n">
        <v>13</v>
      </c>
      <c r="C309" s="1" t="n">
        <v>13</v>
      </c>
      <c r="D309" s="1" t="n">
        <v>1</v>
      </c>
      <c r="E309" s="1" t="n">
        <v>0.978981</v>
      </c>
      <c r="F309" s="1" t="n">
        <v>50070</v>
      </c>
      <c r="G309" s="1" t="n">
        <v>0.441392</v>
      </c>
      <c r="H309" s="1" t="n">
        <v>0.110817</v>
      </c>
    </row>
    <row r="310" customFormat="false" ht="16.15" hidden="false" customHeight="false" outlineLevel="0" collapsed="false">
      <c r="A310" s="1" t="n">
        <v>307</v>
      </c>
      <c r="B310" s="1" t="n">
        <v>12</v>
      </c>
      <c r="C310" s="1" t="n">
        <v>14</v>
      </c>
      <c r="D310" s="1" t="n">
        <v>1.16667</v>
      </c>
      <c r="E310" s="1" t="n">
        <v>0.823658</v>
      </c>
      <c r="F310" s="1" t="n">
        <v>27184</v>
      </c>
      <c r="G310" s="1" t="n">
        <v>0.245653</v>
      </c>
      <c r="H310" s="1" t="n">
        <v>66.8269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22</v>
      </c>
      <c r="D311" s="1" t="n">
        <v>1.83333</v>
      </c>
      <c r="E311" s="1" t="n">
        <v>0.482667</v>
      </c>
      <c r="F311" s="1" t="n">
        <v>14083</v>
      </c>
      <c r="G311" s="1" t="n">
        <v>0.234008</v>
      </c>
      <c r="H311" s="1" t="n">
        <v>49.5091</v>
      </c>
    </row>
    <row r="312" customFormat="false" ht="16.15" hidden="false" customHeight="false" outlineLevel="0" collapsed="false">
      <c r="A312" s="1" t="n">
        <v>309</v>
      </c>
      <c r="B312" s="1" t="n">
        <v>13</v>
      </c>
      <c r="C312" s="1" t="n">
        <v>13</v>
      </c>
      <c r="D312" s="1" t="n">
        <v>1</v>
      </c>
      <c r="E312" s="1" t="n">
        <v>0.955932</v>
      </c>
      <c r="F312" s="1" t="n">
        <v>40542</v>
      </c>
      <c r="G312" s="1" t="n">
        <v>0.413662</v>
      </c>
      <c r="H312" s="1" t="n">
        <v>227.178</v>
      </c>
    </row>
    <row r="313" customFormat="false" ht="16.15" hidden="false" customHeight="false" outlineLevel="0" collapsed="false">
      <c r="A313" s="1" t="n">
        <v>310</v>
      </c>
      <c r="B313" s="1" t="n">
        <v>11</v>
      </c>
      <c r="C313" s="1" t="n">
        <v>14</v>
      </c>
      <c r="D313" s="1" t="n">
        <v>1.27273</v>
      </c>
      <c r="E313" s="1" t="n">
        <v>0.700153</v>
      </c>
      <c r="F313" s="1" t="n">
        <v>3924</v>
      </c>
      <c r="G313" s="1" t="n">
        <v>0.0700682</v>
      </c>
      <c r="H313" s="1" t="n">
        <v>3.17799</v>
      </c>
    </row>
    <row r="314" customFormat="false" ht="16.15" hidden="false" customHeight="false" outlineLevel="0" collapsed="false">
      <c r="A314" s="1" t="n">
        <v>311</v>
      </c>
      <c r="B314" s="1" t="n">
        <v>9</v>
      </c>
      <c r="C314" s="1" t="n">
        <v>18</v>
      </c>
      <c r="D314" s="1" t="n">
        <v>2</v>
      </c>
      <c r="E314" s="1" t="n">
        <v>0.392796</v>
      </c>
      <c r="F314" s="1" t="n">
        <v>7610</v>
      </c>
      <c r="G314" s="1" t="n">
        <v>0.299958</v>
      </c>
      <c r="H314" s="1" t="n">
        <v>492.793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24</v>
      </c>
      <c r="D315" s="1" t="n">
        <v>2</v>
      </c>
      <c r="E315" s="1" t="n">
        <v>0.409618</v>
      </c>
      <c r="F315" s="1" t="n">
        <v>16035</v>
      </c>
      <c r="G315" s="1" t="n">
        <v>0.294967</v>
      </c>
      <c r="H315" s="1" t="n">
        <v>31.6381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0.943961</v>
      </c>
      <c r="F316" s="1" t="n">
        <v>195063</v>
      </c>
      <c r="G316" s="1" t="n">
        <v>0.765153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15</v>
      </c>
      <c r="D317" s="1" t="n">
        <v>1.25</v>
      </c>
      <c r="E317" s="1" t="n">
        <v>0.667388</v>
      </c>
      <c r="F317" s="1" t="n">
        <v>9472</v>
      </c>
      <c r="G317" s="1" t="n">
        <v>0.436391</v>
      </c>
      <c r="H317" s="1" t="n">
        <v>197.054</v>
      </c>
    </row>
    <row r="318" customFormat="false" ht="16.15" hidden="false" customHeight="false" outlineLevel="0" collapsed="false">
      <c r="A318" s="1" t="n">
        <v>315</v>
      </c>
      <c r="B318" s="1" t="n">
        <v>13</v>
      </c>
      <c r="C318" s="1" t="n">
        <v>13</v>
      </c>
      <c r="D318" s="1" t="n">
        <v>1</v>
      </c>
      <c r="E318" s="1" t="n">
        <v>0.935145</v>
      </c>
      <c r="F318" s="1" t="n">
        <v>55138</v>
      </c>
      <c r="G318" s="1" t="n">
        <v>0.377076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13</v>
      </c>
      <c r="C319" s="1" t="n">
        <v>13</v>
      </c>
      <c r="D319" s="1" t="n">
        <v>1</v>
      </c>
      <c r="E319" s="1" t="n">
        <v>0.957961</v>
      </c>
      <c r="F319" s="1" t="n">
        <v>102107</v>
      </c>
      <c r="G319" s="1" t="n">
        <v>0.5037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</v>
      </c>
      <c r="C320" s="1" t="n">
        <v>11</v>
      </c>
      <c r="D320" s="1" t="n">
        <v>1</v>
      </c>
      <c r="E320" s="1" t="n">
        <v>0.991616</v>
      </c>
      <c r="F320" s="1" t="n">
        <v>22124</v>
      </c>
      <c r="G320" s="1" t="n">
        <v>0.0883726</v>
      </c>
      <c r="H320" s="1" t="n">
        <v>168.087</v>
      </c>
    </row>
    <row r="321" customFormat="false" ht="16.15" hidden="false" customHeight="false" outlineLevel="0" collapsed="false">
      <c r="A321" s="1" t="n">
        <v>318</v>
      </c>
      <c r="B321" s="1" t="n">
        <v>14</v>
      </c>
      <c r="C321" s="1" t="n">
        <v>14</v>
      </c>
      <c r="D321" s="1" t="n">
        <v>1</v>
      </c>
      <c r="E321" s="1" t="n">
        <v>0.959103</v>
      </c>
      <c r="F321" s="1" t="n">
        <v>50802</v>
      </c>
      <c r="G321" s="1" t="n">
        <v>0.456922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</v>
      </c>
      <c r="C322" s="1" t="n">
        <v>30</v>
      </c>
      <c r="D322" s="1" t="n">
        <v>2.72727</v>
      </c>
      <c r="E322" s="1" t="n">
        <v>0.328973</v>
      </c>
      <c r="F322" s="1" t="n">
        <v>18395</v>
      </c>
      <c r="G322" s="1" t="n">
        <v>0.243978</v>
      </c>
      <c r="H322" s="1" t="n">
        <v>0.776114</v>
      </c>
    </row>
    <row r="323" customFormat="false" ht="16.15" hidden="false" customHeight="false" outlineLevel="0" collapsed="false">
      <c r="A323" s="1" t="n">
        <v>320</v>
      </c>
      <c r="B323" s="1" t="n">
        <v>13</v>
      </c>
      <c r="C323" s="1" t="n">
        <v>33</v>
      </c>
      <c r="D323" s="1" t="n">
        <v>2.53846</v>
      </c>
      <c r="E323" s="1" t="n">
        <v>0.288856</v>
      </c>
      <c r="F323" s="1" t="n">
        <v>19389</v>
      </c>
      <c r="G323" s="1" t="n">
        <v>0.133846</v>
      </c>
      <c r="H323" s="1" t="n">
        <v>22.4313</v>
      </c>
    </row>
    <row r="324" customFormat="false" ht="16.15" hidden="false" customHeight="false" outlineLevel="0" collapsed="false">
      <c r="A324" s="1" t="n">
        <v>321</v>
      </c>
      <c r="B324" s="1" t="n">
        <v>13</v>
      </c>
      <c r="C324" s="1" t="n">
        <v>13</v>
      </c>
      <c r="D324" s="1" t="n">
        <v>1</v>
      </c>
      <c r="E324" s="1" t="n">
        <v>0.950767</v>
      </c>
      <c r="F324" s="1" t="n">
        <v>50394</v>
      </c>
      <c r="G324" s="1" t="n">
        <v>0.253255</v>
      </c>
      <c r="H324" s="1" t="n">
        <v>11.5491</v>
      </c>
    </row>
    <row r="325" customFormat="false" ht="16.15" hidden="false" customHeight="false" outlineLevel="0" collapsed="false">
      <c r="A325" s="1" t="n">
        <v>322</v>
      </c>
      <c r="B325" s="1" t="n">
        <v>11</v>
      </c>
      <c r="C325" s="1" t="n">
        <v>11</v>
      </c>
      <c r="D325" s="1" t="n">
        <v>1</v>
      </c>
      <c r="E325" s="1" t="n">
        <v>0.925184</v>
      </c>
      <c r="F325" s="1" t="n">
        <v>42394</v>
      </c>
      <c r="G325" s="1" t="n">
        <v>0.20628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14</v>
      </c>
      <c r="C326" s="1" t="n">
        <v>23</v>
      </c>
      <c r="D326" s="1" t="n">
        <v>1.64286</v>
      </c>
      <c r="E326" s="1" t="n">
        <v>0.51493</v>
      </c>
      <c r="F326" s="1" t="n">
        <v>25385</v>
      </c>
      <c r="G326" s="1" t="n">
        <v>0.172079</v>
      </c>
      <c r="H326" s="1" t="n">
        <v>84.2898</v>
      </c>
    </row>
    <row r="327" customFormat="false" ht="16.15" hidden="false" customHeight="false" outlineLevel="0" collapsed="false">
      <c r="A327" s="1" t="n">
        <v>324</v>
      </c>
      <c r="B327" s="1" t="n">
        <v>10</v>
      </c>
      <c r="C327" s="1" t="n">
        <v>19</v>
      </c>
      <c r="D327" s="1" t="n">
        <v>1.9</v>
      </c>
      <c r="E327" s="1" t="n">
        <v>0.445985</v>
      </c>
      <c r="F327" s="1" t="n">
        <v>20361</v>
      </c>
      <c r="G327" s="1" t="n">
        <v>0.141488</v>
      </c>
      <c r="H327" s="1" t="n">
        <v>515.711</v>
      </c>
    </row>
    <row r="328" customFormat="false" ht="16.15" hidden="false" customHeight="false" outlineLevel="0" collapsed="false">
      <c r="A328" s="1" t="n">
        <v>325</v>
      </c>
      <c r="B328" s="1" t="n">
        <v>12</v>
      </c>
      <c r="C328" s="1" t="n">
        <v>12</v>
      </c>
      <c r="D328" s="1" t="n">
        <v>1</v>
      </c>
      <c r="E328" s="1" t="n">
        <v>0.977014</v>
      </c>
      <c r="F328" s="1" t="n">
        <v>78637</v>
      </c>
      <c r="G328" s="1" t="n">
        <v>0.403944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14</v>
      </c>
      <c r="C329" s="1" t="n">
        <v>14</v>
      </c>
      <c r="D329" s="1" t="n">
        <v>1</v>
      </c>
      <c r="E329" s="1" t="n">
        <v>0.929272</v>
      </c>
      <c r="F329" s="1" t="n">
        <v>98077</v>
      </c>
      <c r="G329" s="1" t="n">
        <v>0.347181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11</v>
      </c>
      <c r="C330" s="1" t="n">
        <v>11</v>
      </c>
      <c r="D330" s="1" t="n">
        <v>1</v>
      </c>
      <c r="E330" s="1" t="n">
        <v>0.987769</v>
      </c>
      <c r="F330" s="1" t="n">
        <v>29147</v>
      </c>
      <c r="G330" s="1" t="n">
        <v>0.325929</v>
      </c>
      <c r="H330" s="1" t="n">
        <v>224.758</v>
      </c>
    </row>
    <row r="331" customFormat="false" ht="16.15" hidden="false" customHeight="false" outlineLevel="0" collapsed="false">
      <c r="A331" s="1" t="n">
        <v>328</v>
      </c>
      <c r="B331" s="1" t="n">
        <v>14</v>
      </c>
      <c r="C331" s="1" t="n">
        <v>14</v>
      </c>
      <c r="D331" s="1" t="n">
        <v>1</v>
      </c>
      <c r="E331" s="1" t="n">
        <v>0.952483</v>
      </c>
      <c r="F331" s="1" t="n">
        <v>67758</v>
      </c>
      <c r="G331" s="1" t="n">
        <v>0.464952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13</v>
      </c>
      <c r="C332" s="1" t="n">
        <v>29</v>
      </c>
      <c r="D332" s="1" t="n">
        <v>2.23077</v>
      </c>
      <c r="E332" s="1" t="n">
        <v>0.350808</v>
      </c>
      <c r="F332" s="1" t="n">
        <v>15043</v>
      </c>
      <c r="G332" s="1" t="n">
        <v>0.0946753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35</v>
      </c>
      <c r="D333" s="1" t="n">
        <v>2.69231</v>
      </c>
      <c r="E333" s="1" t="n">
        <v>0.32809</v>
      </c>
      <c r="F333" s="1" t="n">
        <v>31212</v>
      </c>
      <c r="G333" s="1" t="n">
        <v>0.150468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11</v>
      </c>
      <c r="C334" s="1" t="n">
        <v>14</v>
      </c>
      <c r="D334" s="1" t="n">
        <v>1.27273</v>
      </c>
      <c r="E334" s="1" t="n">
        <v>0.717367</v>
      </c>
      <c r="F334" s="1" t="n">
        <v>14847</v>
      </c>
      <c r="G334" s="1" t="n">
        <v>0.341061</v>
      </c>
      <c r="H334" s="1" t="n">
        <v>73.2514</v>
      </c>
    </row>
    <row r="335" customFormat="false" ht="16.15" hidden="false" customHeight="false" outlineLevel="0" collapsed="false">
      <c r="A335" s="1" t="n">
        <v>332</v>
      </c>
      <c r="B335" s="1" t="n">
        <v>10</v>
      </c>
      <c r="C335" s="1" t="n">
        <v>12</v>
      </c>
      <c r="D335" s="1" t="n">
        <v>1.2</v>
      </c>
      <c r="E335" s="1" t="n">
        <v>0.790202</v>
      </c>
      <c r="F335" s="1" t="n">
        <v>15699</v>
      </c>
      <c r="G335" s="1" t="n">
        <v>0.245733</v>
      </c>
      <c r="H335" s="1" t="n">
        <v>15.0757</v>
      </c>
    </row>
    <row r="336" customFormat="false" ht="16.15" hidden="false" customHeight="false" outlineLevel="0" collapsed="false">
      <c r="A336" s="1" t="n">
        <v>333</v>
      </c>
      <c r="B336" s="1" t="n">
        <v>11</v>
      </c>
      <c r="C336" s="1" t="n">
        <v>13</v>
      </c>
      <c r="D336" s="1" t="n">
        <v>1.18182</v>
      </c>
      <c r="E336" s="1" t="n">
        <v>0.81321</v>
      </c>
      <c r="F336" s="1" t="n">
        <v>17892</v>
      </c>
      <c r="G336" s="1" t="n">
        <v>0.219597</v>
      </c>
      <c r="H336" s="1" t="n">
        <v>164.311</v>
      </c>
    </row>
    <row r="337" customFormat="false" ht="16.15" hidden="false" customHeight="false" outlineLevel="0" collapsed="false">
      <c r="A337" s="1" t="n">
        <v>334</v>
      </c>
      <c r="B337" s="1" t="n">
        <v>13</v>
      </c>
      <c r="C337" s="1" t="n">
        <v>25</v>
      </c>
      <c r="D337" s="1" t="n">
        <v>1.92308</v>
      </c>
      <c r="E337" s="1" t="n">
        <v>0.438816</v>
      </c>
      <c r="F337" s="1" t="n">
        <v>19032</v>
      </c>
      <c r="G337" s="1" t="n">
        <v>0.225525</v>
      </c>
      <c r="H337" s="1" t="n">
        <v>273.802</v>
      </c>
    </row>
    <row r="338" customFormat="false" ht="16.15" hidden="false" customHeight="false" outlineLevel="0" collapsed="false">
      <c r="A338" s="1" t="n">
        <v>335</v>
      </c>
      <c r="B338" s="1" t="n">
        <v>13</v>
      </c>
      <c r="C338" s="1" t="n">
        <v>15</v>
      </c>
      <c r="D338" s="1" t="n">
        <v>1.15385</v>
      </c>
      <c r="E338" s="1" t="n">
        <v>0.778444</v>
      </c>
      <c r="F338" s="1" t="n">
        <v>27349</v>
      </c>
      <c r="G338" s="1" t="n">
        <v>0.208651</v>
      </c>
      <c r="H338" s="1" t="n">
        <v>510.333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23</v>
      </c>
      <c r="D339" s="1" t="n">
        <v>1.91667</v>
      </c>
      <c r="E339" s="1" t="n">
        <v>0.410715</v>
      </c>
      <c r="F339" s="1" t="n">
        <v>13773</v>
      </c>
      <c r="G339" s="1" t="n">
        <v>0.157056</v>
      </c>
      <c r="H339" s="1" t="n">
        <v>33.5538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16</v>
      </c>
      <c r="D340" s="1" t="n">
        <v>1.33333</v>
      </c>
      <c r="E340" s="1" t="n">
        <v>0.642366</v>
      </c>
      <c r="F340" s="1" t="n">
        <v>11298</v>
      </c>
      <c r="G340" s="1" t="n">
        <v>0.253319</v>
      </c>
      <c r="H340" s="1" t="n">
        <v>332.364</v>
      </c>
    </row>
    <row r="341" customFormat="false" ht="16.15" hidden="false" customHeight="false" outlineLevel="0" collapsed="false">
      <c r="A341" s="1" t="n">
        <v>338</v>
      </c>
      <c r="B341" s="1" t="n">
        <v>11</v>
      </c>
      <c r="C341" s="1" t="n">
        <v>11</v>
      </c>
      <c r="D341" s="1" t="n">
        <v>1</v>
      </c>
      <c r="E341" s="1" t="n">
        <v>0.967229</v>
      </c>
      <c r="F341" s="1" t="n">
        <v>68878</v>
      </c>
      <c r="G341" s="1" t="n">
        <v>0.274029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13</v>
      </c>
      <c r="C342" s="1" t="n">
        <v>20</v>
      </c>
      <c r="D342" s="1" t="n">
        <v>1.53846</v>
      </c>
      <c r="E342" s="1" t="n">
        <v>0.596351</v>
      </c>
      <c r="F342" s="1" t="n">
        <v>21770</v>
      </c>
      <c r="G342" s="1" t="n">
        <v>0.180118</v>
      </c>
      <c r="H342" s="1" t="n">
        <v>10.8064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0.945351</v>
      </c>
      <c r="F343" s="1" t="n">
        <v>246485</v>
      </c>
      <c r="G343" s="1" t="n">
        <v>0.665716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12</v>
      </c>
      <c r="C344" s="1" t="n">
        <v>12</v>
      </c>
      <c r="D344" s="1" t="n">
        <v>1</v>
      </c>
      <c r="E344" s="1" t="n">
        <v>0.9169</v>
      </c>
      <c r="F344" s="1" t="n">
        <v>37530</v>
      </c>
      <c r="G344" s="1" t="n">
        <v>0.397948</v>
      </c>
      <c r="H344" s="1" t="n">
        <v>0.722882</v>
      </c>
    </row>
    <row r="345" customFormat="false" ht="16.15" hidden="false" customHeight="false" outlineLevel="0" collapsed="false">
      <c r="A345" s="1" t="n">
        <v>342</v>
      </c>
      <c r="B345" s="1" t="n">
        <v>14</v>
      </c>
      <c r="C345" s="1" t="n">
        <v>24</v>
      </c>
      <c r="D345" s="1" t="n">
        <v>1.71429</v>
      </c>
      <c r="E345" s="1" t="n">
        <v>0.497678</v>
      </c>
      <c r="F345" s="1" t="n">
        <v>31241</v>
      </c>
      <c r="G345" s="1" t="n">
        <v>0.210297</v>
      </c>
      <c r="H345" s="1" t="n">
        <v>2.86656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37</v>
      </c>
      <c r="D346" s="1" t="n">
        <v>3.08333</v>
      </c>
      <c r="E346" s="1" t="n">
        <v>0.195429</v>
      </c>
      <c r="F346" s="1" t="n">
        <v>9262</v>
      </c>
      <c r="G346" s="1" t="n">
        <v>0.354301</v>
      </c>
      <c r="H346" s="1" t="n">
        <v>16.622</v>
      </c>
    </row>
    <row r="347" customFormat="false" ht="16.15" hidden="false" customHeight="false" outlineLevel="0" collapsed="false">
      <c r="A347" s="1" t="n">
        <v>344</v>
      </c>
      <c r="B347" s="1" t="n">
        <v>12</v>
      </c>
      <c r="C347" s="1" t="n">
        <v>37</v>
      </c>
      <c r="D347" s="1" t="n">
        <v>3.08333</v>
      </c>
      <c r="E347" s="1" t="n">
        <v>0.241594</v>
      </c>
      <c r="F347" s="1" t="n">
        <v>17486</v>
      </c>
      <c r="G347" s="1" t="n">
        <v>0.0879523</v>
      </c>
      <c r="H347" s="1" t="n">
        <v>0</v>
      </c>
    </row>
    <row r="348" customFormat="false" ht="16.15" hidden="false" customHeight="false" outlineLevel="0" collapsed="false">
      <c r="A348" s="1" t="n">
        <v>345</v>
      </c>
      <c r="B348" s="1" t="n">
        <v>12</v>
      </c>
      <c r="C348" s="1" t="n">
        <v>12</v>
      </c>
      <c r="D348" s="1" t="n">
        <v>1</v>
      </c>
      <c r="E348" s="1" t="n">
        <v>0.910298</v>
      </c>
      <c r="F348" s="1" t="n">
        <v>23572</v>
      </c>
      <c r="G348" s="1" t="n">
        <v>0.397975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47</v>
      </c>
      <c r="D349" s="1" t="n">
        <v>3.91667</v>
      </c>
      <c r="E349" s="1" t="n">
        <v>0.16616</v>
      </c>
      <c r="F349" s="1" t="n">
        <v>27744</v>
      </c>
      <c r="G349" s="1" t="n">
        <v>0.145199</v>
      </c>
      <c r="H349" s="1" t="n">
        <v>484.2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0.921651</v>
      </c>
      <c r="F350" s="1" t="n">
        <v>33491</v>
      </c>
      <c r="G350" s="1" t="n">
        <v>0.200538</v>
      </c>
      <c r="H350" s="1" t="n">
        <v>2.45138</v>
      </c>
    </row>
    <row r="351" customFormat="false" ht="16.15" hidden="false" customHeight="false" outlineLevel="0" collapsed="false">
      <c r="A351" s="1" t="n">
        <v>348</v>
      </c>
      <c r="B351" s="1" t="n">
        <v>11</v>
      </c>
      <c r="C351" s="1" t="n">
        <v>11</v>
      </c>
      <c r="D351" s="1" t="n">
        <v>1</v>
      </c>
      <c r="E351" s="1" t="n">
        <v>0.917779</v>
      </c>
      <c r="F351" s="1" t="n">
        <v>78041</v>
      </c>
      <c r="G351" s="1" t="n">
        <v>0.235385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15</v>
      </c>
      <c r="C352" s="1" t="n">
        <v>25</v>
      </c>
      <c r="D352" s="1" t="n">
        <v>1.66667</v>
      </c>
      <c r="E352" s="1" t="n">
        <v>0.512565</v>
      </c>
      <c r="F352" s="1" t="n">
        <v>19315</v>
      </c>
      <c r="G352" s="1" t="n">
        <v>0.0630111</v>
      </c>
      <c r="H352" s="1" t="n">
        <v>1.2695</v>
      </c>
    </row>
    <row r="353" customFormat="false" ht="16.15" hidden="false" customHeight="false" outlineLevel="0" collapsed="false">
      <c r="A353" s="1" t="n">
        <v>350</v>
      </c>
      <c r="B353" s="1" t="n">
        <v>13</v>
      </c>
      <c r="C353" s="1" t="n">
        <v>33</v>
      </c>
      <c r="D353" s="1" t="n">
        <v>2.53846</v>
      </c>
      <c r="E353" s="1" t="n">
        <v>0.283661</v>
      </c>
      <c r="F353" s="1" t="n">
        <v>12217</v>
      </c>
      <c r="G353" s="1" t="n">
        <v>0.0651179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11</v>
      </c>
      <c r="C354" s="1" t="n">
        <v>23</v>
      </c>
      <c r="D354" s="1" t="n">
        <v>2.09091</v>
      </c>
      <c r="E354" s="1" t="n">
        <v>0.377405</v>
      </c>
      <c r="F354" s="1" t="n">
        <v>5062</v>
      </c>
      <c r="G354" s="1" t="n">
        <v>0.228626</v>
      </c>
      <c r="H354" s="1" t="n">
        <v>3.82659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19</v>
      </c>
      <c r="D355" s="1" t="n">
        <v>1.58333</v>
      </c>
      <c r="E355" s="1" t="n">
        <v>0.580107</v>
      </c>
      <c r="F355" s="1" t="n">
        <v>17616</v>
      </c>
      <c r="G355" s="1" t="n">
        <v>0.358827</v>
      </c>
      <c r="H355" s="1" t="n">
        <v>75.0246</v>
      </c>
    </row>
    <row r="356" customFormat="false" ht="16.15" hidden="false" customHeight="false" outlineLevel="0" collapsed="false">
      <c r="A356" s="1" t="n">
        <v>353</v>
      </c>
      <c r="B356" s="1" t="n">
        <v>14</v>
      </c>
      <c r="C356" s="1" t="n">
        <v>15</v>
      </c>
      <c r="D356" s="1" t="n">
        <v>1.07143</v>
      </c>
      <c r="E356" s="1" t="n">
        <v>0.867486</v>
      </c>
      <c r="F356" s="1" t="n">
        <v>36479</v>
      </c>
      <c r="G356" s="1" t="n">
        <v>0.295545</v>
      </c>
      <c r="H356" s="1" t="n">
        <v>198.647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16</v>
      </c>
      <c r="D357" s="1" t="n">
        <v>1.33333</v>
      </c>
      <c r="E357" s="1" t="n">
        <v>0.60735</v>
      </c>
      <c r="F357" s="1" t="n">
        <v>19548</v>
      </c>
      <c r="G357" s="1" t="n">
        <v>0.345597</v>
      </c>
      <c r="H357" s="1" t="n">
        <v>571.195</v>
      </c>
    </row>
    <row r="358" customFormat="false" ht="16.15" hidden="false" customHeight="false" outlineLevel="0" collapsed="false">
      <c r="A358" s="1" t="n">
        <v>355</v>
      </c>
      <c r="B358" s="1" t="n">
        <v>11</v>
      </c>
      <c r="C358" s="1" t="n">
        <v>11</v>
      </c>
      <c r="D358" s="1" t="n">
        <v>1</v>
      </c>
      <c r="E358" s="1" t="n">
        <v>0.960154</v>
      </c>
      <c r="F358" s="1" t="n">
        <v>29293</v>
      </c>
      <c r="G358" s="1" t="n">
        <v>0.172502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16</v>
      </c>
      <c r="C359" s="1" t="n">
        <v>16</v>
      </c>
      <c r="D359" s="1" t="n">
        <v>1</v>
      </c>
      <c r="E359" s="1" t="n">
        <v>0.974772</v>
      </c>
      <c r="F359" s="1" t="n">
        <v>138316</v>
      </c>
      <c r="G359" s="1" t="n">
        <v>0.489942</v>
      </c>
      <c r="H359" s="1" t="n">
        <v>0.177184</v>
      </c>
    </row>
    <row r="360" customFormat="false" ht="16.15" hidden="false" customHeight="false" outlineLevel="0" collapsed="false">
      <c r="A360" s="1" t="n">
        <v>357</v>
      </c>
      <c r="B360" s="1" t="n">
        <v>12</v>
      </c>
      <c r="C360" s="1" t="n">
        <v>24</v>
      </c>
      <c r="D360" s="1" t="n">
        <v>2</v>
      </c>
      <c r="E360" s="1" t="n">
        <v>0.345866</v>
      </c>
      <c r="F360" s="1" t="n">
        <v>31025</v>
      </c>
      <c r="G360" s="1" t="n">
        <v>0.27689</v>
      </c>
      <c r="H360" s="1" t="n">
        <v>368.938</v>
      </c>
    </row>
    <row r="361" customFormat="false" ht="16.15" hidden="false" customHeight="false" outlineLevel="0" collapsed="false">
      <c r="A361" s="1" t="n">
        <v>358</v>
      </c>
      <c r="B361" s="1" t="n">
        <v>14</v>
      </c>
      <c r="C361" s="1" t="n">
        <v>14</v>
      </c>
      <c r="D361" s="1" t="n">
        <v>1</v>
      </c>
      <c r="E361" s="1" t="n">
        <v>0.931454</v>
      </c>
      <c r="F361" s="1" t="n">
        <v>83717</v>
      </c>
      <c r="G361" s="1" t="n">
        <v>0.340743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</v>
      </c>
      <c r="C362" s="1" t="n">
        <v>11</v>
      </c>
      <c r="D362" s="1" t="n">
        <v>1</v>
      </c>
      <c r="E362" s="1" t="n">
        <v>0.940791</v>
      </c>
      <c r="F362" s="1" t="n">
        <v>46268</v>
      </c>
      <c r="G362" s="1" t="n">
        <v>0.375015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14</v>
      </c>
      <c r="C363" s="1" t="n">
        <v>14</v>
      </c>
      <c r="D363" s="1" t="n">
        <v>1</v>
      </c>
      <c r="E363" s="1" t="n">
        <v>0.921753</v>
      </c>
      <c r="F363" s="1" t="n">
        <v>50773</v>
      </c>
      <c r="G363" s="1" t="n">
        <v>0.447167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20</v>
      </c>
      <c r="D364" s="1" t="n">
        <v>1.66667</v>
      </c>
      <c r="E364" s="1" t="n">
        <v>0.544449</v>
      </c>
      <c r="F364" s="1" t="n">
        <v>19472</v>
      </c>
      <c r="G364" s="1" t="n">
        <v>0.145547</v>
      </c>
      <c r="H364" s="1" t="n">
        <v>13.4496</v>
      </c>
    </row>
    <row r="365" customFormat="false" ht="16.15" hidden="false" customHeight="false" outlineLevel="0" collapsed="false">
      <c r="A365" s="1" t="n">
        <v>362</v>
      </c>
      <c r="B365" s="1" t="n">
        <v>10</v>
      </c>
      <c r="C365" s="1" t="n">
        <v>10</v>
      </c>
      <c r="D365" s="1" t="n">
        <v>1</v>
      </c>
      <c r="E365" s="1" t="n">
        <v>0.922714</v>
      </c>
      <c r="F365" s="1" t="n">
        <v>3749</v>
      </c>
      <c r="G365" s="1" t="n">
        <v>0.452436</v>
      </c>
      <c r="H365" s="1" t="n">
        <v>77.4321</v>
      </c>
    </row>
    <row r="366" customFormat="false" ht="16.15" hidden="false" customHeight="false" outlineLevel="0" collapsed="false">
      <c r="A366" s="1" t="n">
        <v>363</v>
      </c>
      <c r="B366" s="1" t="n">
        <v>11</v>
      </c>
      <c r="C366" s="1" t="n">
        <v>11</v>
      </c>
      <c r="D366" s="1" t="n">
        <v>1</v>
      </c>
      <c r="E366" s="1" t="n">
        <v>0.930749</v>
      </c>
      <c r="F366" s="1" t="n">
        <v>37621</v>
      </c>
      <c r="G366" s="1" t="n">
        <v>0.468966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</v>
      </c>
      <c r="C367" s="1" t="n">
        <v>19</v>
      </c>
      <c r="D367" s="1" t="n">
        <v>1.9</v>
      </c>
      <c r="E367" s="1" t="n">
        <v>0.461526</v>
      </c>
      <c r="F367" s="1" t="n">
        <v>15899</v>
      </c>
      <c r="G367" s="1" t="n">
        <v>0.289193</v>
      </c>
      <c r="H367" s="1" t="n">
        <v>0.751793</v>
      </c>
    </row>
    <row r="368" customFormat="false" ht="16.15" hidden="false" customHeight="false" outlineLevel="0" collapsed="false">
      <c r="A368" s="1" t="n">
        <v>365</v>
      </c>
      <c r="B368" s="1" t="n">
        <v>14</v>
      </c>
      <c r="C368" s="1" t="n">
        <v>26</v>
      </c>
      <c r="D368" s="1" t="n">
        <v>1.85714</v>
      </c>
      <c r="E368" s="1" t="n">
        <v>0.445061</v>
      </c>
      <c r="F368" s="1" t="n">
        <v>27085</v>
      </c>
      <c r="G368" s="1" t="n">
        <v>0.244905</v>
      </c>
      <c r="H368" s="1" t="n">
        <v>52.0754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36</v>
      </c>
      <c r="D369" s="1" t="n">
        <v>3</v>
      </c>
      <c r="E369" s="1" t="n">
        <v>0.259119</v>
      </c>
      <c r="F369" s="1" t="n">
        <v>17348</v>
      </c>
      <c r="G369" s="1" t="n">
        <v>0.100437</v>
      </c>
      <c r="H369" s="1" t="n">
        <v>1.74577</v>
      </c>
    </row>
    <row r="370" customFormat="false" ht="16.15" hidden="false" customHeight="false" outlineLevel="0" collapsed="false">
      <c r="A370" s="1" t="n">
        <v>367</v>
      </c>
      <c r="B370" s="1" t="n">
        <v>13</v>
      </c>
      <c r="C370" s="1" t="n">
        <v>29</v>
      </c>
      <c r="D370" s="1" t="n">
        <v>2.23077</v>
      </c>
      <c r="E370" s="1" t="n">
        <v>0.363432</v>
      </c>
      <c r="F370" s="1" t="n">
        <v>16592</v>
      </c>
      <c r="G370" s="1" t="n">
        <v>0.147649</v>
      </c>
      <c r="H370" s="1" t="n">
        <v>8.94912</v>
      </c>
    </row>
    <row r="371" customFormat="false" ht="16.15" hidden="false" customHeight="false" outlineLevel="0" collapsed="false">
      <c r="A371" s="1" t="n">
        <v>368</v>
      </c>
      <c r="B371" s="1" t="n">
        <v>16</v>
      </c>
      <c r="C371" s="1" t="n">
        <v>39</v>
      </c>
      <c r="D371" s="1" t="n">
        <v>2.4375</v>
      </c>
      <c r="E371" s="1" t="n">
        <v>0.290086</v>
      </c>
      <c r="F371" s="1" t="n">
        <v>19703</v>
      </c>
      <c r="G371" s="1" t="n">
        <v>0.10127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12</v>
      </c>
      <c r="C372" s="1" t="n">
        <v>56</v>
      </c>
      <c r="D372" s="1" t="n">
        <v>4.66667</v>
      </c>
      <c r="E372" s="1" t="n">
        <v>0.117223</v>
      </c>
      <c r="F372" s="1" t="n">
        <v>22723</v>
      </c>
      <c r="G372" s="1" t="n">
        <v>0.051284</v>
      </c>
      <c r="H372" s="1" t="n">
        <v>15.4143</v>
      </c>
    </row>
    <row r="373" customFormat="false" ht="16.15" hidden="false" customHeight="false" outlineLevel="0" collapsed="false">
      <c r="A373" s="1" t="n">
        <v>370</v>
      </c>
      <c r="B373" s="1" t="n">
        <v>13</v>
      </c>
      <c r="C373" s="1" t="n">
        <v>13</v>
      </c>
      <c r="D373" s="1" t="n">
        <v>1</v>
      </c>
      <c r="E373" s="1" t="n">
        <v>0.910406</v>
      </c>
      <c r="F373" s="1" t="n">
        <v>29906</v>
      </c>
      <c r="G373" s="1" t="n">
        <v>0.227963</v>
      </c>
      <c r="H373" s="1" t="n">
        <v>29.404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0.911574</v>
      </c>
      <c r="F374" s="1" t="n">
        <v>77028</v>
      </c>
      <c r="G374" s="1" t="n">
        <v>0.457752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11</v>
      </c>
      <c r="C375" s="1" t="n">
        <v>11</v>
      </c>
      <c r="D375" s="1" t="n">
        <v>1</v>
      </c>
      <c r="E375" s="1" t="n">
        <v>0.944111</v>
      </c>
      <c r="F375" s="1" t="n">
        <v>39060</v>
      </c>
      <c r="G375" s="1" t="n">
        <v>0.308726</v>
      </c>
      <c r="H375" s="1" t="n">
        <v>86.9719</v>
      </c>
    </row>
    <row r="376" customFormat="false" ht="16.15" hidden="false" customHeight="false" outlineLevel="0" collapsed="false">
      <c r="A376" s="1" t="n">
        <v>373</v>
      </c>
      <c r="B376" s="1" t="n">
        <v>11</v>
      </c>
      <c r="C376" s="1" t="n">
        <v>11</v>
      </c>
      <c r="D376" s="1" t="n">
        <v>1</v>
      </c>
      <c r="E376" s="1" t="n">
        <v>0.946215</v>
      </c>
      <c r="F376" s="1" t="n">
        <v>32473</v>
      </c>
      <c r="G376" s="1" t="n">
        <v>0.424881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</v>
      </c>
      <c r="C377" s="1" t="n">
        <v>10</v>
      </c>
      <c r="D377" s="1" t="n">
        <v>1</v>
      </c>
      <c r="E377" s="1" t="n">
        <v>0.960831</v>
      </c>
      <c r="F377" s="1" t="n">
        <v>26082</v>
      </c>
      <c r="G377" s="1" t="n">
        <v>0.368541</v>
      </c>
      <c r="H377" s="1" t="n">
        <v>132.204</v>
      </c>
    </row>
    <row r="378" customFormat="false" ht="16.15" hidden="false" customHeight="false" outlineLevel="0" collapsed="false">
      <c r="A378" s="1" t="n">
        <v>375</v>
      </c>
      <c r="B378" s="1" t="n">
        <v>14</v>
      </c>
      <c r="C378" s="1" t="n">
        <v>22</v>
      </c>
      <c r="D378" s="1" t="n">
        <v>1.57143</v>
      </c>
      <c r="E378" s="1" t="n">
        <v>0.552653</v>
      </c>
      <c r="F378" s="1" t="n">
        <v>18687</v>
      </c>
      <c r="G378" s="1" t="n">
        <v>0.246056</v>
      </c>
      <c r="H378" s="1" t="n">
        <v>44.5879</v>
      </c>
    </row>
    <row r="379" customFormat="false" ht="16.15" hidden="false" customHeight="false" outlineLevel="0" collapsed="false">
      <c r="A379" s="1" t="n">
        <v>376</v>
      </c>
      <c r="B379" s="1" t="n">
        <v>12</v>
      </c>
      <c r="C379" s="1" t="n">
        <v>25</v>
      </c>
      <c r="D379" s="1" t="n">
        <v>2.08333</v>
      </c>
      <c r="E379" s="1" t="n">
        <v>0.405232</v>
      </c>
      <c r="F379" s="1" t="n">
        <v>13454</v>
      </c>
      <c r="G379" s="1" t="n">
        <v>0.287275</v>
      </c>
      <c r="H379" s="1" t="n">
        <v>16.1491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25</v>
      </c>
      <c r="D380" s="1" t="n">
        <v>2.08333</v>
      </c>
      <c r="E380" s="1" t="n">
        <v>0.397168</v>
      </c>
      <c r="F380" s="1" t="n">
        <v>14437</v>
      </c>
      <c r="G380" s="1" t="n">
        <v>0.205736</v>
      </c>
      <c r="H380" s="1" t="n">
        <v>2.86096</v>
      </c>
    </row>
    <row r="381" customFormat="false" ht="16.15" hidden="false" customHeight="false" outlineLevel="0" collapsed="false">
      <c r="A381" s="1" t="n">
        <v>378</v>
      </c>
      <c r="B381" s="1" t="n">
        <v>12</v>
      </c>
      <c r="C381" s="1" t="n">
        <v>12</v>
      </c>
      <c r="D381" s="1" t="n">
        <v>1</v>
      </c>
      <c r="E381" s="1" t="n">
        <v>0.915465</v>
      </c>
      <c r="F381" s="1" t="n">
        <v>29509</v>
      </c>
      <c r="G381" s="1" t="n">
        <v>0.462747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</v>
      </c>
      <c r="C382" s="1" t="n">
        <v>9</v>
      </c>
      <c r="D382" s="1" t="n">
        <v>1</v>
      </c>
      <c r="E382" s="1" t="n">
        <v>0.94582</v>
      </c>
      <c r="F382" s="1" t="n">
        <v>18079</v>
      </c>
      <c r="G382" s="1" t="n">
        <v>0.174664</v>
      </c>
      <c r="H382" s="1" t="n">
        <v>163.338</v>
      </c>
    </row>
    <row r="383" customFormat="false" ht="16.15" hidden="false" customHeight="false" outlineLevel="0" collapsed="false">
      <c r="A383" s="1" t="n">
        <v>380</v>
      </c>
      <c r="B383" s="1" t="n">
        <v>11</v>
      </c>
      <c r="C383" s="1" t="n">
        <v>16</v>
      </c>
      <c r="D383" s="1" t="n">
        <v>1.45455</v>
      </c>
      <c r="E383" s="1" t="n">
        <v>0.648666</v>
      </c>
      <c r="F383" s="1" t="n">
        <v>20971</v>
      </c>
      <c r="G383" s="1" t="n">
        <v>0.182988</v>
      </c>
      <c r="H383" s="1" t="n">
        <v>5.58244</v>
      </c>
    </row>
    <row r="384" customFormat="false" ht="16.15" hidden="false" customHeight="false" outlineLevel="0" collapsed="false">
      <c r="A384" s="1" t="n">
        <v>381</v>
      </c>
      <c r="B384" s="1" t="n">
        <v>11</v>
      </c>
      <c r="C384" s="1" t="n">
        <v>11</v>
      </c>
      <c r="D384" s="1" t="n">
        <v>1</v>
      </c>
      <c r="E384" s="1" t="n">
        <v>0.946973</v>
      </c>
      <c r="F384" s="1" t="n">
        <v>173066</v>
      </c>
      <c r="G384" s="1" t="n">
        <v>0.565624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10</v>
      </c>
      <c r="C385" s="1" t="n">
        <v>17</v>
      </c>
      <c r="D385" s="1" t="n">
        <v>1.7</v>
      </c>
      <c r="E385" s="1" t="n">
        <v>0.5169</v>
      </c>
      <c r="F385" s="1" t="n">
        <v>13320</v>
      </c>
      <c r="G385" s="1" t="n">
        <v>0.381303</v>
      </c>
      <c r="H385" s="1" t="n">
        <v>57.3114</v>
      </c>
    </row>
    <row r="386" customFormat="false" ht="16.15" hidden="false" customHeight="false" outlineLevel="0" collapsed="false">
      <c r="A386" s="1" t="n">
        <v>383</v>
      </c>
      <c r="B386" s="1" t="n">
        <v>13</v>
      </c>
      <c r="C386" s="1" t="n">
        <v>15</v>
      </c>
      <c r="D386" s="1" t="n">
        <v>1.15385</v>
      </c>
      <c r="E386" s="1" t="n">
        <v>0.782137</v>
      </c>
      <c r="F386" s="1" t="n">
        <v>49478</v>
      </c>
      <c r="G386" s="1" t="n">
        <v>0.214485</v>
      </c>
      <c r="H386" s="1" t="n">
        <v>22.6766</v>
      </c>
    </row>
    <row r="387" customFormat="false" ht="16.15" hidden="false" customHeight="false" outlineLevel="0" collapsed="false">
      <c r="A387" s="1" t="n">
        <v>384</v>
      </c>
      <c r="B387" s="1" t="n">
        <v>10</v>
      </c>
      <c r="C387" s="1" t="n">
        <v>10</v>
      </c>
      <c r="D387" s="1" t="n">
        <v>1</v>
      </c>
      <c r="E387" s="1" t="n">
        <v>0.948258</v>
      </c>
      <c r="F387" s="1" t="n">
        <v>33627</v>
      </c>
      <c r="G387" s="1" t="n">
        <v>0.373892</v>
      </c>
      <c r="H387" s="1" t="n">
        <v>9.91393</v>
      </c>
    </row>
    <row r="388" customFormat="false" ht="16.15" hidden="false" customHeight="false" outlineLevel="0" collapsed="false">
      <c r="A388" s="1" t="n">
        <v>385</v>
      </c>
      <c r="B388" s="1" t="n">
        <v>13</v>
      </c>
      <c r="C388" s="1" t="n">
        <v>13</v>
      </c>
      <c r="D388" s="1" t="n">
        <v>1</v>
      </c>
      <c r="E388" s="1" t="n">
        <v>0.957362</v>
      </c>
      <c r="F388" s="1" t="n">
        <v>62824</v>
      </c>
      <c r="G388" s="1" t="n">
        <v>0.439325</v>
      </c>
      <c r="H388" s="1" t="n">
        <v>2.21107</v>
      </c>
    </row>
    <row r="389" customFormat="false" ht="16.15" hidden="false" customHeight="false" outlineLevel="0" collapsed="false">
      <c r="A389" s="1" t="n">
        <v>386</v>
      </c>
      <c r="B389" s="1" t="n">
        <v>11</v>
      </c>
      <c r="C389" s="1" t="n">
        <v>11</v>
      </c>
      <c r="D389" s="1" t="n">
        <v>1</v>
      </c>
      <c r="E389" s="1" t="n">
        <v>0.961241</v>
      </c>
      <c r="F389" s="1" t="n">
        <v>59237</v>
      </c>
      <c r="G389" s="1" t="n">
        <v>0.31239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9</v>
      </c>
      <c r="C390" s="1" t="n">
        <v>9</v>
      </c>
      <c r="D390" s="1" t="n">
        <v>1</v>
      </c>
      <c r="E390" s="1" t="n">
        <v>0.910344</v>
      </c>
      <c r="F390" s="1" t="n">
        <v>181993</v>
      </c>
      <c r="G390" s="1" t="n">
        <v>0.363429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24</v>
      </c>
      <c r="D391" s="1" t="n">
        <v>2</v>
      </c>
      <c r="E391" s="1" t="n">
        <v>0.410844</v>
      </c>
      <c r="F391" s="1" t="n">
        <v>28227</v>
      </c>
      <c r="G391" s="1" t="n">
        <v>0.276635</v>
      </c>
      <c r="H391" s="1" t="n">
        <v>355.492</v>
      </c>
    </row>
    <row r="392" customFormat="false" ht="16.15" hidden="false" customHeight="false" outlineLevel="0" collapsed="false">
      <c r="A392" s="1" t="n">
        <v>389</v>
      </c>
      <c r="B392" s="1" t="n">
        <v>14</v>
      </c>
      <c r="C392" s="1" t="n">
        <v>27</v>
      </c>
      <c r="D392" s="1" t="n">
        <v>1.92857</v>
      </c>
      <c r="E392" s="1" t="n">
        <v>0.422636</v>
      </c>
      <c r="F392" s="1" t="n">
        <v>26465</v>
      </c>
      <c r="G392" s="1" t="n">
        <v>0.16668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14</v>
      </c>
      <c r="C393" s="1" t="n">
        <v>22</v>
      </c>
      <c r="D393" s="1" t="n">
        <v>1.57143</v>
      </c>
      <c r="E393" s="1" t="n">
        <v>0.554396</v>
      </c>
      <c r="F393" s="1" t="n">
        <v>36729</v>
      </c>
      <c r="G393" s="1" t="n">
        <v>0.196632</v>
      </c>
      <c r="H393" s="1" t="n">
        <v>0.74203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30</v>
      </c>
      <c r="D394" s="1" t="n">
        <v>2.5</v>
      </c>
      <c r="E394" s="1" t="n">
        <v>0.303812</v>
      </c>
      <c r="F394" s="1" t="n">
        <v>13355</v>
      </c>
      <c r="G394" s="1" t="n">
        <v>0.275491</v>
      </c>
      <c r="H394" s="1" t="n">
        <v>27.4407</v>
      </c>
    </row>
    <row r="395" customFormat="false" ht="16.15" hidden="false" customHeight="false" outlineLevel="0" collapsed="false">
      <c r="A395" s="1" t="n">
        <v>392</v>
      </c>
      <c r="B395" s="1" t="n">
        <v>14</v>
      </c>
      <c r="C395" s="1" t="n">
        <v>14</v>
      </c>
      <c r="D395" s="1" t="n">
        <v>1</v>
      </c>
      <c r="E395" s="1" t="n">
        <v>0.925626</v>
      </c>
      <c r="F395" s="1" t="n">
        <v>56693</v>
      </c>
      <c r="G395" s="1" t="n">
        <v>0.397382</v>
      </c>
      <c r="H395" s="1" t="n">
        <v>3.88427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20</v>
      </c>
      <c r="D396" s="1" t="n">
        <v>1.66667</v>
      </c>
      <c r="E396" s="1" t="n">
        <v>0.50116</v>
      </c>
      <c r="F396" s="1" t="n">
        <v>13876</v>
      </c>
      <c r="G396" s="1" t="n">
        <v>0.149639</v>
      </c>
      <c r="H396" s="1" t="n">
        <v>74.2296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0.927799</v>
      </c>
      <c r="F397" s="1" t="n">
        <v>82641</v>
      </c>
      <c r="G397" s="1" t="n">
        <v>0.253262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</v>
      </c>
      <c r="C398" s="1" t="n">
        <v>12</v>
      </c>
      <c r="D398" s="1" t="n">
        <v>1</v>
      </c>
      <c r="E398" s="1" t="n">
        <v>0.987632</v>
      </c>
      <c r="F398" s="1" t="n">
        <v>13720</v>
      </c>
      <c r="G398" s="1" t="n">
        <v>0.174033</v>
      </c>
      <c r="H398" s="1" t="n">
        <v>35.9039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0.916941</v>
      </c>
      <c r="F399" s="1" t="n">
        <v>14061</v>
      </c>
      <c r="G399" s="1" t="n">
        <v>0.467013</v>
      </c>
      <c r="H399" s="1" t="n">
        <v>18.5072</v>
      </c>
    </row>
    <row r="400" customFormat="false" ht="16.15" hidden="false" customHeight="false" outlineLevel="0" collapsed="false">
      <c r="A400" s="1" t="n">
        <v>397</v>
      </c>
      <c r="B400" s="1" t="n">
        <v>13</v>
      </c>
      <c r="C400" s="1" t="n">
        <v>14</v>
      </c>
      <c r="D400" s="1" t="n">
        <v>1.07692</v>
      </c>
      <c r="E400" s="1" t="n">
        <v>0.913406</v>
      </c>
      <c r="F400" s="1" t="n">
        <v>29161</v>
      </c>
      <c r="G400" s="1" t="n">
        <v>0.217057</v>
      </c>
      <c r="H400" s="1" t="n">
        <v>37.3973</v>
      </c>
    </row>
    <row r="401" customFormat="false" ht="16.15" hidden="false" customHeight="false" outlineLevel="0" collapsed="false">
      <c r="A401" s="1" t="n">
        <v>398</v>
      </c>
      <c r="B401" s="1" t="n">
        <v>15</v>
      </c>
      <c r="C401" s="1" t="n">
        <v>15</v>
      </c>
      <c r="D401" s="1" t="n">
        <v>1</v>
      </c>
      <c r="E401" s="1" t="n">
        <v>0.956583</v>
      </c>
      <c r="F401" s="1" t="n">
        <v>164423</v>
      </c>
      <c r="G401" s="1" t="n">
        <v>0.498895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12</v>
      </c>
      <c r="C402" s="1" t="n">
        <v>29</v>
      </c>
      <c r="D402" s="1" t="n">
        <v>2.41667</v>
      </c>
      <c r="E402" s="1" t="n">
        <v>0.313082</v>
      </c>
      <c r="F402" s="1" t="n">
        <v>14328</v>
      </c>
      <c r="G402" s="1" t="n">
        <v>0.212155</v>
      </c>
      <c r="H402" s="1" t="n">
        <v>125.905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15</v>
      </c>
      <c r="D403" s="1" t="n">
        <v>1.25</v>
      </c>
      <c r="E403" s="1" t="n">
        <v>0.720216</v>
      </c>
      <c r="F403" s="1" t="n">
        <v>13271</v>
      </c>
      <c r="G403" s="1" t="n">
        <v>0.444613</v>
      </c>
      <c r="H403" s="1" t="n">
        <v>89.7312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17</v>
      </c>
      <c r="D404" s="1" t="n">
        <v>1.41667</v>
      </c>
      <c r="E404" s="1" t="n">
        <v>0.634033</v>
      </c>
      <c r="F404" s="1" t="n">
        <v>21800</v>
      </c>
      <c r="G404" s="1" t="n">
        <v>0.185997</v>
      </c>
      <c r="H404" s="1" t="n">
        <v>84.9578</v>
      </c>
    </row>
    <row r="405" customFormat="false" ht="16.15" hidden="false" customHeight="false" outlineLevel="0" collapsed="false">
      <c r="A405" s="1" t="n">
        <v>402</v>
      </c>
      <c r="B405" s="1" t="n">
        <v>14</v>
      </c>
      <c r="C405" s="1" t="n">
        <v>14</v>
      </c>
      <c r="D405" s="1" t="n">
        <v>1</v>
      </c>
      <c r="E405" s="1" t="n">
        <v>0.941142</v>
      </c>
      <c r="F405" s="1" t="n">
        <v>103782</v>
      </c>
      <c r="G405" s="1" t="n">
        <v>0.461546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12</v>
      </c>
      <c r="C406" s="1" t="n">
        <v>14</v>
      </c>
      <c r="D406" s="1" t="n">
        <v>1.16667</v>
      </c>
      <c r="E406" s="1" t="n">
        <v>0.794551</v>
      </c>
      <c r="F406" s="1" t="n">
        <v>12680</v>
      </c>
      <c r="G406" s="1" t="n">
        <v>0.407382</v>
      </c>
      <c r="H406" s="1" t="n">
        <v>453.449</v>
      </c>
    </row>
    <row r="407" customFormat="false" ht="16.15" hidden="false" customHeight="false" outlineLevel="0" collapsed="false">
      <c r="A407" s="1" t="n">
        <v>404</v>
      </c>
      <c r="B407" s="1" t="n">
        <v>11</v>
      </c>
      <c r="C407" s="1" t="n">
        <v>11</v>
      </c>
      <c r="D407" s="1" t="n">
        <v>1</v>
      </c>
      <c r="E407" s="1" t="n">
        <v>0.907353</v>
      </c>
      <c r="F407" s="1" t="n">
        <v>22644</v>
      </c>
      <c r="G407" s="1" t="n">
        <v>0.137305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14</v>
      </c>
      <c r="C408" s="1" t="n">
        <v>22</v>
      </c>
      <c r="D408" s="1" t="n">
        <v>1.57143</v>
      </c>
      <c r="E408" s="1" t="n">
        <v>0.529711</v>
      </c>
      <c r="F408" s="1" t="n">
        <v>21479</v>
      </c>
      <c r="G408" s="1" t="n">
        <v>0.140899</v>
      </c>
      <c r="H408" s="1" t="n">
        <v>41.8501</v>
      </c>
    </row>
    <row r="409" customFormat="false" ht="16.15" hidden="false" customHeight="false" outlineLevel="0" collapsed="false">
      <c r="A409" s="1" t="n">
        <v>406</v>
      </c>
      <c r="B409" s="1" t="n">
        <v>10</v>
      </c>
      <c r="C409" s="1" t="n">
        <v>10</v>
      </c>
      <c r="D409" s="1" t="n">
        <v>1</v>
      </c>
      <c r="E409" s="1" t="n">
        <v>0.900412</v>
      </c>
      <c r="F409" s="1" t="n">
        <v>63426</v>
      </c>
      <c r="G409" s="1" t="n">
        <v>0.538093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14</v>
      </c>
      <c r="C410" s="1" t="n">
        <v>25</v>
      </c>
      <c r="D410" s="1" t="n">
        <v>1.78571</v>
      </c>
      <c r="E410" s="1" t="n">
        <v>0.429291</v>
      </c>
      <c r="F410" s="1" t="n">
        <v>26666</v>
      </c>
      <c r="G410" s="1" t="n">
        <v>0.161254</v>
      </c>
      <c r="H410" s="1" t="n">
        <v>10.252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21</v>
      </c>
      <c r="D411" s="1" t="n">
        <v>1.75</v>
      </c>
      <c r="E411" s="1" t="n">
        <v>0.483199</v>
      </c>
      <c r="F411" s="1" t="n">
        <v>10493</v>
      </c>
      <c r="G411" s="1" t="n">
        <v>0.21027</v>
      </c>
      <c r="H411" s="1" t="n">
        <v>6.65203</v>
      </c>
    </row>
    <row r="412" customFormat="false" ht="16.15" hidden="false" customHeight="false" outlineLevel="0" collapsed="false">
      <c r="A412" s="1" t="n">
        <v>409</v>
      </c>
      <c r="B412" s="1" t="n">
        <v>14</v>
      </c>
      <c r="C412" s="1" t="n">
        <v>14</v>
      </c>
      <c r="D412" s="1" t="n">
        <v>1</v>
      </c>
      <c r="E412" s="1" t="n">
        <v>0.924422</v>
      </c>
      <c r="F412" s="1" t="n">
        <v>134584</v>
      </c>
      <c r="G412" s="1" t="n">
        <v>0.412346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14</v>
      </c>
      <c r="C413" s="1" t="n">
        <v>24</v>
      </c>
      <c r="D413" s="1" t="n">
        <v>1.71429</v>
      </c>
      <c r="E413" s="1" t="n">
        <v>0.535169</v>
      </c>
      <c r="F413" s="1" t="n">
        <v>24256</v>
      </c>
      <c r="G413" s="1" t="n">
        <v>0.277899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</v>
      </c>
      <c r="C414" s="1" t="n">
        <v>20</v>
      </c>
      <c r="D414" s="1" t="n">
        <v>1.81818</v>
      </c>
      <c r="E414" s="1" t="n">
        <v>0.461836</v>
      </c>
      <c r="F414" s="1" t="n">
        <v>4356</v>
      </c>
      <c r="G414" s="1" t="n">
        <v>0.192862</v>
      </c>
      <c r="H414" s="1" t="n">
        <v>4.66005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23</v>
      </c>
      <c r="D415" s="1" t="n">
        <v>1.76923</v>
      </c>
      <c r="E415" s="1" t="n">
        <v>0.483346</v>
      </c>
      <c r="F415" s="1" t="n">
        <v>17819</v>
      </c>
      <c r="G415" s="1" t="n">
        <v>0.139455</v>
      </c>
      <c r="H415" s="1" t="n">
        <v>2.80478</v>
      </c>
    </row>
    <row r="416" customFormat="false" ht="16.15" hidden="false" customHeight="false" outlineLevel="0" collapsed="false">
      <c r="A416" s="1" t="n">
        <v>413</v>
      </c>
      <c r="B416" s="1" t="n">
        <v>11</v>
      </c>
      <c r="C416" s="1" t="n">
        <v>20</v>
      </c>
      <c r="D416" s="1" t="n">
        <v>1.81818</v>
      </c>
      <c r="E416" s="1" t="n">
        <v>0.468625</v>
      </c>
      <c r="F416" s="1" t="n">
        <v>4996</v>
      </c>
      <c r="G416" s="1" t="n">
        <v>0.309727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16</v>
      </c>
      <c r="C417" s="1" t="n">
        <v>16</v>
      </c>
      <c r="D417" s="1" t="n">
        <v>1</v>
      </c>
      <c r="E417" s="1" t="n">
        <v>0.919443</v>
      </c>
      <c r="F417" s="1" t="n">
        <v>56454</v>
      </c>
      <c r="G417" s="1" t="n">
        <v>0.314049</v>
      </c>
      <c r="H417" s="1" t="n">
        <v>590.136</v>
      </c>
    </row>
    <row r="418" customFormat="false" ht="16.15" hidden="false" customHeight="false" outlineLevel="0" collapsed="false">
      <c r="A418" s="1" t="n">
        <v>415</v>
      </c>
      <c r="B418" s="1" t="n">
        <v>11</v>
      </c>
      <c r="C418" s="1" t="n">
        <v>11</v>
      </c>
      <c r="D418" s="1" t="n">
        <v>1</v>
      </c>
      <c r="E418" s="1" t="n">
        <v>0.983804</v>
      </c>
      <c r="F418" s="1" t="n">
        <v>67823</v>
      </c>
      <c r="G418" s="1" t="n">
        <v>0.587418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</v>
      </c>
      <c r="C419" s="1" t="n">
        <v>22</v>
      </c>
      <c r="D419" s="1" t="n">
        <v>2</v>
      </c>
      <c r="E419" s="1" t="n">
        <v>0.432944</v>
      </c>
      <c r="F419" s="1" t="n">
        <v>21656</v>
      </c>
      <c r="G419" s="1" t="n">
        <v>0.186862</v>
      </c>
      <c r="H419" s="1" t="n">
        <v>213.043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27</v>
      </c>
      <c r="D420" s="1" t="n">
        <v>2.25</v>
      </c>
      <c r="E420" s="1" t="n">
        <v>0.381493</v>
      </c>
      <c r="F420" s="1" t="n">
        <v>28539</v>
      </c>
      <c r="G420" s="1" t="n">
        <v>0.167148</v>
      </c>
      <c r="H420" s="1" t="n">
        <v>0.0610665</v>
      </c>
    </row>
    <row r="421" customFormat="false" ht="16.15" hidden="false" customHeight="false" outlineLevel="0" collapsed="false">
      <c r="A421" s="1" t="n">
        <v>418</v>
      </c>
      <c r="B421" s="1" t="n">
        <v>10</v>
      </c>
      <c r="C421" s="1" t="n">
        <v>21</v>
      </c>
      <c r="D421" s="1" t="n">
        <v>2.1</v>
      </c>
      <c r="E421" s="1" t="n">
        <v>0.402265</v>
      </c>
      <c r="F421" s="1" t="n">
        <v>14529</v>
      </c>
      <c r="G421" s="1" t="n">
        <v>0.254523</v>
      </c>
      <c r="H421" s="1" t="n">
        <v>76.5616</v>
      </c>
    </row>
    <row r="422" customFormat="false" ht="16.15" hidden="false" customHeight="false" outlineLevel="0" collapsed="false">
      <c r="A422" s="1" t="n">
        <v>419</v>
      </c>
      <c r="B422" s="1" t="n">
        <v>11</v>
      </c>
      <c r="C422" s="1" t="n">
        <v>11</v>
      </c>
      <c r="D422" s="1" t="n">
        <v>1</v>
      </c>
      <c r="E422" s="1" t="n">
        <v>0.961139</v>
      </c>
      <c r="F422" s="1" t="n">
        <v>19773</v>
      </c>
      <c r="G422" s="1" t="n">
        <v>0.400057</v>
      </c>
      <c r="H422" s="1" t="n">
        <v>14.5248</v>
      </c>
    </row>
    <row r="423" customFormat="false" ht="16.15" hidden="false" customHeight="false" outlineLevel="0" collapsed="false">
      <c r="A423" s="1" t="n">
        <v>420</v>
      </c>
      <c r="B423" s="1" t="n">
        <v>11</v>
      </c>
      <c r="C423" s="1" t="n">
        <v>14</v>
      </c>
      <c r="D423" s="1" t="n">
        <v>1.27273</v>
      </c>
      <c r="E423" s="1" t="n">
        <v>0.657596</v>
      </c>
      <c r="F423" s="1" t="n">
        <v>16030</v>
      </c>
      <c r="G423" s="1" t="n">
        <v>0.365873</v>
      </c>
      <c r="H423" s="1" t="n">
        <v>234.868</v>
      </c>
    </row>
    <row r="424" customFormat="false" ht="16.15" hidden="false" customHeight="false" outlineLevel="0" collapsed="false">
      <c r="A424" s="1" t="n">
        <v>421</v>
      </c>
      <c r="B424" s="1" t="n">
        <v>14</v>
      </c>
      <c r="C424" s="1" t="n">
        <v>14</v>
      </c>
      <c r="D424" s="1" t="n">
        <v>1</v>
      </c>
      <c r="E424" s="1" t="n">
        <v>0.935693</v>
      </c>
      <c r="F424" s="1" t="n">
        <v>348768</v>
      </c>
      <c r="G424" s="1" t="n">
        <v>0.928</v>
      </c>
      <c r="H424" s="1" t="n">
        <v>0</v>
      </c>
    </row>
    <row r="425" customFormat="false" ht="16.15" hidden="false" customHeight="false" outlineLevel="0" collapsed="false">
      <c r="A425" s="1" t="n">
        <v>422</v>
      </c>
      <c r="B425" s="1" t="n">
        <v>10</v>
      </c>
      <c r="C425" s="1" t="n">
        <v>19</v>
      </c>
      <c r="D425" s="1" t="n">
        <v>1.9</v>
      </c>
      <c r="E425" s="1" t="n">
        <v>0.461786</v>
      </c>
      <c r="F425" s="1" t="n">
        <v>14688</v>
      </c>
      <c r="G425" s="1" t="n">
        <v>0.22686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13</v>
      </c>
      <c r="C426" s="1" t="n">
        <v>13</v>
      </c>
      <c r="D426" s="1" t="n">
        <v>1</v>
      </c>
      <c r="E426" s="1" t="n">
        <v>0.948666</v>
      </c>
      <c r="F426" s="1" t="n">
        <v>58809</v>
      </c>
      <c r="G426" s="1" t="n">
        <v>0.343072</v>
      </c>
      <c r="H426" s="1" t="n">
        <v>6.40844</v>
      </c>
    </row>
    <row r="427" customFormat="false" ht="16.15" hidden="false" customHeight="false" outlineLevel="0" collapsed="false">
      <c r="A427" s="1" t="n">
        <v>424</v>
      </c>
      <c r="B427" s="1" t="n">
        <v>13</v>
      </c>
      <c r="C427" s="1" t="n">
        <v>21</v>
      </c>
      <c r="D427" s="1" t="n">
        <v>1.61538</v>
      </c>
      <c r="E427" s="1" t="n">
        <v>0.572604</v>
      </c>
      <c r="F427" s="1" t="n">
        <v>22747</v>
      </c>
      <c r="G427" s="1" t="n">
        <v>0.224532</v>
      </c>
      <c r="H427" s="1" t="n">
        <v>449.886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0.91217</v>
      </c>
      <c r="F428" s="1" t="n">
        <v>57565</v>
      </c>
      <c r="G428" s="1" t="n">
        <v>0.387283</v>
      </c>
      <c r="H428" s="1" t="n">
        <v>0.0478255</v>
      </c>
    </row>
    <row r="429" customFormat="false" ht="16.15" hidden="false" customHeight="false" outlineLevel="0" collapsed="false">
      <c r="A429" s="1" t="n">
        <v>426</v>
      </c>
      <c r="B429" s="1" t="n">
        <v>10</v>
      </c>
      <c r="C429" s="1" t="n">
        <v>49</v>
      </c>
      <c r="D429" s="1" t="n">
        <v>4.9</v>
      </c>
      <c r="E429" s="1" t="n">
        <v>0.102715</v>
      </c>
      <c r="F429" s="1" t="n">
        <v>4546</v>
      </c>
      <c r="G429" s="1" t="n">
        <v>0.0184152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13</v>
      </c>
      <c r="C430" s="1" t="n">
        <v>13</v>
      </c>
      <c r="D430" s="1" t="n">
        <v>1</v>
      </c>
      <c r="E430" s="1" t="n">
        <v>0.986918</v>
      </c>
      <c r="F430" s="1" t="n">
        <v>30335</v>
      </c>
      <c r="G430" s="1" t="n">
        <v>0.411554</v>
      </c>
      <c r="H430" s="1" t="n">
        <v>27.9292</v>
      </c>
    </row>
    <row r="431" customFormat="false" ht="16.15" hidden="false" customHeight="false" outlineLevel="0" collapsed="false">
      <c r="A431" s="1" t="n">
        <v>428</v>
      </c>
      <c r="B431" s="1" t="n">
        <v>11</v>
      </c>
      <c r="C431" s="1" t="n">
        <v>11</v>
      </c>
      <c r="D431" s="1" t="n">
        <v>1</v>
      </c>
      <c r="E431" s="1" t="n">
        <v>0.909104</v>
      </c>
      <c r="F431" s="1" t="n">
        <v>121752</v>
      </c>
      <c r="G431" s="1" t="n">
        <v>0.68529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12</v>
      </c>
      <c r="C432" s="1" t="n">
        <v>12</v>
      </c>
      <c r="D432" s="1" t="n">
        <v>1</v>
      </c>
      <c r="E432" s="1" t="n">
        <v>0.940103</v>
      </c>
      <c r="F432" s="1" t="n">
        <v>26496</v>
      </c>
      <c r="G432" s="1" t="n">
        <v>0.410017</v>
      </c>
      <c r="H432" s="1" t="n">
        <v>0.150506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13</v>
      </c>
      <c r="D433" s="1" t="n">
        <v>1.08333</v>
      </c>
      <c r="E433" s="1" t="n">
        <v>0.835963</v>
      </c>
      <c r="F433" s="1" t="n">
        <v>21756</v>
      </c>
      <c r="G433" s="1" t="n">
        <v>0.351354</v>
      </c>
      <c r="H433" s="1" t="n">
        <v>428.512</v>
      </c>
    </row>
    <row r="434" customFormat="false" ht="16.15" hidden="false" customHeight="false" outlineLevel="0" collapsed="false">
      <c r="A434" s="1" t="n">
        <v>431</v>
      </c>
      <c r="B434" s="1" t="n">
        <v>11</v>
      </c>
      <c r="C434" s="1" t="n">
        <v>13</v>
      </c>
      <c r="D434" s="1" t="n">
        <v>1.18182</v>
      </c>
      <c r="E434" s="1" t="n">
        <v>0.815711</v>
      </c>
      <c r="F434" s="1" t="n">
        <v>17759</v>
      </c>
      <c r="G434" s="1" t="n">
        <v>0.169576</v>
      </c>
      <c r="H434" s="1" t="n">
        <v>25.161</v>
      </c>
    </row>
    <row r="435" customFormat="false" ht="16.15" hidden="false" customHeight="false" outlineLevel="0" collapsed="false">
      <c r="A435" s="1" t="n">
        <v>432</v>
      </c>
      <c r="B435" s="1" t="n">
        <v>13</v>
      </c>
      <c r="C435" s="1" t="n">
        <v>24</v>
      </c>
      <c r="D435" s="1" t="n">
        <v>1.84615</v>
      </c>
      <c r="E435" s="1" t="n">
        <v>0.361563</v>
      </c>
      <c r="F435" s="1" t="n">
        <v>13625</v>
      </c>
      <c r="G435" s="1" t="n">
        <v>0.214023</v>
      </c>
      <c r="H435" s="1" t="n">
        <v>143.207</v>
      </c>
    </row>
    <row r="436" customFormat="false" ht="16.15" hidden="false" customHeight="false" outlineLevel="0" collapsed="false">
      <c r="A436" s="1" t="n">
        <v>433</v>
      </c>
      <c r="B436" s="1" t="n">
        <v>14</v>
      </c>
      <c r="C436" s="1" t="n">
        <v>14</v>
      </c>
      <c r="D436" s="1" t="n">
        <v>1</v>
      </c>
      <c r="E436" s="1" t="n">
        <v>0.927517</v>
      </c>
      <c r="F436" s="1" t="n">
        <v>79383</v>
      </c>
      <c r="G436" s="1" t="n">
        <v>0.176082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9</v>
      </c>
      <c r="C437" s="1" t="n">
        <v>22</v>
      </c>
      <c r="D437" s="1" t="n">
        <v>2.44444</v>
      </c>
      <c r="E437" s="1" t="n">
        <v>0.346125</v>
      </c>
      <c r="F437" s="1" t="n">
        <v>7261</v>
      </c>
      <c r="G437" s="1" t="n">
        <v>0.334638</v>
      </c>
      <c r="H437" s="1" t="n">
        <v>21.9255</v>
      </c>
    </row>
    <row r="438" customFormat="false" ht="16.15" hidden="false" customHeight="false" outlineLevel="0" collapsed="false">
      <c r="A438" s="1" t="n">
        <v>435</v>
      </c>
      <c r="B438" s="1" t="n">
        <v>13</v>
      </c>
      <c r="C438" s="1" t="n">
        <v>16</v>
      </c>
      <c r="D438" s="1" t="n">
        <v>1.23077</v>
      </c>
      <c r="E438" s="1" t="n">
        <v>0.756499</v>
      </c>
      <c r="F438" s="1" t="n">
        <v>32985</v>
      </c>
      <c r="G438" s="1" t="n">
        <v>0.303862</v>
      </c>
      <c r="H438" s="1" t="n">
        <v>192.408</v>
      </c>
    </row>
    <row r="439" customFormat="false" ht="16.15" hidden="false" customHeight="false" outlineLevel="0" collapsed="false">
      <c r="A439" s="1" t="n">
        <v>436</v>
      </c>
      <c r="B439" s="1" t="n">
        <v>13</v>
      </c>
      <c r="C439" s="1" t="n">
        <v>13</v>
      </c>
      <c r="D439" s="1" t="n">
        <v>1</v>
      </c>
      <c r="E439" s="1" t="n">
        <v>0.927705</v>
      </c>
      <c r="F439" s="1" t="n">
        <v>44191</v>
      </c>
      <c r="G439" s="1" t="n">
        <v>0.383955</v>
      </c>
      <c r="H439" s="1" t="n">
        <v>3.4831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0.935836</v>
      </c>
      <c r="F440" s="1" t="n">
        <v>83642</v>
      </c>
      <c r="G440" s="1" t="n">
        <v>0.423543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11</v>
      </c>
      <c r="C441" s="1" t="n">
        <v>17</v>
      </c>
      <c r="D441" s="1" t="n">
        <v>1.54545</v>
      </c>
      <c r="E441" s="1" t="n">
        <v>0.59885</v>
      </c>
      <c r="F441" s="1" t="n">
        <v>22047</v>
      </c>
      <c r="G441" s="1" t="n">
        <v>0.140507</v>
      </c>
      <c r="H441" s="1" t="n">
        <v>26.8768</v>
      </c>
    </row>
    <row r="442" customFormat="false" ht="16.15" hidden="false" customHeight="false" outlineLevel="0" collapsed="false">
      <c r="A442" s="1" t="n">
        <v>439</v>
      </c>
      <c r="B442" s="1" t="n">
        <v>10</v>
      </c>
      <c r="C442" s="1" t="n">
        <v>10</v>
      </c>
      <c r="D442" s="1" t="n">
        <v>1</v>
      </c>
      <c r="E442" s="1" t="n">
        <v>0.993783</v>
      </c>
      <c r="F442" s="1" t="n">
        <v>4701</v>
      </c>
      <c r="G442" s="1" t="n">
        <v>0.437887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14</v>
      </c>
      <c r="C443" s="1" t="n">
        <v>14</v>
      </c>
      <c r="D443" s="1" t="n">
        <v>1</v>
      </c>
      <c r="E443" s="1" t="n">
        <v>0.947577</v>
      </c>
      <c r="F443" s="1" t="n">
        <v>34638</v>
      </c>
      <c r="G443" s="1" t="n">
        <v>0.396198</v>
      </c>
      <c r="H443" s="1" t="n">
        <v>150.11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0.954255</v>
      </c>
      <c r="F444" s="1" t="n">
        <v>30882</v>
      </c>
      <c r="G444" s="1" t="n">
        <v>0.442334</v>
      </c>
      <c r="H444" s="1" t="n">
        <v>0.78023</v>
      </c>
    </row>
    <row r="445" customFormat="false" ht="16.15" hidden="false" customHeight="false" outlineLevel="0" collapsed="false">
      <c r="A445" s="1" t="n">
        <v>442</v>
      </c>
      <c r="B445" s="1" t="n">
        <v>13</v>
      </c>
      <c r="C445" s="1" t="n">
        <v>13</v>
      </c>
      <c r="D445" s="1" t="n">
        <v>1</v>
      </c>
      <c r="E445" s="1" t="n">
        <v>0.983988</v>
      </c>
      <c r="F445" s="1" t="n">
        <v>82569</v>
      </c>
      <c r="G445" s="1" t="n">
        <v>0.496188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21</v>
      </c>
      <c r="D446" s="1" t="n">
        <v>1.75</v>
      </c>
      <c r="E446" s="1" t="n">
        <v>0.493666</v>
      </c>
      <c r="F446" s="1" t="n">
        <v>14499</v>
      </c>
      <c r="G446" s="1" t="n">
        <v>0.177128</v>
      </c>
      <c r="H446" s="1" t="n">
        <v>26.285</v>
      </c>
    </row>
    <row r="447" customFormat="false" ht="16.15" hidden="false" customHeight="false" outlineLevel="0" collapsed="false">
      <c r="A447" s="1" t="n">
        <v>444</v>
      </c>
      <c r="B447" s="1" t="n">
        <v>13</v>
      </c>
      <c r="C447" s="1" t="n">
        <v>13</v>
      </c>
      <c r="D447" s="1" t="n">
        <v>1</v>
      </c>
      <c r="E447" s="1" t="n">
        <v>0.924799</v>
      </c>
      <c r="F447" s="1" t="n">
        <v>36294</v>
      </c>
      <c r="G447" s="1" t="n">
        <v>0.454043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0.931113</v>
      </c>
      <c r="F448" s="1" t="n">
        <v>77864</v>
      </c>
      <c r="G448" s="1" t="n">
        <v>0.32617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0.931999</v>
      </c>
      <c r="F449" s="1" t="n">
        <v>15708</v>
      </c>
      <c r="G449" s="1" t="n">
        <v>0.31144</v>
      </c>
      <c r="H449" s="1" t="n">
        <v>20.2734</v>
      </c>
    </row>
    <row r="450" customFormat="false" ht="16.15" hidden="false" customHeight="false" outlineLevel="0" collapsed="false">
      <c r="A450" s="1" t="n">
        <v>447</v>
      </c>
      <c r="B450" s="1" t="n">
        <v>13</v>
      </c>
      <c r="C450" s="1" t="n">
        <v>19</v>
      </c>
      <c r="D450" s="1" t="n">
        <v>1.46154</v>
      </c>
      <c r="E450" s="1" t="n">
        <v>0.633901</v>
      </c>
      <c r="F450" s="1" t="n">
        <v>23125</v>
      </c>
      <c r="G450" s="1" t="n">
        <v>0.312261</v>
      </c>
      <c r="H450" s="1" t="n">
        <v>70.2474</v>
      </c>
    </row>
    <row r="451" customFormat="false" ht="16.15" hidden="false" customHeight="false" outlineLevel="0" collapsed="false">
      <c r="A451" s="1" t="n">
        <v>448</v>
      </c>
      <c r="B451" s="1" t="n">
        <v>10</v>
      </c>
      <c r="C451" s="1" t="n">
        <v>10</v>
      </c>
      <c r="D451" s="1" t="n">
        <v>1</v>
      </c>
      <c r="E451" s="1" t="n">
        <v>0.972493</v>
      </c>
      <c r="F451" s="1" t="n">
        <v>36969</v>
      </c>
      <c r="G451" s="1" t="n">
        <v>0.35656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</v>
      </c>
      <c r="C452" s="1" t="n">
        <v>11</v>
      </c>
      <c r="D452" s="1" t="n">
        <v>1</v>
      </c>
      <c r="E452" s="1" t="n">
        <v>0.902786</v>
      </c>
      <c r="F452" s="1" t="n">
        <v>20061</v>
      </c>
      <c r="G452" s="1" t="n">
        <v>0.115306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</v>
      </c>
      <c r="C453" s="1" t="n">
        <v>11</v>
      </c>
      <c r="D453" s="1" t="n">
        <v>1</v>
      </c>
      <c r="E453" s="1" t="n">
        <v>0.940675</v>
      </c>
      <c r="F453" s="1" t="n">
        <v>33403</v>
      </c>
      <c r="G453" s="1" t="n">
        <v>0.356595</v>
      </c>
      <c r="H453" s="1" t="n">
        <v>0.861907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0.931346</v>
      </c>
      <c r="F454" s="1" t="n">
        <v>54113</v>
      </c>
      <c r="G454" s="1" t="n">
        <v>0.337156</v>
      </c>
      <c r="H454" s="1" t="n">
        <v>0.091315</v>
      </c>
    </row>
    <row r="455" customFormat="false" ht="16.15" hidden="false" customHeight="false" outlineLevel="0" collapsed="false">
      <c r="A455" s="1" t="n">
        <v>452</v>
      </c>
      <c r="B455" s="1" t="n">
        <v>15</v>
      </c>
      <c r="C455" s="1" t="n">
        <v>27</v>
      </c>
      <c r="D455" s="1" t="n">
        <v>1.8</v>
      </c>
      <c r="E455" s="1" t="n">
        <v>0.485961</v>
      </c>
      <c r="F455" s="1" t="n">
        <v>15854</v>
      </c>
      <c r="G455" s="1" t="n">
        <v>0.311674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11</v>
      </c>
      <c r="C456" s="1" t="n">
        <v>11</v>
      </c>
      <c r="D456" s="1" t="n">
        <v>1</v>
      </c>
      <c r="E456" s="1" t="n">
        <v>0.914506</v>
      </c>
      <c r="F456" s="1" t="n">
        <v>12253</v>
      </c>
      <c r="G456" s="1" t="n">
        <v>0.12961</v>
      </c>
      <c r="H456" s="1" t="n">
        <v>13.2782</v>
      </c>
    </row>
    <row r="457" customFormat="false" ht="16.15" hidden="false" customHeight="false" outlineLevel="0" collapsed="false">
      <c r="A457" s="1" t="n">
        <v>454</v>
      </c>
      <c r="B457" s="1" t="n">
        <v>13</v>
      </c>
      <c r="C457" s="1" t="n">
        <v>13</v>
      </c>
      <c r="D457" s="1" t="n">
        <v>1</v>
      </c>
      <c r="E457" s="1" t="n">
        <v>0.923214</v>
      </c>
      <c r="F457" s="1" t="n">
        <v>88204</v>
      </c>
      <c r="G457" s="1" t="n">
        <v>0.556382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</v>
      </c>
      <c r="C458" s="1" t="n">
        <v>13</v>
      </c>
      <c r="D458" s="1" t="n">
        <v>1</v>
      </c>
      <c r="E458" s="1" t="n">
        <v>0.930464</v>
      </c>
      <c r="F458" s="1" t="n">
        <v>277779</v>
      </c>
      <c r="G458" s="1" t="n">
        <v>0.692367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11</v>
      </c>
      <c r="C459" s="1" t="n">
        <v>11</v>
      </c>
      <c r="D459" s="1" t="n">
        <v>1</v>
      </c>
      <c r="E459" s="1" t="n">
        <v>0.99064</v>
      </c>
      <c r="F459" s="1" t="n">
        <v>25033</v>
      </c>
      <c r="G459" s="1" t="n">
        <v>0.346943</v>
      </c>
      <c r="H459" s="1" t="n">
        <v>235.092</v>
      </c>
    </row>
    <row r="460" customFormat="false" ht="16.15" hidden="false" customHeight="false" outlineLevel="0" collapsed="false">
      <c r="A460" s="1" t="n">
        <v>457</v>
      </c>
      <c r="B460" s="1" t="n">
        <v>10</v>
      </c>
      <c r="C460" s="1" t="n">
        <v>28</v>
      </c>
      <c r="D460" s="1" t="n">
        <v>2.8</v>
      </c>
      <c r="E460" s="1" t="n">
        <v>0.31014</v>
      </c>
      <c r="F460" s="1" t="n">
        <v>10741</v>
      </c>
      <c r="G460" s="1" t="n">
        <v>0.194873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13</v>
      </c>
      <c r="C461" s="1" t="n">
        <v>13</v>
      </c>
      <c r="D461" s="1" t="n">
        <v>1</v>
      </c>
      <c r="E461" s="1" t="n">
        <v>0.926331</v>
      </c>
      <c r="F461" s="1" t="n">
        <v>58198</v>
      </c>
      <c r="G461" s="1" t="n">
        <v>0.393495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19</v>
      </c>
      <c r="D462" s="1" t="n">
        <v>1.46154</v>
      </c>
      <c r="E462" s="1" t="n">
        <v>0.574496</v>
      </c>
      <c r="F462" s="1" t="n">
        <v>19314</v>
      </c>
      <c r="G462" s="1" t="n">
        <v>0.274553</v>
      </c>
      <c r="H462" s="1" t="n">
        <v>465.952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21</v>
      </c>
      <c r="D463" s="1" t="n">
        <v>1.75</v>
      </c>
      <c r="E463" s="1" t="n">
        <v>0.418543</v>
      </c>
      <c r="F463" s="1" t="n">
        <v>26018</v>
      </c>
      <c r="G463" s="1" t="n">
        <v>0.296811</v>
      </c>
      <c r="H463" s="1" t="n">
        <v>137.195</v>
      </c>
    </row>
    <row r="464" customFormat="false" ht="16.15" hidden="false" customHeight="false" outlineLevel="0" collapsed="false">
      <c r="A464" s="1" t="n">
        <v>461</v>
      </c>
      <c r="B464" s="1" t="n">
        <v>10</v>
      </c>
      <c r="C464" s="1" t="n">
        <v>20</v>
      </c>
      <c r="D464" s="1" t="n">
        <v>2</v>
      </c>
      <c r="E464" s="1" t="n">
        <v>0.454804</v>
      </c>
      <c r="F464" s="1" t="n">
        <v>16284</v>
      </c>
      <c r="G464" s="1" t="n">
        <v>0.290712</v>
      </c>
      <c r="H464" s="1" t="n">
        <v>9.62654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0.923362</v>
      </c>
      <c r="F465" s="1" t="n">
        <v>56817</v>
      </c>
      <c r="G465" s="1" t="n">
        <v>0.25263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0.918488</v>
      </c>
      <c r="F466" s="1" t="n">
        <v>190241</v>
      </c>
      <c r="G466" s="1" t="n">
        <v>0.817646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0.918479</v>
      </c>
      <c r="F467" s="1" t="n">
        <v>36985</v>
      </c>
      <c r="G467" s="1" t="n">
        <v>0.282853</v>
      </c>
      <c r="H467" s="1" t="n">
        <v>0.135404</v>
      </c>
    </row>
    <row r="468" customFormat="false" ht="16.15" hidden="false" customHeight="false" outlineLevel="0" collapsed="false">
      <c r="A468" s="1" t="n">
        <v>465</v>
      </c>
      <c r="B468" s="1" t="n">
        <v>9</v>
      </c>
      <c r="C468" s="1" t="n">
        <v>15</v>
      </c>
      <c r="D468" s="1" t="n">
        <v>1.66667</v>
      </c>
      <c r="E468" s="1" t="n">
        <v>0.520475</v>
      </c>
      <c r="F468" s="1" t="n">
        <v>6949</v>
      </c>
      <c r="G468" s="1" t="n">
        <v>0.279039</v>
      </c>
      <c r="H468" s="1" t="n">
        <v>58.1797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35</v>
      </c>
      <c r="D469" s="1" t="n">
        <v>2.91667</v>
      </c>
      <c r="E469" s="1" t="n">
        <v>0.251524</v>
      </c>
      <c r="F469" s="1" t="n">
        <v>15297</v>
      </c>
      <c r="G469" s="1" t="n">
        <v>0.159077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11</v>
      </c>
      <c r="C470" s="1" t="n">
        <v>11</v>
      </c>
      <c r="D470" s="1" t="n">
        <v>1</v>
      </c>
      <c r="E470" s="1" t="n">
        <v>0.98326</v>
      </c>
      <c r="F470" s="1" t="n">
        <v>75097</v>
      </c>
      <c r="G470" s="1" t="n">
        <v>0.550905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12</v>
      </c>
      <c r="C471" s="1" t="n">
        <v>12</v>
      </c>
      <c r="D471" s="1" t="n">
        <v>1</v>
      </c>
      <c r="E471" s="1" t="n">
        <v>0.970136</v>
      </c>
      <c r="F471" s="1" t="n">
        <v>32725</v>
      </c>
      <c r="G471" s="1" t="n">
        <v>0.191758</v>
      </c>
      <c r="H471" s="1" t="n">
        <v>26.7006</v>
      </c>
    </row>
    <row r="472" customFormat="false" ht="16.15" hidden="false" customHeight="false" outlineLevel="0" collapsed="false">
      <c r="A472" s="1" t="n">
        <v>469</v>
      </c>
      <c r="B472" s="1" t="n">
        <v>13</v>
      </c>
      <c r="C472" s="1" t="n">
        <v>13</v>
      </c>
      <c r="D472" s="1" t="n">
        <v>1</v>
      </c>
      <c r="E472" s="1" t="n">
        <v>0.926773</v>
      </c>
      <c r="F472" s="1" t="n">
        <v>35802</v>
      </c>
      <c r="G472" s="1" t="n">
        <v>0.42156</v>
      </c>
      <c r="H472" s="1" t="n">
        <v>74.7817</v>
      </c>
    </row>
    <row r="473" customFormat="false" ht="16.15" hidden="false" customHeight="false" outlineLevel="0" collapsed="false">
      <c r="A473" s="1" t="n">
        <v>470</v>
      </c>
      <c r="B473" s="1" t="n">
        <v>11</v>
      </c>
      <c r="C473" s="1" t="n">
        <v>11</v>
      </c>
      <c r="D473" s="1" t="n">
        <v>1</v>
      </c>
      <c r="E473" s="1" t="n">
        <v>0.933448</v>
      </c>
      <c r="F473" s="1" t="n">
        <v>39304</v>
      </c>
      <c r="G473" s="1" t="n">
        <v>0.286108</v>
      </c>
      <c r="H473" s="1" t="n">
        <v>164.626</v>
      </c>
    </row>
    <row r="474" customFormat="false" ht="16.15" hidden="false" customHeight="false" outlineLevel="0" collapsed="false">
      <c r="A474" s="1" t="n">
        <v>471</v>
      </c>
      <c r="B474" s="1" t="n">
        <v>14</v>
      </c>
      <c r="C474" s="1" t="n">
        <v>14</v>
      </c>
      <c r="D474" s="1" t="n">
        <v>1</v>
      </c>
      <c r="E474" s="1" t="n">
        <v>0.934227</v>
      </c>
      <c r="F474" s="1" t="n">
        <v>266249</v>
      </c>
      <c r="G474" s="1" t="n">
        <v>0.549348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14</v>
      </c>
      <c r="C475" s="1" t="n">
        <v>18</v>
      </c>
      <c r="D475" s="1" t="n">
        <v>1.28571</v>
      </c>
      <c r="E475" s="1" t="n">
        <v>0.694032</v>
      </c>
      <c r="F475" s="1" t="n">
        <v>20662</v>
      </c>
      <c r="G475" s="1" t="n">
        <v>0.313098</v>
      </c>
      <c r="H475" s="1" t="n">
        <v>204.752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22</v>
      </c>
      <c r="D476" s="1" t="n">
        <v>1.83333</v>
      </c>
      <c r="E476" s="1" t="n">
        <v>0.485327</v>
      </c>
      <c r="F476" s="1" t="n">
        <v>17449</v>
      </c>
      <c r="G476" s="1" t="n">
        <v>0.351157</v>
      </c>
      <c r="H476" s="1" t="n">
        <v>220.4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0.954696</v>
      </c>
      <c r="F477" s="1" t="n">
        <v>47490</v>
      </c>
      <c r="G477" s="1" t="n">
        <v>0.265135</v>
      </c>
      <c r="H477" s="1" t="n">
        <v>3.87356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35</v>
      </c>
      <c r="D478" s="1" t="n">
        <v>2.69231</v>
      </c>
      <c r="E478" s="1" t="n">
        <v>0.269756</v>
      </c>
      <c r="F478" s="1" t="n">
        <v>23659</v>
      </c>
      <c r="G478" s="1" t="n">
        <v>0.135977</v>
      </c>
      <c r="H478" s="1" t="n">
        <v>554.834</v>
      </c>
    </row>
    <row r="479" customFormat="false" ht="16.15" hidden="false" customHeight="false" outlineLevel="0" collapsed="false">
      <c r="A479" s="1" t="n">
        <v>476</v>
      </c>
      <c r="B479" s="1" t="n">
        <v>12</v>
      </c>
      <c r="C479" s="1" t="n">
        <v>12</v>
      </c>
      <c r="D479" s="1" t="n">
        <v>1</v>
      </c>
      <c r="E479" s="1" t="n">
        <v>0.92583</v>
      </c>
      <c r="F479" s="1" t="n">
        <v>71714</v>
      </c>
      <c r="G479" s="1" t="n">
        <v>0.347632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13</v>
      </c>
      <c r="C480" s="1" t="n">
        <v>27</v>
      </c>
      <c r="D480" s="1" t="n">
        <v>2.07692</v>
      </c>
      <c r="E480" s="1" t="n">
        <v>0.403508</v>
      </c>
      <c r="F480" s="1" t="n">
        <v>13036</v>
      </c>
      <c r="G480" s="1" t="n">
        <v>0.082201</v>
      </c>
      <c r="H480" s="1" t="n">
        <v>66.9169</v>
      </c>
    </row>
    <row r="481" customFormat="false" ht="16.15" hidden="false" customHeight="false" outlineLevel="0" collapsed="false">
      <c r="A481" s="1" t="n">
        <v>478</v>
      </c>
      <c r="B481" s="1" t="n">
        <v>13</v>
      </c>
      <c r="C481" s="1" t="n">
        <v>14</v>
      </c>
      <c r="D481" s="1" t="n">
        <v>1.07692</v>
      </c>
      <c r="E481" s="1" t="n">
        <v>0.826825</v>
      </c>
      <c r="F481" s="1" t="n">
        <v>9899</v>
      </c>
      <c r="G481" s="1" t="n">
        <v>0.384031</v>
      </c>
      <c r="H481" s="1" t="n">
        <v>82.9427</v>
      </c>
    </row>
    <row r="482" customFormat="false" ht="16.15" hidden="false" customHeight="false" outlineLevel="0" collapsed="false">
      <c r="A482" s="1" t="n">
        <v>479</v>
      </c>
      <c r="B482" s="1" t="n">
        <v>14</v>
      </c>
      <c r="C482" s="1" t="n">
        <v>17</v>
      </c>
      <c r="D482" s="1" t="n">
        <v>1.21429</v>
      </c>
      <c r="E482" s="1" t="n">
        <v>0.756791</v>
      </c>
      <c r="F482" s="1" t="n">
        <v>33635</v>
      </c>
      <c r="G482" s="1" t="n">
        <v>0.220285</v>
      </c>
      <c r="H482" s="1" t="n">
        <v>201.5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21</v>
      </c>
      <c r="D483" s="1" t="n">
        <v>1.90909</v>
      </c>
      <c r="E483" s="1" t="n">
        <v>0.421203</v>
      </c>
      <c r="F483" s="1" t="n">
        <v>15185</v>
      </c>
      <c r="G483" s="1" t="n">
        <v>0.171263</v>
      </c>
      <c r="H483" s="1" t="n">
        <v>54.3653</v>
      </c>
    </row>
    <row r="484" customFormat="false" ht="16.15" hidden="false" customHeight="false" outlineLevel="0" collapsed="false">
      <c r="A484" s="1" t="n">
        <v>481</v>
      </c>
      <c r="B484" s="1" t="n">
        <v>14</v>
      </c>
      <c r="C484" s="1" t="n">
        <v>14</v>
      </c>
      <c r="D484" s="1" t="n">
        <v>1</v>
      </c>
      <c r="E484" s="1" t="n">
        <v>0.9468</v>
      </c>
      <c r="F484" s="1" t="n">
        <v>117021</v>
      </c>
      <c r="G484" s="1" t="n">
        <v>0.532928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13</v>
      </c>
      <c r="C485" s="1" t="n">
        <v>14</v>
      </c>
      <c r="D485" s="1" t="n">
        <v>1.07692</v>
      </c>
      <c r="E485" s="1" t="n">
        <v>0.856133</v>
      </c>
      <c r="F485" s="1" t="n">
        <v>41951</v>
      </c>
      <c r="G485" s="1" t="n">
        <v>0.285625</v>
      </c>
      <c r="H485" s="1" t="n">
        <v>10.8683</v>
      </c>
    </row>
    <row r="486" customFormat="false" ht="16.15" hidden="false" customHeight="false" outlineLevel="0" collapsed="false">
      <c r="A486" s="1" t="n">
        <v>483</v>
      </c>
      <c r="B486" s="1" t="n">
        <v>12</v>
      </c>
      <c r="C486" s="1" t="n">
        <v>12</v>
      </c>
      <c r="D486" s="1" t="n">
        <v>1</v>
      </c>
      <c r="E486" s="1" t="n">
        <v>0.987769</v>
      </c>
      <c r="F486" s="1" t="n">
        <v>103420</v>
      </c>
      <c r="G486" s="1" t="n">
        <v>0.427086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11</v>
      </c>
      <c r="C487" s="1" t="n">
        <v>11</v>
      </c>
      <c r="D487" s="1" t="n">
        <v>1</v>
      </c>
      <c r="E487" s="1" t="n">
        <v>0.971138</v>
      </c>
      <c r="F487" s="1" t="n">
        <v>16191</v>
      </c>
      <c r="G487" s="1" t="n">
        <v>0.117171</v>
      </c>
      <c r="H487" s="1" t="n">
        <v>218.507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32</v>
      </c>
      <c r="D488" s="1" t="n">
        <v>2.66667</v>
      </c>
      <c r="E488" s="1" t="n">
        <v>0.280851</v>
      </c>
      <c r="F488" s="1" t="n">
        <v>21937</v>
      </c>
      <c r="G488" s="1" t="n">
        <v>0.283894</v>
      </c>
      <c r="H488" s="1" t="n">
        <v>55.8827</v>
      </c>
    </row>
    <row r="489" customFormat="false" ht="16.15" hidden="false" customHeight="false" outlineLevel="0" collapsed="false">
      <c r="A489" s="1" t="n">
        <v>486</v>
      </c>
      <c r="B489" s="1" t="n">
        <v>11</v>
      </c>
      <c r="C489" s="1" t="n">
        <v>12</v>
      </c>
      <c r="D489" s="1" t="n">
        <v>1.09091</v>
      </c>
      <c r="E489" s="1" t="n">
        <v>0.854136</v>
      </c>
      <c r="F489" s="1" t="n">
        <v>30274</v>
      </c>
      <c r="G489" s="1" t="n">
        <v>0.295486</v>
      </c>
      <c r="H489" s="1" t="n">
        <v>383.515</v>
      </c>
    </row>
    <row r="490" customFormat="false" ht="16.15" hidden="false" customHeight="false" outlineLevel="0" collapsed="false">
      <c r="A490" s="1" t="n">
        <v>487</v>
      </c>
      <c r="B490" s="1" t="n">
        <v>12</v>
      </c>
      <c r="C490" s="1" t="n">
        <v>15</v>
      </c>
      <c r="D490" s="1" t="n">
        <v>1.25</v>
      </c>
      <c r="E490" s="1" t="n">
        <v>0.745597</v>
      </c>
      <c r="F490" s="1" t="n">
        <v>29494</v>
      </c>
      <c r="G490" s="1" t="n">
        <v>0.251954</v>
      </c>
      <c r="H490" s="1" t="n">
        <v>65.0471</v>
      </c>
    </row>
    <row r="491" customFormat="false" ht="16.15" hidden="false" customHeight="false" outlineLevel="0" collapsed="false">
      <c r="A491" s="1" t="n">
        <v>488</v>
      </c>
      <c r="B491" s="1" t="n">
        <v>13</v>
      </c>
      <c r="C491" s="1" t="n">
        <v>15</v>
      </c>
      <c r="D491" s="1" t="n">
        <v>1.15385</v>
      </c>
      <c r="E491" s="1" t="n">
        <v>0.779734</v>
      </c>
      <c r="F491" s="1" t="n">
        <v>24882</v>
      </c>
      <c r="G491" s="1" t="n">
        <v>0.395122</v>
      </c>
      <c r="H491" s="1" t="n">
        <v>306.227</v>
      </c>
    </row>
    <row r="492" customFormat="false" ht="16.15" hidden="false" customHeight="false" outlineLevel="0" collapsed="false">
      <c r="A492" s="1" t="n">
        <v>489</v>
      </c>
      <c r="B492" s="1" t="n">
        <v>13</v>
      </c>
      <c r="C492" s="1" t="n">
        <v>14</v>
      </c>
      <c r="D492" s="1" t="n">
        <v>1.07692</v>
      </c>
      <c r="E492" s="1" t="n">
        <v>0.855888</v>
      </c>
      <c r="F492" s="1" t="n">
        <v>32970</v>
      </c>
      <c r="G492" s="1" t="n">
        <v>0.295482</v>
      </c>
      <c r="H492" s="1" t="n">
        <v>320.761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0.923636</v>
      </c>
      <c r="F493" s="1" t="n">
        <v>15079</v>
      </c>
      <c r="G493" s="1" t="n">
        <v>0.251489</v>
      </c>
      <c r="H493" s="1" t="n">
        <v>9.55998</v>
      </c>
    </row>
    <row r="494" customFormat="false" ht="16.15" hidden="false" customHeight="false" outlineLevel="0" collapsed="false">
      <c r="A494" s="1" t="n">
        <v>491</v>
      </c>
      <c r="B494" s="1" t="n">
        <v>14</v>
      </c>
      <c r="C494" s="1" t="n">
        <v>14</v>
      </c>
      <c r="D494" s="1" t="n">
        <v>1</v>
      </c>
      <c r="E494" s="1" t="n">
        <v>0.985552</v>
      </c>
      <c r="F494" s="1" t="n">
        <v>104491</v>
      </c>
      <c r="G494" s="1" t="n">
        <v>0.436801</v>
      </c>
      <c r="H494" s="1" t="n">
        <v>0.831442</v>
      </c>
    </row>
    <row r="495" customFormat="false" ht="16.15" hidden="false" customHeight="false" outlineLevel="0" collapsed="false">
      <c r="A495" s="1" t="n">
        <v>492</v>
      </c>
      <c r="B495" s="1" t="n">
        <v>10</v>
      </c>
      <c r="C495" s="1" t="n">
        <v>11</v>
      </c>
      <c r="D495" s="1" t="n">
        <v>1.1</v>
      </c>
      <c r="E495" s="1" t="n">
        <v>0.829139</v>
      </c>
      <c r="F495" s="1" t="n">
        <v>14665</v>
      </c>
      <c r="G495" s="1" t="n">
        <v>0.0817148</v>
      </c>
      <c r="H495" s="1" t="n">
        <v>69.0451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44</v>
      </c>
      <c r="D496" s="1" t="n">
        <v>3.66667</v>
      </c>
      <c r="E496" s="1" t="n">
        <v>0.178672</v>
      </c>
      <c r="F496" s="1" t="n">
        <v>18396</v>
      </c>
      <c r="G496" s="1" t="n">
        <v>0.142704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</v>
      </c>
      <c r="C497" s="1" t="n">
        <v>11</v>
      </c>
      <c r="D497" s="1" t="n">
        <v>1</v>
      </c>
      <c r="E497" s="1" t="n">
        <v>0.945464</v>
      </c>
      <c r="F497" s="1" t="n">
        <v>145381</v>
      </c>
      <c r="G497" s="1" t="n">
        <v>0.672499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</v>
      </c>
      <c r="C498" s="1" t="n">
        <v>16</v>
      </c>
      <c r="D498" s="1" t="n">
        <v>1.33333</v>
      </c>
      <c r="E498" s="1" t="n">
        <v>0.673404</v>
      </c>
      <c r="F498" s="1" t="n">
        <v>22540</v>
      </c>
      <c r="G498" s="1" t="n">
        <v>0.186949</v>
      </c>
      <c r="H498" s="1" t="n">
        <v>90.4221</v>
      </c>
    </row>
    <row r="499" customFormat="false" ht="16.15" hidden="false" customHeight="false" outlineLevel="0" collapsed="false">
      <c r="A499" s="1" t="n">
        <v>496</v>
      </c>
      <c r="B499" s="1" t="n">
        <v>11</v>
      </c>
      <c r="C499" s="1" t="n">
        <v>11</v>
      </c>
      <c r="D499" s="1" t="n">
        <v>1</v>
      </c>
      <c r="E499" s="1" t="n">
        <v>0.904938</v>
      </c>
      <c r="F499" s="1" t="n">
        <v>18629</v>
      </c>
      <c r="G499" s="1" t="n">
        <v>0.394835</v>
      </c>
      <c r="H499" s="1" t="n">
        <v>26.502</v>
      </c>
    </row>
    <row r="500" customFormat="false" ht="16.15" hidden="false" customHeight="false" outlineLevel="0" collapsed="false">
      <c r="A500" s="1" t="n">
        <v>497</v>
      </c>
      <c r="B500" s="1" t="n">
        <v>14</v>
      </c>
      <c r="C500" s="1" t="n">
        <v>43</v>
      </c>
      <c r="D500" s="1" t="n">
        <v>3.07143</v>
      </c>
      <c r="E500" s="1" t="n">
        <v>0.209284</v>
      </c>
      <c r="F500" s="1" t="n">
        <v>30678</v>
      </c>
      <c r="G500" s="1" t="n">
        <v>0.125956</v>
      </c>
      <c r="H500" s="1" t="n">
        <v>47.3317</v>
      </c>
    </row>
    <row r="501" customFormat="false" ht="16.15" hidden="false" customHeight="false" outlineLevel="0" collapsed="false">
      <c r="A501" s="1" t="n">
        <v>498</v>
      </c>
      <c r="B501" s="1" t="n">
        <v>9</v>
      </c>
      <c r="C501" s="1" t="n">
        <v>17</v>
      </c>
      <c r="D501" s="1" t="n">
        <v>1.88889</v>
      </c>
      <c r="E501" s="1" t="n">
        <v>0.475739</v>
      </c>
      <c r="F501" s="1" t="n">
        <v>5699</v>
      </c>
      <c r="G501" s="1" t="n">
        <v>0.353617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14</v>
      </c>
      <c r="C502" s="1" t="n">
        <v>14</v>
      </c>
      <c r="D502" s="1" t="n">
        <v>1</v>
      </c>
      <c r="E502" s="1" t="n">
        <v>0.935683</v>
      </c>
      <c r="F502" s="1" t="n">
        <v>81637</v>
      </c>
      <c r="G502" s="1" t="n">
        <v>0.229407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11</v>
      </c>
      <c r="C503" s="1" t="n">
        <v>29</v>
      </c>
      <c r="D503" s="1" t="n">
        <v>2.63636</v>
      </c>
      <c r="E503" s="1" t="n">
        <v>0.281886</v>
      </c>
      <c r="F503" s="1" t="n">
        <v>10903</v>
      </c>
      <c r="G503" s="1" t="n">
        <v>0.275473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</v>
      </c>
      <c r="C504" s="1" t="n">
        <v>12</v>
      </c>
      <c r="D504" s="1" t="n">
        <v>1</v>
      </c>
      <c r="E504" s="1" t="n">
        <v>0.929188</v>
      </c>
      <c r="F504" s="1" t="n">
        <v>25789</v>
      </c>
      <c r="G504" s="1" t="n">
        <v>0.460826</v>
      </c>
      <c r="H504" s="1" t="n">
        <v>25.2832</v>
      </c>
    </row>
    <row r="505" customFormat="false" ht="16.15" hidden="false" customHeight="false" outlineLevel="0" collapsed="false">
      <c r="A505" s="1" t="n">
        <v>502</v>
      </c>
      <c r="B505" s="1" t="n">
        <v>13</v>
      </c>
      <c r="C505" s="1" t="n">
        <v>13</v>
      </c>
      <c r="D505" s="1" t="n">
        <v>1</v>
      </c>
      <c r="E505" s="1" t="n">
        <v>0.930204</v>
      </c>
      <c r="F505" s="1" t="n">
        <v>17063</v>
      </c>
      <c r="G505" s="1" t="n">
        <v>0.18887</v>
      </c>
      <c r="H505" s="1" t="n">
        <v>183.457</v>
      </c>
    </row>
    <row r="506" customFormat="false" ht="16.15" hidden="false" customHeight="false" outlineLevel="0" collapsed="false">
      <c r="A506" s="1" t="n">
        <v>503</v>
      </c>
      <c r="B506" s="1" t="n">
        <v>13</v>
      </c>
      <c r="C506" s="1" t="n">
        <v>13</v>
      </c>
      <c r="D506" s="1" t="n">
        <v>1</v>
      </c>
      <c r="E506" s="1" t="n">
        <v>0.98582</v>
      </c>
      <c r="F506" s="1" t="n">
        <v>30617</v>
      </c>
      <c r="G506" s="1" t="n">
        <v>0.133931</v>
      </c>
      <c r="H506" s="1" t="n">
        <v>3.8995</v>
      </c>
    </row>
    <row r="507" customFormat="false" ht="16.15" hidden="false" customHeight="false" outlineLevel="0" collapsed="false">
      <c r="A507" s="1" t="n">
        <v>504</v>
      </c>
      <c r="B507" s="1" t="n">
        <v>11</v>
      </c>
      <c r="C507" s="1" t="n">
        <v>11</v>
      </c>
      <c r="D507" s="1" t="n">
        <v>1</v>
      </c>
      <c r="E507" s="1" t="n">
        <v>0.914178</v>
      </c>
      <c r="F507" s="1" t="n">
        <v>6348</v>
      </c>
      <c r="G507" s="1" t="n">
        <v>0.445897</v>
      </c>
      <c r="H507" s="1" t="n">
        <v>355.248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16</v>
      </c>
      <c r="D508" s="1" t="n">
        <v>1.33333</v>
      </c>
      <c r="E508" s="1" t="n">
        <v>0.694894</v>
      </c>
      <c r="F508" s="1" t="n">
        <v>32468</v>
      </c>
      <c r="G508" s="1" t="n">
        <v>0.344733</v>
      </c>
      <c r="H508" s="1" t="n">
        <v>338.216</v>
      </c>
    </row>
    <row r="509" customFormat="false" ht="16.15" hidden="false" customHeight="false" outlineLevel="0" collapsed="false">
      <c r="A509" s="1" t="n">
        <v>506</v>
      </c>
      <c r="B509" s="1" t="n">
        <v>14</v>
      </c>
      <c r="C509" s="1" t="n">
        <v>14</v>
      </c>
      <c r="D509" s="1" t="n">
        <v>1</v>
      </c>
      <c r="E509" s="1" t="n">
        <v>0.928681</v>
      </c>
      <c r="F509" s="1" t="n">
        <v>47660</v>
      </c>
      <c r="G509" s="1" t="n">
        <v>0.432405</v>
      </c>
      <c r="H509" s="1" t="n">
        <v>0.172919</v>
      </c>
    </row>
    <row r="510" customFormat="false" ht="16.15" hidden="false" customHeight="false" outlineLevel="0" collapsed="false">
      <c r="A510" s="1" t="n">
        <v>507</v>
      </c>
      <c r="B510" s="1" t="n">
        <v>10</v>
      </c>
      <c r="C510" s="1" t="n">
        <v>14</v>
      </c>
      <c r="D510" s="1" t="n">
        <v>1.4</v>
      </c>
      <c r="E510" s="1" t="n">
        <v>0.615436</v>
      </c>
      <c r="F510" s="1" t="n">
        <v>11388</v>
      </c>
      <c r="G510" s="1" t="n">
        <v>0.382036</v>
      </c>
      <c r="H510" s="1" t="n">
        <v>309.875</v>
      </c>
    </row>
    <row r="511" customFormat="false" ht="16.15" hidden="false" customHeight="false" outlineLevel="0" collapsed="false">
      <c r="A511" s="1" t="n">
        <v>508</v>
      </c>
      <c r="B511" s="1" t="n">
        <v>11</v>
      </c>
      <c r="C511" s="1" t="n">
        <v>37</v>
      </c>
      <c r="D511" s="1" t="n">
        <v>3.36364</v>
      </c>
      <c r="E511" s="1" t="n">
        <v>0.190644</v>
      </c>
      <c r="F511" s="1" t="n">
        <v>11155</v>
      </c>
      <c r="G511" s="1" t="n">
        <v>0.0704445</v>
      </c>
      <c r="H511" s="1" t="n">
        <v>1.08035</v>
      </c>
    </row>
    <row r="512" customFormat="false" ht="16.15" hidden="false" customHeight="false" outlineLevel="0" collapsed="false">
      <c r="A512" s="1" t="n">
        <v>509</v>
      </c>
      <c r="B512" s="1" t="n">
        <v>10</v>
      </c>
      <c r="C512" s="1" t="n">
        <v>10</v>
      </c>
      <c r="D512" s="1" t="n">
        <v>1</v>
      </c>
      <c r="E512" s="1" t="n">
        <v>0.911919</v>
      </c>
      <c r="F512" s="1" t="n">
        <v>49953</v>
      </c>
      <c r="G512" s="1" t="n">
        <v>0.236508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0.950921</v>
      </c>
      <c r="F513" s="1" t="n">
        <v>202822</v>
      </c>
      <c r="G513" s="1" t="n">
        <v>0.562193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10</v>
      </c>
      <c r="C514" s="1" t="n">
        <v>10</v>
      </c>
      <c r="D514" s="1" t="n">
        <v>1</v>
      </c>
      <c r="E514" s="1" t="n">
        <v>0.925488</v>
      </c>
      <c r="F514" s="1" t="n">
        <v>35863</v>
      </c>
      <c r="G514" s="1" t="n">
        <v>0.45808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11</v>
      </c>
      <c r="C515" s="1" t="n">
        <v>11</v>
      </c>
      <c r="D515" s="1" t="n">
        <v>1</v>
      </c>
      <c r="E515" s="1" t="n">
        <v>0.910923</v>
      </c>
      <c r="F515" s="1" t="n">
        <v>115798</v>
      </c>
      <c r="G515" s="1" t="n">
        <v>0.577421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0.928836</v>
      </c>
      <c r="F516" s="1" t="n">
        <v>54585</v>
      </c>
      <c r="G516" s="1" t="n">
        <v>0.24211</v>
      </c>
      <c r="H516" s="1" t="n">
        <v>1.67652</v>
      </c>
    </row>
    <row r="517" customFormat="false" ht="16.15" hidden="false" customHeight="false" outlineLevel="0" collapsed="false">
      <c r="A517" s="1" t="n">
        <v>514</v>
      </c>
      <c r="B517" s="1" t="n">
        <v>11</v>
      </c>
      <c r="C517" s="1" t="n">
        <v>20</v>
      </c>
      <c r="D517" s="1" t="n">
        <v>1.81818</v>
      </c>
      <c r="E517" s="1" t="n">
        <v>0.510652</v>
      </c>
      <c r="F517" s="1" t="n">
        <v>16477</v>
      </c>
      <c r="G517" s="1" t="n">
        <v>0.247214</v>
      </c>
      <c r="H517" s="1" t="n">
        <v>2.03828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16</v>
      </c>
      <c r="D518" s="1" t="n">
        <v>1.45455</v>
      </c>
      <c r="E518" s="1" t="n">
        <v>0.621719</v>
      </c>
      <c r="F518" s="1" t="n">
        <v>8144</v>
      </c>
      <c r="G518" s="1" t="n">
        <v>0.387007</v>
      </c>
      <c r="H518" s="1" t="n">
        <v>227.56</v>
      </c>
    </row>
    <row r="519" customFormat="false" ht="16.15" hidden="false" customHeight="false" outlineLevel="0" collapsed="false">
      <c r="A519" s="1" t="n">
        <v>516</v>
      </c>
      <c r="B519" s="1" t="n">
        <v>11</v>
      </c>
      <c r="C519" s="1" t="n">
        <v>17</v>
      </c>
      <c r="D519" s="1" t="n">
        <v>1.54545</v>
      </c>
      <c r="E519" s="1" t="n">
        <v>0.533785</v>
      </c>
      <c r="F519" s="1" t="n">
        <v>18662</v>
      </c>
      <c r="G519" s="1" t="n">
        <v>0.0797446</v>
      </c>
      <c r="H519" s="1" t="n">
        <v>149.063</v>
      </c>
    </row>
    <row r="520" customFormat="false" ht="16.15" hidden="false" customHeight="false" outlineLevel="0" collapsed="false">
      <c r="A520" s="1" t="n">
        <v>517</v>
      </c>
      <c r="B520" s="1" t="n">
        <v>14</v>
      </c>
      <c r="C520" s="1" t="n">
        <v>32</v>
      </c>
      <c r="D520" s="1" t="n">
        <v>2.28571</v>
      </c>
      <c r="E520" s="1" t="n">
        <v>0.346619</v>
      </c>
      <c r="F520" s="1" t="n">
        <v>13024</v>
      </c>
      <c r="G520" s="1" t="n">
        <v>0.165976</v>
      </c>
      <c r="H520" s="1" t="n">
        <v>45.1727</v>
      </c>
    </row>
    <row r="521" customFormat="false" ht="16.15" hidden="false" customHeight="false" outlineLevel="0" collapsed="false">
      <c r="A521" s="1" t="n">
        <v>518</v>
      </c>
      <c r="B521" s="1" t="n">
        <v>13</v>
      </c>
      <c r="C521" s="1" t="n">
        <v>13</v>
      </c>
      <c r="D521" s="1" t="n">
        <v>1</v>
      </c>
      <c r="E521" s="1" t="n">
        <v>0.949345</v>
      </c>
      <c r="F521" s="1" t="n">
        <v>54950</v>
      </c>
      <c r="G521" s="1" t="n">
        <v>0.246434</v>
      </c>
      <c r="H521" s="1" t="n">
        <v>0.0148581</v>
      </c>
    </row>
    <row r="522" customFormat="false" ht="16.15" hidden="false" customHeight="false" outlineLevel="0" collapsed="false">
      <c r="A522" s="1" t="n">
        <v>519</v>
      </c>
      <c r="B522" s="1" t="n">
        <v>15</v>
      </c>
      <c r="C522" s="1" t="n">
        <v>15</v>
      </c>
      <c r="D522" s="1" t="n">
        <v>1</v>
      </c>
      <c r="E522" s="1" t="n">
        <v>0.938345</v>
      </c>
      <c r="F522" s="1" t="n">
        <v>72510</v>
      </c>
      <c r="G522" s="1" t="n">
        <v>0.308965</v>
      </c>
      <c r="H522" s="1" t="n">
        <v>6.56738</v>
      </c>
    </row>
    <row r="523" customFormat="false" ht="16.15" hidden="false" customHeight="false" outlineLevel="0" collapsed="false">
      <c r="A523" s="1" t="n">
        <v>520</v>
      </c>
      <c r="B523" s="1" t="n">
        <v>11</v>
      </c>
      <c r="C523" s="1" t="n">
        <v>11</v>
      </c>
      <c r="D523" s="1" t="n">
        <v>1</v>
      </c>
      <c r="E523" s="1" t="n">
        <v>0.993777</v>
      </c>
      <c r="F523" s="1" t="n">
        <v>52426</v>
      </c>
      <c r="G523" s="1" t="n">
        <v>0.178302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12</v>
      </c>
      <c r="C524" s="1" t="n">
        <v>12</v>
      </c>
      <c r="D524" s="1" t="n">
        <v>1</v>
      </c>
      <c r="E524" s="1" t="n">
        <v>0.982575</v>
      </c>
      <c r="F524" s="1" t="n">
        <v>143248</v>
      </c>
      <c r="G524" s="1" t="n">
        <v>0.645111</v>
      </c>
      <c r="H524" s="1" t="n">
        <v>0.0173942</v>
      </c>
    </row>
    <row r="525" customFormat="false" ht="16.15" hidden="false" customHeight="false" outlineLevel="0" collapsed="false">
      <c r="A525" s="1" t="n">
        <v>522</v>
      </c>
      <c r="B525" s="1" t="n">
        <v>13</v>
      </c>
      <c r="C525" s="1" t="n">
        <v>13</v>
      </c>
      <c r="D525" s="1" t="n">
        <v>1</v>
      </c>
      <c r="E525" s="1" t="n">
        <v>0.993362</v>
      </c>
      <c r="F525" s="1" t="n">
        <v>192518</v>
      </c>
      <c r="G525" s="1" t="n">
        <v>0.562442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</v>
      </c>
      <c r="C526" s="1" t="n">
        <v>14</v>
      </c>
      <c r="D526" s="1" t="n">
        <v>1.27273</v>
      </c>
      <c r="E526" s="1" t="n">
        <v>0.738448</v>
      </c>
      <c r="F526" s="1" t="n">
        <v>6998</v>
      </c>
      <c r="G526" s="1" t="n">
        <v>0.377664</v>
      </c>
      <c r="H526" s="1" t="n">
        <v>344.994</v>
      </c>
    </row>
    <row r="527" customFormat="false" ht="16.15" hidden="false" customHeight="false" outlineLevel="0" collapsed="false">
      <c r="A527" s="1" t="n">
        <v>524</v>
      </c>
      <c r="B527" s="1" t="n">
        <v>12</v>
      </c>
      <c r="C527" s="1" t="n">
        <v>12</v>
      </c>
      <c r="D527" s="1" t="n">
        <v>1</v>
      </c>
      <c r="E527" s="1" t="n">
        <v>0.973675</v>
      </c>
      <c r="F527" s="1" t="n">
        <v>21421</v>
      </c>
      <c r="G527" s="1" t="n">
        <v>0.427388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13</v>
      </c>
      <c r="C528" s="1" t="n">
        <v>13</v>
      </c>
      <c r="D528" s="1" t="n">
        <v>1</v>
      </c>
      <c r="E528" s="1" t="n">
        <v>0.944549</v>
      </c>
      <c r="F528" s="1" t="n">
        <v>46794</v>
      </c>
      <c r="G528" s="1" t="n">
        <v>0.514965</v>
      </c>
      <c r="H528" s="1" t="n">
        <v>2.91459</v>
      </c>
    </row>
    <row r="529" customFormat="false" ht="16.15" hidden="false" customHeight="false" outlineLevel="0" collapsed="false">
      <c r="A529" s="1" t="n">
        <v>526</v>
      </c>
      <c r="B529" s="1" t="n">
        <v>13</v>
      </c>
      <c r="C529" s="1" t="n">
        <v>19</v>
      </c>
      <c r="D529" s="1" t="n">
        <v>1.46154</v>
      </c>
      <c r="E529" s="1" t="n">
        <v>0.565242</v>
      </c>
      <c r="F529" s="1" t="n">
        <v>21922</v>
      </c>
      <c r="G529" s="1" t="n">
        <v>0.251681</v>
      </c>
      <c r="H529" s="1" t="n">
        <v>41.8393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28</v>
      </c>
      <c r="D530" s="1" t="n">
        <v>2.33333</v>
      </c>
      <c r="E530" s="1" t="n">
        <v>0.336257</v>
      </c>
      <c r="F530" s="1" t="n">
        <v>14700</v>
      </c>
      <c r="G530" s="1" t="n">
        <v>0.311883</v>
      </c>
      <c r="H530" s="1" t="n">
        <v>4.2033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32</v>
      </c>
      <c r="D531" s="1" t="n">
        <v>2.66667</v>
      </c>
      <c r="E531" s="1" t="n">
        <v>0.295669</v>
      </c>
      <c r="F531" s="1" t="n">
        <v>28727</v>
      </c>
      <c r="G531" s="1" t="n">
        <v>0.248563</v>
      </c>
      <c r="H531" s="1" t="n">
        <v>53.0501</v>
      </c>
    </row>
    <row r="532" customFormat="false" ht="16.15" hidden="false" customHeight="false" outlineLevel="0" collapsed="false">
      <c r="A532" s="1" t="n">
        <v>529</v>
      </c>
      <c r="B532" s="1" t="n">
        <v>15</v>
      </c>
      <c r="C532" s="1" t="n">
        <v>31</v>
      </c>
      <c r="D532" s="1" t="n">
        <v>2.06667</v>
      </c>
      <c r="E532" s="1" t="n">
        <v>0.363398</v>
      </c>
      <c r="F532" s="1" t="n">
        <v>44552</v>
      </c>
      <c r="G532" s="1" t="n">
        <v>0.0654595</v>
      </c>
      <c r="H532" s="1" t="n">
        <v>1.23274</v>
      </c>
    </row>
    <row r="533" customFormat="false" ht="16.15" hidden="false" customHeight="false" outlineLevel="0" collapsed="false">
      <c r="A533" s="1" t="n">
        <v>530</v>
      </c>
      <c r="B533" s="1" t="n">
        <v>8</v>
      </c>
      <c r="C533" s="1" t="n">
        <v>16</v>
      </c>
      <c r="D533" s="1" t="n">
        <v>2</v>
      </c>
      <c r="E533" s="1" t="n">
        <v>0.429418</v>
      </c>
      <c r="F533" s="1" t="n">
        <v>3925</v>
      </c>
      <c r="G533" s="1" t="n">
        <v>0.150691</v>
      </c>
      <c r="H533" s="1" t="n">
        <v>164.956</v>
      </c>
    </row>
    <row r="534" customFormat="false" ht="16.15" hidden="false" customHeight="false" outlineLevel="0" collapsed="false">
      <c r="A534" s="1" t="n">
        <v>531</v>
      </c>
      <c r="B534" s="1" t="n">
        <v>13</v>
      </c>
      <c r="C534" s="1" t="n">
        <v>13</v>
      </c>
      <c r="D534" s="1" t="n">
        <v>1</v>
      </c>
      <c r="E534" s="1" t="n">
        <v>0.910204</v>
      </c>
      <c r="F534" s="1" t="n">
        <v>23217</v>
      </c>
      <c r="G534" s="1" t="n">
        <v>0.45506</v>
      </c>
      <c r="H534" s="1" t="n">
        <v>8.77817</v>
      </c>
    </row>
    <row r="535" customFormat="false" ht="16.15" hidden="false" customHeight="false" outlineLevel="0" collapsed="false">
      <c r="A535" s="1" t="n">
        <v>532</v>
      </c>
      <c r="B535" s="1" t="n">
        <v>11</v>
      </c>
      <c r="C535" s="1" t="n">
        <v>34</v>
      </c>
      <c r="D535" s="1" t="n">
        <v>3.09091</v>
      </c>
      <c r="E535" s="1" t="n">
        <v>0.234183</v>
      </c>
      <c r="F535" s="1" t="n">
        <v>17172</v>
      </c>
      <c r="G535" s="1" t="n">
        <v>0.12728</v>
      </c>
      <c r="H535" s="1" t="n">
        <v>54.4014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32</v>
      </c>
      <c r="D536" s="1" t="n">
        <v>2.46154</v>
      </c>
      <c r="E536" s="1" t="n">
        <v>0.3349</v>
      </c>
      <c r="F536" s="1" t="n">
        <v>30841</v>
      </c>
      <c r="G536" s="1" t="n">
        <v>0.168554</v>
      </c>
      <c r="H536" s="1" t="n">
        <v>141.387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0.969011</v>
      </c>
      <c r="F537" s="1" t="n">
        <v>103500</v>
      </c>
      <c r="G537" s="1" t="n">
        <v>0.668295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13</v>
      </c>
      <c r="D538" s="1" t="n">
        <v>1.18182</v>
      </c>
      <c r="E538" s="1" t="n">
        <v>0.816437</v>
      </c>
      <c r="F538" s="1" t="n">
        <v>9161</v>
      </c>
      <c r="G538" s="1" t="n">
        <v>0.405544</v>
      </c>
      <c r="H538" s="1" t="n">
        <v>36.4572</v>
      </c>
    </row>
    <row r="539" customFormat="false" ht="16.15" hidden="false" customHeight="false" outlineLevel="0" collapsed="false">
      <c r="A539" s="1" t="n">
        <v>536</v>
      </c>
      <c r="B539" s="1" t="n">
        <v>13</v>
      </c>
      <c r="C539" s="1" t="n">
        <v>28</v>
      </c>
      <c r="D539" s="1" t="n">
        <v>2.15385</v>
      </c>
      <c r="E539" s="1" t="n">
        <v>0.36439</v>
      </c>
      <c r="F539" s="1" t="n">
        <v>10468</v>
      </c>
      <c r="G539" s="1" t="n">
        <v>0.256346</v>
      </c>
      <c r="H539" s="1" t="n">
        <v>132.773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12</v>
      </c>
      <c r="D540" s="1" t="n">
        <v>1.09091</v>
      </c>
      <c r="E540" s="1" t="n">
        <v>0.814639</v>
      </c>
      <c r="F540" s="1" t="n">
        <v>7374</v>
      </c>
      <c r="G540" s="1" t="n">
        <v>0.0655301</v>
      </c>
      <c r="H540" s="1" t="n">
        <v>109.576</v>
      </c>
    </row>
    <row r="541" customFormat="false" ht="16.15" hidden="false" customHeight="false" outlineLevel="0" collapsed="false">
      <c r="A541" s="1" t="n">
        <v>538</v>
      </c>
      <c r="B541" s="1" t="n">
        <v>12</v>
      </c>
      <c r="C541" s="1" t="n">
        <v>12</v>
      </c>
      <c r="D541" s="1" t="n">
        <v>1</v>
      </c>
      <c r="E541" s="1" t="n">
        <v>0.936801</v>
      </c>
      <c r="F541" s="1" t="n">
        <v>30183</v>
      </c>
      <c r="G541" s="1" t="n">
        <v>0.493688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0.921013</v>
      </c>
      <c r="F542" s="1" t="n">
        <v>292062</v>
      </c>
      <c r="G542" s="1" t="n">
        <v>0.84169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0.941107</v>
      </c>
      <c r="F543" s="1" t="n">
        <v>49153</v>
      </c>
      <c r="G543" s="1" t="n">
        <v>0.508717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0.924352</v>
      </c>
      <c r="F544" s="1" t="n">
        <v>179077</v>
      </c>
      <c r="G544" s="1" t="n">
        <v>0.664392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10</v>
      </c>
      <c r="C545" s="1" t="n">
        <v>10</v>
      </c>
      <c r="D545" s="1" t="n">
        <v>1</v>
      </c>
      <c r="E545" s="1" t="n">
        <v>0.929593</v>
      </c>
      <c r="F545" s="1" t="n">
        <v>8627</v>
      </c>
      <c r="G545" s="1" t="n">
        <v>0.280677</v>
      </c>
      <c r="H545" s="1" t="n">
        <v>58.8634</v>
      </c>
    </row>
    <row r="546" customFormat="false" ht="16.15" hidden="false" customHeight="false" outlineLevel="0" collapsed="false">
      <c r="A546" s="1" t="n">
        <v>543</v>
      </c>
      <c r="B546" s="1" t="n">
        <v>11</v>
      </c>
      <c r="C546" s="1" t="n">
        <v>23</v>
      </c>
      <c r="D546" s="1" t="n">
        <v>2.09091</v>
      </c>
      <c r="E546" s="1" t="n">
        <v>0.400762</v>
      </c>
      <c r="F546" s="1" t="n">
        <v>11916</v>
      </c>
      <c r="G546" s="1" t="n">
        <v>0.199912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0.916599</v>
      </c>
      <c r="F547" s="1" t="n">
        <v>26891</v>
      </c>
      <c r="G547" s="1" t="n">
        <v>0.316833</v>
      </c>
      <c r="H547" s="1" t="n">
        <v>5.3909</v>
      </c>
    </row>
    <row r="548" customFormat="false" ht="16.15" hidden="false" customHeight="false" outlineLevel="0" collapsed="false">
      <c r="A548" s="1" t="n">
        <v>545</v>
      </c>
      <c r="B548" s="1" t="n">
        <v>14</v>
      </c>
      <c r="C548" s="1" t="n">
        <v>15</v>
      </c>
      <c r="D548" s="1" t="n">
        <v>1.07143</v>
      </c>
      <c r="E548" s="1" t="n">
        <v>0.8609</v>
      </c>
      <c r="F548" s="1" t="n">
        <v>37511</v>
      </c>
      <c r="G548" s="1" t="n">
        <v>0.369812</v>
      </c>
      <c r="H548" s="1" t="n">
        <v>9.83395</v>
      </c>
    </row>
    <row r="549" customFormat="false" ht="16.15" hidden="false" customHeight="false" outlineLevel="0" collapsed="false">
      <c r="A549" s="1" t="n">
        <v>546</v>
      </c>
      <c r="B549" s="1" t="n">
        <v>11</v>
      </c>
      <c r="C549" s="1" t="n">
        <v>15</v>
      </c>
      <c r="D549" s="1" t="n">
        <v>1.36364</v>
      </c>
      <c r="E549" s="1" t="n">
        <v>0.658799</v>
      </c>
      <c r="F549" s="1" t="n">
        <v>12562</v>
      </c>
      <c r="G549" s="1" t="n">
        <v>0.376345</v>
      </c>
      <c r="H549" s="1" t="n">
        <v>60.1685</v>
      </c>
    </row>
    <row r="550" customFormat="false" ht="16.15" hidden="false" customHeight="false" outlineLevel="0" collapsed="false">
      <c r="A550" s="1" t="n">
        <v>547</v>
      </c>
      <c r="B550" s="1" t="n">
        <v>12</v>
      </c>
      <c r="C550" s="1" t="n">
        <v>12</v>
      </c>
      <c r="D550" s="1" t="n">
        <v>1</v>
      </c>
      <c r="E550" s="1" t="n">
        <v>0.997682</v>
      </c>
      <c r="F550" s="1" t="n">
        <v>98999</v>
      </c>
      <c r="G550" s="1" t="n">
        <v>0.61717</v>
      </c>
      <c r="H550" s="1" t="n">
        <v>0.0272846</v>
      </c>
    </row>
    <row r="551" customFormat="false" ht="16.15" hidden="false" customHeight="false" outlineLevel="0" collapsed="false">
      <c r="A551" s="1" t="n">
        <v>548</v>
      </c>
      <c r="B551" s="1" t="n">
        <v>11</v>
      </c>
      <c r="C551" s="1" t="n">
        <v>17</v>
      </c>
      <c r="D551" s="1" t="n">
        <v>1.54545</v>
      </c>
      <c r="E551" s="1" t="n">
        <v>0.541638</v>
      </c>
      <c r="F551" s="1" t="n">
        <v>4543</v>
      </c>
      <c r="G551" s="1" t="n">
        <v>0.415006</v>
      </c>
      <c r="H551" s="1" t="n">
        <v>64.8308</v>
      </c>
    </row>
    <row r="552" customFormat="false" ht="16.15" hidden="false" customHeight="false" outlineLevel="0" collapsed="false">
      <c r="A552" s="1" t="n">
        <v>549</v>
      </c>
      <c r="B552" s="1" t="n">
        <v>13</v>
      </c>
      <c r="C552" s="1" t="n">
        <v>14</v>
      </c>
      <c r="D552" s="1" t="n">
        <v>1.07692</v>
      </c>
      <c r="E552" s="1" t="n">
        <v>0.89156</v>
      </c>
      <c r="F552" s="1" t="n">
        <v>32907</v>
      </c>
      <c r="G552" s="1" t="n">
        <v>0.284893</v>
      </c>
      <c r="H552" s="1" t="n">
        <v>94.9079</v>
      </c>
    </row>
    <row r="553" customFormat="false" ht="16.15" hidden="false" customHeight="false" outlineLevel="0" collapsed="false">
      <c r="A553" s="1" t="n">
        <v>550</v>
      </c>
      <c r="B553" s="1" t="n">
        <v>11</v>
      </c>
      <c r="C553" s="1" t="n">
        <v>18</v>
      </c>
      <c r="D553" s="1" t="n">
        <v>1.63636</v>
      </c>
      <c r="E553" s="1" t="n">
        <v>0.509874</v>
      </c>
      <c r="F553" s="1" t="n">
        <v>12181</v>
      </c>
      <c r="G553" s="1" t="n">
        <v>0.12934</v>
      </c>
      <c r="H553" s="1" t="n">
        <v>461.437</v>
      </c>
    </row>
    <row r="554" customFormat="false" ht="16.15" hidden="false" customHeight="false" outlineLevel="0" collapsed="false">
      <c r="A554" s="1" t="n">
        <v>551</v>
      </c>
      <c r="B554" s="1" t="n">
        <v>11</v>
      </c>
      <c r="C554" s="1" t="n">
        <v>13</v>
      </c>
      <c r="D554" s="1" t="n">
        <v>1.18182</v>
      </c>
      <c r="E554" s="1" t="n">
        <v>0.765477</v>
      </c>
      <c r="F554" s="1" t="n">
        <v>14629</v>
      </c>
      <c r="G554" s="1" t="n">
        <v>0.350375</v>
      </c>
      <c r="H554" s="1" t="n">
        <v>40.506</v>
      </c>
    </row>
    <row r="555" customFormat="false" ht="16.15" hidden="false" customHeight="false" outlineLevel="0" collapsed="false">
      <c r="A555" s="1" t="n">
        <v>552</v>
      </c>
      <c r="B555" s="1" t="n">
        <v>10</v>
      </c>
      <c r="C555" s="1" t="n">
        <v>10</v>
      </c>
      <c r="D555" s="1" t="n">
        <v>1</v>
      </c>
      <c r="E555" s="1" t="n">
        <v>0.989085</v>
      </c>
      <c r="F555" s="1" t="n">
        <v>36312</v>
      </c>
      <c r="G555" s="1" t="n">
        <v>0.349132</v>
      </c>
      <c r="H555" s="1" t="n">
        <v>3.93492</v>
      </c>
    </row>
    <row r="556" customFormat="false" ht="16.15" hidden="false" customHeight="false" outlineLevel="0" collapsed="false">
      <c r="A556" s="1" t="n">
        <v>553</v>
      </c>
      <c r="B556" s="1" t="n">
        <v>14</v>
      </c>
      <c r="C556" s="1" t="n">
        <v>14</v>
      </c>
      <c r="D556" s="1" t="n">
        <v>1</v>
      </c>
      <c r="E556" s="1" t="n">
        <v>0.931884</v>
      </c>
      <c r="F556" s="1" t="n">
        <v>40742</v>
      </c>
      <c r="G556" s="1" t="n">
        <v>0.196123</v>
      </c>
      <c r="H556" s="1" t="n">
        <v>9.98945</v>
      </c>
    </row>
    <row r="557" customFormat="false" ht="16.15" hidden="false" customHeight="false" outlineLevel="0" collapsed="false">
      <c r="A557" s="1" t="n">
        <v>554</v>
      </c>
      <c r="B557" s="1" t="n">
        <v>11</v>
      </c>
      <c r="C557" s="1" t="n">
        <v>11</v>
      </c>
      <c r="D557" s="1" t="n">
        <v>1</v>
      </c>
      <c r="E557" s="1" t="n">
        <v>0.926212</v>
      </c>
      <c r="F557" s="1" t="n">
        <v>17321</v>
      </c>
      <c r="G557" s="1" t="n">
        <v>0.284149</v>
      </c>
      <c r="H557" s="1" t="n">
        <v>9.80776</v>
      </c>
    </row>
    <row r="558" customFormat="false" ht="16.15" hidden="false" customHeight="false" outlineLevel="0" collapsed="false">
      <c r="A558" s="1" t="n">
        <v>555</v>
      </c>
      <c r="B558" s="1" t="n">
        <v>11</v>
      </c>
      <c r="C558" s="1" t="n">
        <v>40</v>
      </c>
      <c r="D558" s="1" t="n">
        <v>3.63636</v>
      </c>
      <c r="E558" s="1" t="n">
        <v>0.16235</v>
      </c>
      <c r="F558" s="1" t="n">
        <v>33734</v>
      </c>
      <c r="G558" s="1" t="n">
        <v>0.203516</v>
      </c>
      <c r="H558" s="1" t="n">
        <v>0.0814336</v>
      </c>
    </row>
    <row r="559" customFormat="false" ht="16.15" hidden="false" customHeight="false" outlineLevel="0" collapsed="false">
      <c r="A559" s="1" t="n">
        <v>556</v>
      </c>
      <c r="B559" s="1" t="n">
        <v>10</v>
      </c>
      <c r="C559" s="1" t="n">
        <v>18</v>
      </c>
      <c r="D559" s="1" t="n">
        <v>1.8</v>
      </c>
      <c r="E559" s="1" t="n">
        <v>0.487227</v>
      </c>
      <c r="F559" s="1" t="n">
        <v>18483</v>
      </c>
      <c r="G559" s="1" t="n">
        <v>0.223873</v>
      </c>
      <c r="H559" s="1" t="n">
        <v>398.855</v>
      </c>
    </row>
    <row r="560" customFormat="false" ht="16.15" hidden="false" customHeight="false" outlineLevel="0" collapsed="false">
      <c r="A560" s="1" t="n">
        <v>557</v>
      </c>
      <c r="B560" s="1" t="n">
        <v>12</v>
      </c>
      <c r="C560" s="1" t="n">
        <v>41</v>
      </c>
      <c r="D560" s="1" t="n">
        <v>3.41667</v>
      </c>
      <c r="E560" s="1" t="n">
        <v>0.205798</v>
      </c>
      <c r="F560" s="1" t="n">
        <v>18391</v>
      </c>
      <c r="G560" s="1" t="n">
        <v>0.126604</v>
      </c>
      <c r="H560" s="1" t="n">
        <v>4.31322</v>
      </c>
    </row>
    <row r="561" customFormat="false" ht="16.15" hidden="false" customHeight="false" outlineLevel="0" collapsed="false">
      <c r="A561" s="1" t="n">
        <v>558</v>
      </c>
      <c r="B561" s="1" t="n">
        <v>13</v>
      </c>
      <c r="C561" s="1" t="n">
        <v>16</v>
      </c>
      <c r="D561" s="1" t="n">
        <v>1.23077</v>
      </c>
      <c r="E561" s="1" t="n">
        <v>0.712342</v>
      </c>
      <c r="F561" s="1" t="n">
        <v>8834</v>
      </c>
      <c r="G561" s="1" t="n">
        <v>0.270577</v>
      </c>
      <c r="H561" s="1" t="n">
        <v>126.227</v>
      </c>
    </row>
    <row r="562" customFormat="false" ht="16.15" hidden="false" customHeight="false" outlineLevel="0" collapsed="false">
      <c r="A562" s="1" t="n">
        <v>559</v>
      </c>
      <c r="B562" s="1" t="n">
        <v>13</v>
      </c>
      <c r="C562" s="1" t="n">
        <v>13</v>
      </c>
      <c r="D562" s="1" t="n">
        <v>1</v>
      </c>
      <c r="E562" s="1" t="n">
        <v>0.976799</v>
      </c>
      <c r="F562" s="1" t="n">
        <v>39573</v>
      </c>
      <c r="G562" s="1" t="n">
        <v>0.13524</v>
      </c>
      <c r="H562" s="1" t="n">
        <v>62.0827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49</v>
      </c>
      <c r="D563" s="1" t="n">
        <v>4.45455</v>
      </c>
      <c r="E563" s="1" t="n">
        <v>0.138074</v>
      </c>
      <c r="F563" s="1" t="n">
        <v>24412</v>
      </c>
      <c r="G563" s="1" t="n">
        <v>0.139856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14</v>
      </c>
      <c r="C564" s="1" t="n">
        <v>22</v>
      </c>
      <c r="D564" s="1" t="n">
        <v>1.57143</v>
      </c>
      <c r="E564" s="1" t="n">
        <v>0.518115</v>
      </c>
      <c r="F564" s="1" t="n">
        <v>21546</v>
      </c>
      <c r="G564" s="1" t="n">
        <v>0.35741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13</v>
      </c>
      <c r="C565" s="1" t="n">
        <v>13</v>
      </c>
      <c r="D565" s="1" t="n">
        <v>1</v>
      </c>
      <c r="E565" s="1" t="n">
        <v>0.97416</v>
      </c>
      <c r="F565" s="1" t="n">
        <v>90640</v>
      </c>
      <c r="G565" s="1" t="n">
        <v>0.494703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13</v>
      </c>
      <c r="C566" s="1" t="n">
        <v>13</v>
      </c>
      <c r="D566" s="1" t="n">
        <v>1</v>
      </c>
      <c r="E566" s="1" t="n">
        <v>0.92851</v>
      </c>
      <c r="F566" s="1" t="n">
        <v>31996</v>
      </c>
      <c r="G566" s="1" t="n">
        <v>0.434228</v>
      </c>
      <c r="H566" s="1" t="n">
        <v>2.88639</v>
      </c>
    </row>
    <row r="567" customFormat="false" ht="16.15" hidden="false" customHeight="false" outlineLevel="0" collapsed="false">
      <c r="A567" s="1" t="n">
        <v>564</v>
      </c>
      <c r="B567" s="1" t="n">
        <v>11</v>
      </c>
      <c r="C567" s="1" t="n">
        <v>11</v>
      </c>
      <c r="D567" s="1" t="n">
        <v>1</v>
      </c>
      <c r="E567" s="1" t="n">
        <v>0.968333</v>
      </c>
      <c r="F567" s="1" t="n">
        <v>56194</v>
      </c>
      <c r="G567" s="1" t="n">
        <v>0.536282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13</v>
      </c>
      <c r="C568" s="1" t="n">
        <v>13</v>
      </c>
      <c r="D568" s="1" t="n">
        <v>1</v>
      </c>
      <c r="E568" s="1" t="n">
        <v>0.973095</v>
      </c>
      <c r="F568" s="1" t="n">
        <v>99613</v>
      </c>
      <c r="G568" s="1" t="n">
        <v>0.426926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11</v>
      </c>
      <c r="C569" s="1" t="n">
        <v>11</v>
      </c>
      <c r="D569" s="1" t="n">
        <v>1</v>
      </c>
      <c r="E569" s="1" t="n">
        <v>0.938669</v>
      </c>
      <c r="F569" s="1" t="n">
        <v>38656</v>
      </c>
      <c r="G569" s="1" t="n">
        <v>0.27893</v>
      </c>
      <c r="H569" s="1" t="n">
        <v>0.692836</v>
      </c>
    </row>
    <row r="570" customFormat="false" ht="16.15" hidden="false" customHeight="false" outlineLevel="0" collapsed="false">
      <c r="A570" s="1" t="n">
        <v>567</v>
      </c>
      <c r="B570" s="1" t="n">
        <v>8</v>
      </c>
      <c r="C570" s="1" t="n">
        <v>9</v>
      </c>
      <c r="D570" s="1" t="n">
        <v>1.125</v>
      </c>
      <c r="E570" s="1" t="n">
        <v>0.801917</v>
      </c>
      <c r="F570" s="1" t="n">
        <v>7776</v>
      </c>
      <c r="G570" s="1" t="n">
        <v>0.259784</v>
      </c>
      <c r="H570" s="1" t="n">
        <v>22.0894</v>
      </c>
    </row>
    <row r="571" customFormat="false" ht="16.15" hidden="false" customHeight="false" outlineLevel="0" collapsed="false">
      <c r="A571" s="1" t="n">
        <v>568</v>
      </c>
      <c r="B571" s="1" t="n">
        <v>15</v>
      </c>
      <c r="C571" s="1" t="n">
        <v>15</v>
      </c>
      <c r="D571" s="1" t="n">
        <v>1</v>
      </c>
      <c r="E571" s="1" t="n">
        <v>0.941443</v>
      </c>
      <c r="F571" s="1" t="n">
        <v>46860</v>
      </c>
      <c r="G571" s="1" t="n">
        <v>0.284378</v>
      </c>
      <c r="H571" s="1" t="n">
        <v>2.14089</v>
      </c>
    </row>
    <row r="572" customFormat="false" ht="16.15" hidden="false" customHeight="false" outlineLevel="0" collapsed="false">
      <c r="A572" s="1" t="n">
        <v>569</v>
      </c>
      <c r="B572" s="1" t="n">
        <v>13</v>
      </c>
      <c r="C572" s="1" t="n">
        <v>15</v>
      </c>
      <c r="D572" s="1" t="n">
        <v>1.15385</v>
      </c>
      <c r="E572" s="1" t="n">
        <v>0.793778</v>
      </c>
      <c r="F572" s="1" t="n">
        <v>23697</v>
      </c>
      <c r="G572" s="1" t="n">
        <v>0.293951</v>
      </c>
      <c r="H572" s="1" t="n">
        <v>19.2933</v>
      </c>
    </row>
    <row r="573" customFormat="false" ht="16.15" hidden="false" customHeight="false" outlineLevel="0" collapsed="false">
      <c r="A573" s="1" t="n">
        <v>570</v>
      </c>
      <c r="B573" s="1" t="n">
        <v>13</v>
      </c>
      <c r="C573" s="1" t="n">
        <v>32</v>
      </c>
      <c r="D573" s="1" t="n">
        <v>2.46154</v>
      </c>
      <c r="E573" s="1" t="n">
        <v>0.320603</v>
      </c>
      <c r="F573" s="1" t="n">
        <v>22461</v>
      </c>
      <c r="G573" s="1" t="n">
        <v>0.0617404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13</v>
      </c>
      <c r="C574" s="1" t="n">
        <v>22</v>
      </c>
      <c r="D574" s="1" t="n">
        <v>1.69231</v>
      </c>
      <c r="E574" s="1" t="n">
        <v>0.516057</v>
      </c>
      <c r="F574" s="1" t="n">
        <v>15642</v>
      </c>
      <c r="G574" s="1" t="n">
        <v>0.150058</v>
      </c>
      <c r="H574" s="1" t="n">
        <v>158.054</v>
      </c>
    </row>
    <row r="575" customFormat="false" ht="16.15" hidden="false" customHeight="false" outlineLevel="0" collapsed="false">
      <c r="A575" s="1" t="n">
        <v>572</v>
      </c>
      <c r="B575" s="1" t="n">
        <v>11</v>
      </c>
      <c r="C575" s="1" t="n">
        <v>11</v>
      </c>
      <c r="D575" s="1" t="n">
        <v>1</v>
      </c>
      <c r="E575" s="1" t="n">
        <v>0.917692</v>
      </c>
      <c r="F575" s="1" t="n">
        <v>38520</v>
      </c>
      <c r="G575" s="1" t="n">
        <v>0.202122</v>
      </c>
      <c r="H575" s="1" t="n">
        <v>3.17723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30</v>
      </c>
      <c r="D576" s="1" t="n">
        <v>2.5</v>
      </c>
      <c r="E576" s="1" t="n">
        <v>0.317</v>
      </c>
      <c r="F576" s="1" t="n">
        <v>27123</v>
      </c>
      <c r="G576" s="1" t="n">
        <v>0.185756</v>
      </c>
      <c r="H576" s="1" t="n">
        <v>12.6734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12</v>
      </c>
      <c r="D577" s="1" t="n">
        <v>1</v>
      </c>
      <c r="E577" s="1" t="n">
        <v>0.931478</v>
      </c>
      <c r="F577" s="1" t="n">
        <v>33634</v>
      </c>
      <c r="G577" s="1" t="n">
        <v>0.501304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</v>
      </c>
      <c r="C578" s="1" t="n">
        <v>10</v>
      </c>
      <c r="D578" s="1" t="n">
        <v>1</v>
      </c>
      <c r="E578" s="1" t="n">
        <v>0.945001</v>
      </c>
      <c r="F578" s="1" t="n">
        <v>14718</v>
      </c>
      <c r="G578" s="1" t="n">
        <v>0.507277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21</v>
      </c>
      <c r="D579" s="1" t="n">
        <v>1.75</v>
      </c>
      <c r="E579" s="1" t="n">
        <v>0.456659</v>
      </c>
      <c r="F579" s="1" t="n">
        <v>17472</v>
      </c>
      <c r="G579" s="1" t="n">
        <v>0.0776788</v>
      </c>
      <c r="H579" s="1" t="n">
        <v>70.6011</v>
      </c>
    </row>
    <row r="580" customFormat="false" ht="16.15" hidden="false" customHeight="false" outlineLevel="0" collapsed="false">
      <c r="A580" s="1" t="n">
        <v>577</v>
      </c>
      <c r="B580" s="1" t="n">
        <v>11</v>
      </c>
      <c r="C580" s="1" t="n">
        <v>51</v>
      </c>
      <c r="D580" s="1" t="n">
        <v>4.63636</v>
      </c>
      <c r="E580" s="1" t="n">
        <v>0.128592</v>
      </c>
      <c r="F580" s="1" t="n">
        <v>33626</v>
      </c>
      <c r="G580" s="1" t="n">
        <v>0.176217</v>
      </c>
      <c r="H580" s="1" t="n">
        <v>5.11451</v>
      </c>
    </row>
    <row r="581" customFormat="false" ht="16.15" hidden="false" customHeight="false" outlineLevel="0" collapsed="false">
      <c r="A581" s="1" t="n">
        <v>578</v>
      </c>
      <c r="B581" s="1" t="n">
        <v>15</v>
      </c>
      <c r="C581" s="1" t="n">
        <v>31</v>
      </c>
      <c r="D581" s="1" t="n">
        <v>2.06667</v>
      </c>
      <c r="E581" s="1" t="n">
        <v>0.37082</v>
      </c>
      <c r="F581" s="1" t="n">
        <v>17842</v>
      </c>
      <c r="G581" s="1" t="n">
        <v>0.175522</v>
      </c>
      <c r="H581" s="1" t="n">
        <v>54.0195</v>
      </c>
    </row>
    <row r="582" customFormat="false" ht="16.15" hidden="false" customHeight="false" outlineLevel="0" collapsed="false">
      <c r="A582" s="1" t="n">
        <v>579</v>
      </c>
      <c r="B582" s="1" t="n">
        <v>13</v>
      </c>
      <c r="C582" s="1" t="n">
        <v>25</v>
      </c>
      <c r="D582" s="1" t="n">
        <v>1.92308</v>
      </c>
      <c r="E582" s="1" t="n">
        <v>0.438828</v>
      </c>
      <c r="F582" s="1" t="n">
        <v>18474</v>
      </c>
      <c r="G582" s="1" t="n">
        <v>0.0869596</v>
      </c>
      <c r="H582" s="1" t="n">
        <v>0.104816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0.9428</v>
      </c>
      <c r="F583" s="1" t="n">
        <v>76021</v>
      </c>
      <c r="G583" s="1" t="n">
        <v>0.168812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10</v>
      </c>
      <c r="C584" s="1" t="n">
        <v>27</v>
      </c>
      <c r="D584" s="1" t="n">
        <v>2.7</v>
      </c>
      <c r="E584" s="1" t="n">
        <v>0.299655</v>
      </c>
      <c r="F584" s="1" t="n">
        <v>8672</v>
      </c>
      <c r="G584" s="1" t="n">
        <v>0.185971</v>
      </c>
      <c r="H584" s="1" t="n">
        <v>3.24966</v>
      </c>
    </row>
    <row r="585" customFormat="false" ht="16.15" hidden="false" customHeight="false" outlineLevel="0" collapsed="false">
      <c r="A585" s="1" t="n">
        <v>582</v>
      </c>
      <c r="B585" s="1" t="n">
        <v>13</v>
      </c>
      <c r="C585" s="1" t="n">
        <v>15</v>
      </c>
      <c r="D585" s="1" t="n">
        <v>1.15385</v>
      </c>
      <c r="E585" s="1" t="n">
        <v>0.765656</v>
      </c>
      <c r="F585" s="1" t="n">
        <v>18832</v>
      </c>
      <c r="G585" s="1" t="n">
        <v>0.102463</v>
      </c>
      <c r="H585" s="1" t="n">
        <v>26.6683</v>
      </c>
    </row>
    <row r="586" customFormat="false" ht="16.15" hidden="false" customHeight="false" outlineLevel="0" collapsed="false">
      <c r="A586" s="1" t="n">
        <v>583</v>
      </c>
      <c r="B586" s="1" t="n">
        <v>13</v>
      </c>
      <c r="C586" s="1" t="n">
        <v>14</v>
      </c>
      <c r="D586" s="1" t="n">
        <v>1.07692</v>
      </c>
      <c r="E586" s="1" t="n">
        <v>0.872631</v>
      </c>
      <c r="F586" s="1" t="n">
        <v>40411</v>
      </c>
      <c r="G586" s="1" t="n">
        <v>0.315988</v>
      </c>
      <c r="H586" s="1" t="n">
        <v>462.909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0.937219</v>
      </c>
      <c r="F587" s="1" t="n">
        <v>49760</v>
      </c>
      <c r="G587" s="1" t="n">
        <v>0.251129</v>
      </c>
      <c r="H587" s="1" t="n">
        <v>2.10676</v>
      </c>
    </row>
    <row r="588" customFormat="false" ht="16.15" hidden="false" customHeight="false" outlineLevel="0" collapsed="false">
      <c r="A588" s="1" t="n">
        <v>585</v>
      </c>
      <c r="B588" s="1" t="n">
        <v>14</v>
      </c>
      <c r="C588" s="1" t="n">
        <v>37</v>
      </c>
      <c r="D588" s="1" t="n">
        <v>2.64286</v>
      </c>
      <c r="E588" s="1" t="n">
        <v>0.27929</v>
      </c>
      <c r="F588" s="1" t="n">
        <v>26087</v>
      </c>
      <c r="G588" s="1" t="n">
        <v>0.102275</v>
      </c>
      <c r="H588" s="1" t="n">
        <v>4.27711</v>
      </c>
    </row>
    <row r="589" customFormat="false" ht="16.15" hidden="false" customHeight="false" outlineLevel="0" collapsed="false">
      <c r="A589" s="1" t="n">
        <v>586</v>
      </c>
      <c r="B589" s="1" t="n">
        <v>13</v>
      </c>
      <c r="C589" s="1" t="n">
        <v>13</v>
      </c>
      <c r="D589" s="1" t="n">
        <v>1</v>
      </c>
      <c r="E589" s="1" t="n">
        <v>0.951861</v>
      </c>
      <c r="F589" s="1" t="n">
        <v>52430</v>
      </c>
      <c r="G589" s="1" t="n">
        <v>0.346117</v>
      </c>
      <c r="H589" s="1" t="n">
        <v>0.274009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0.911026</v>
      </c>
      <c r="F590" s="1" t="n">
        <v>25269</v>
      </c>
      <c r="G590" s="1" t="n">
        <v>0.371131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12</v>
      </c>
      <c r="C591" s="1" t="n">
        <v>12</v>
      </c>
      <c r="D591" s="1" t="n">
        <v>1</v>
      </c>
      <c r="E591" s="1" t="n">
        <v>0.962409</v>
      </c>
      <c r="F591" s="1" t="n">
        <v>48187</v>
      </c>
      <c r="G591" s="1" t="n">
        <v>0.301095</v>
      </c>
      <c r="H591" s="1" t="n">
        <v>4.51657</v>
      </c>
    </row>
    <row r="592" customFormat="false" ht="16.15" hidden="false" customHeight="false" outlineLevel="0" collapsed="false">
      <c r="A592" s="1" t="n">
        <v>589</v>
      </c>
      <c r="B592" s="1" t="n">
        <v>11</v>
      </c>
      <c r="C592" s="1" t="n">
        <v>17</v>
      </c>
      <c r="D592" s="1" t="n">
        <v>1.54545</v>
      </c>
      <c r="E592" s="1" t="n">
        <v>0.530781</v>
      </c>
      <c r="F592" s="1" t="n">
        <v>26926</v>
      </c>
      <c r="G592" s="1" t="n">
        <v>0.204818</v>
      </c>
      <c r="H592" s="1" t="n">
        <v>29.8158</v>
      </c>
    </row>
    <row r="593" customFormat="false" ht="16.15" hidden="false" customHeight="false" outlineLevel="0" collapsed="false">
      <c r="A593" s="1" t="n">
        <v>590</v>
      </c>
      <c r="B593" s="1" t="n">
        <v>13</v>
      </c>
      <c r="C593" s="1" t="n">
        <v>13</v>
      </c>
      <c r="D593" s="1" t="n">
        <v>1</v>
      </c>
      <c r="E593" s="1" t="n">
        <v>0.922579</v>
      </c>
      <c r="F593" s="1" t="n">
        <v>54529</v>
      </c>
      <c r="G593" s="1" t="n">
        <v>0.287314</v>
      </c>
      <c r="H593" s="1" t="n">
        <v>0.037329</v>
      </c>
    </row>
    <row r="594" customFormat="false" ht="16.15" hidden="false" customHeight="false" outlineLevel="0" collapsed="false">
      <c r="A594" s="1" t="n">
        <v>591</v>
      </c>
      <c r="B594" s="1" t="n">
        <v>10</v>
      </c>
      <c r="C594" s="1" t="n">
        <v>15</v>
      </c>
      <c r="D594" s="1" t="n">
        <v>1.5</v>
      </c>
      <c r="E594" s="1" t="n">
        <v>0.613823</v>
      </c>
      <c r="F594" s="1" t="n">
        <v>11000</v>
      </c>
      <c r="G594" s="1" t="n">
        <v>0.334797</v>
      </c>
      <c r="H594" s="1" t="n">
        <v>36.023</v>
      </c>
    </row>
    <row r="595" customFormat="false" ht="16.15" hidden="false" customHeight="false" outlineLevel="0" collapsed="false">
      <c r="A595" s="1" t="n">
        <v>592</v>
      </c>
      <c r="B595" s="1" t="n">
        <v>13</v>
      </c>
      <c r="C595" s="1" t="n">
        <v>13</v>
      </c>
      <c r="D595" s="1" t="n">
        <v>1</v>
      </c>
      <c r="E595" s="1" t="n">
        <v>0.938289</v>
      </c>
      <c r="F595" s="1" t="n">
        <v>60540</v>
      </c>
      <c r="G595" s="1" t="n">
        <v>0.269722</v>
      </c>
      <c r="H595" s="1" t="n">
        <v>0.353392</v>
      </c>
    </row>
    <row r="596" customFormat="false" ht="16.15" hidden="false" customHeight="false" outlineLevel="0" collapsed="false">
      <c r="A596" s="1" t="n">
        <v>593</v>
      </c>
      <c r="B596" s="1" t="n">
        <v>9</v>
      </c>
      <c r="C596" s="1" t="n">
        <v>9</v>
      </c>
      <c r="D596" s="1" t="n">
        <v>1</v>
      </c>
      <c r="E596" s="1" t="n">
        <v>0.898667</v>
      </c>
      <c r="F596" s="1" t="n">
        <v>19801</v>
      </c>
      <c r="G596" s="1" t="n">
        <v>0.195201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13</v>
      </c>
      <c r="C597" s="1" t="n">
        <v>20</v>
      </c>
      <c r="D597" s="1" t="n">
        <v>1.53846</v>
      </c>
      <c r="E597" s="1" t="n">
        <v>0.581788</v>
      </c>
      <c r="F597" s="1" t="n">
        <v>12338</v>
      </c>
      <c r="G597" s="1" t="n">
        <v>0.387318</v>
      </c>
      <c r="H597" s="1" t="n">
        <v>51.1059</v>
      </c>
    </row>
    <row r="598" customFormat="false" ht="16.15" hidden="false" customHeight="false" outlineLevel="0" collapsed="false">
      <c r="A598" s="1" t="n">
        <v>595</v>
      </c>
      <c r="B598" s="1" t="n">
        <v>10</v>
      </c>
      <c r="C598" s="1" t="n">
        <v>26</v>
      </c>
      <c r="D598" s="1" t="n">
        <v>2.6</v>
      </c>
      <c r="E598" s="1" t="n">
        <v>0.30177</v>
      </c>
      <c r="F598" s="1" t="n">
        <v>8714</v>
      </c>
      <c r="G598" s="1" t="n">
        <v>0.314671</v>
      </c>
      <c r="H598" s="1" t="n">
        <v>41.641</v>
      </c>
    </row>
    <row r="599" customFormat="false" ht="16.15" hidden="false" customHeight="false" outlineLevel="0" collapsed="false">
      <c r="A599" s="1" t="n">
        <v>596</v>
      </c>
      <c r="B599" s="1" t="n">
        <v>13</v>
      </c>
      <c r="C599" s="1" t="n">
        <v>29</v>
      </c>
      <c r="D599" s="1" t="n">
        <v>2.23077</v>
      </c>
      <c r="E599" s="1" t="n">
        <v>0.3449</v>
      </c>
      <c r="F599" s="1" t="n">
        <v>46643</v>
      </c>
      <c r="G599" s="1" t="n">
        <v>0.240077</v>
      </c>
      <c r="H599" s="1" t="n">
        <v>83.5667</v>
      </c>
    </row>
    <row r="600" customFormat="false" ht="16.15" hidden="false" customHeight="false" outlineLevel="0" collapsed="false">
      <c r="A600" s="1" t="n">
        <v>597</v>
      </c>
      <c r="B600" s="1" t="n">
        <v>14</v>
      </c>
      <c r="C600" s="1" t="n">
        <v>14</v>
      </c>
      <c r="D600" s="1" t="n">
        <v>1</v>
      </c>
      <c r="E600" s="1" t="n">
        <v>0.98835</v>
      </c>
      <c r="F600" s="1" t="n">
        <v>173717</v>
      </c>
      <c r="G600" s="1" t="n">
        <v>0.57754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0.922613</v>
      </c>
      <c r="F601" s="1" t="n">
        <v>57819</v>
      </c>
      <c r="G601" s="1" t="n">
        <v>0.471362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</v>
      </c>
      <c r="C602" s="1" t="n">
        <v>10</v>
      </c>
      <c r="D602" s="1" t="n">
        <v>1</v>
      </c>
      <c r="E602" s="1" t="n">
        <v>0.962917</v>
      </c>
      <c r="F602" s="1" t="n">
        <v>71908</v>
      </c>
      <c r="G602" s="1" t="n">
        <v>0.491074</v>
      </c>
      <c r="H602" s="1" t="n">
        <v>0.19037</v>
      </c>
    </row>
    <row r="603" customFormat="false" ht="16.15" hidden="false" customHeight="false" outlineLevel="0" collapsed="false">
      <c r="A603" s="1" t="n">
        <v>600</v>
      </c>
      <c r="B603" s="1" t="n">
        <v>15</v>
      </c>
      <c r="C603" s="1" t="n">
        <v>23</v>
      </c>
      <c r="D603" s="1" t="n">
        <v>1.53333</v>
      </c>
      <c r="E603" s="1" t="n">
        <v>0.552102</v>
      </c>
      <c r="F603" s="1" t="n">
        <v>20406</v>
      </c>
      <c r="G603" s="1" t="n">
        <v>0.228603</v>
      </c>
      <c r="H603" s="1" t="n">
        <v>11.3786</v>
      </c>
    </row>
    <row r="604" customFormat="false" ht="16.15" hidden="false" customHeight="false" outlineLevel="0" collapsed="false">
      <c r="A604" s="1" t="n">
        <v>601</v>
      </c>
      <c r="B604" s="1" t="n">
        <v>12</v>
      </c>
      <c r="C604" s="1" t="n">
        <v>39</v>
      </c>
      <c r="D604" s="1" t="n">
        <v>3.25</v>
      </c>
      <c r="E604" s="1" t="n">
        <v>0.216613</v>
      </c>
      <c r="F604" s="1" t="n">
        <v>14387</v>
      </c>
      <c r="G604" s="1" t="n">
        <v>0.09035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12</v>
      </c>
      <c r="C605" s="1" t="n">
        <v>13</v>
      </c>
      <c r="D605" s="1" t="n">
        <v>1.08333</v>
      </c>
      <c r="E605" s="1" t="n">
        <v>0.901533</v>
      </c>
      <c r="F605" s="1" t="n">
        <v>29452</v>
      </c>
      <c r="G605" s="1" t="n">
        <v>0.38627</v>
      </c>
      <c r="H605" s="1" t="n">
        <v>99.7855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18</v>
      </c>
      <c r="D606" s="1" t="n">
        <v>1.5</v>
      </c>
      <c r="E606" s="1" t="n">
        <v>0.591472</v>
      </c>
      <c r="F606" s="1" t="n">
        <v>18402</v>
      </c>
      <c r="G606" s="1" t="n">
        <v>0.180673</v>
      </c>
      <c r="H606" s="1" t="n">
        <v>5.45143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15</v>
      </c>
      <c r="D607" s="1" t="n">
        <v>1.25</v>
      </c>
      <c r="E607" s="1" t="n">
        <v>0.721</v>
      </c>
      <c r="F607" s="1" t="n">
        <v>23297</v>
      </c>
      <c r="G607" s="1" t="n">
        <v>0.365184</v>
      </c>
      <c r="H607" s="1" t="n">
        <v>14.5661</v>
      </c>
    </row>
    <row r="608" customFormat="false" ht="16.15" hidden="false" customHeight="false" outlineLevel="0" collapsed="false">
      <c r="A608" s="1" t="n">
        <v>605</v>
      </c>
      <c r="B608" s="1" t="n">
        <v>9</v>
      </c>
      <c r="C608" s="1" t="n">
        <v>9</v>
      </c>
      <c r="D608" s="1" t="n">
        <v>1</v>
      </c>
      <c r="E608" s="1" t="n">
        <v>0.918119</v>
      </c>
      <c r="F608" s="1" t="n">
        <v>10205</v>
      </c>
      <c r="G608" s="1" t="n">
        <v>0.443399</v>
      </c>
      <c r="H608" s="1" t="n">
        <v>87.2526</v>
      </c>
    </row>
    <row r="609" customFormat="false" ht="16.15" hidden="false" customHeight="false" outlineLevel="0" collapsed="false">
      <c r="A609" s="1" t="n">
        <v>606</v>
      </c>
      <c r="B609" s="1" t="n">
        <v>15</v>
      </c>
      <c r="C609" s="1" t="n">
        <v>18</v>
      </c>
      <c r="D609" s="1" t="n">
        <v>1.2</v>
      </c>
      <c r="E609" s="1" t="n">
        <v>0.776522</v>
      </c>
      <c r="F609" s="1" t="n">
        <v>45929</v>
      </c>
      <c r="G609" s="1" t="n">
        <v>0.150758</v>
      </c>
      <c r="H609" s="1" t="n">
        <v>1.218</v>
      </c>
    </row>
    <row r="610" customFormat="false" ht="16.15" hidden="false" customHeight="false" outlineLevel="0" collapsed="false">
      <c r="A610" s="1" t="n">
        <v>607</v>
      </c>
      <c r="B610" s="1" t="n">
        <v>12</v>
      </c>
      <c r="C610" s="1" t="n">
        <v>17</v>
      </c>
      <c r="D610" s="1" t="n">
        <v>1.41667</v>
      </c>
      <c r="E610" s="1" t="n">
        <v>0.633757</v>
      </c>
      <c r="F610" s="1" t="n">
        <v>19949</v>
      </c>
      <c r="G610" s="1" t="n">
        <v>0.167655</v>
      </c>
      <c r="H610" s="1" t="n">
        <v>520.422</v>
      </c>
    </row>
    <row r="611" customFormat="false" ht="16.15" hidden="false" customHeight="false" outlineLevel="0" collapsed="false">
      <c r="A611" s="1" t="n">
        <v>608</v>
      </c>
      <c r="B611" s="1" t="n">
        <v>9</v>
      </c>
      <c r="C611" s="1" t="n">
        <v>9</v>
      </c>
      <c r="D611" s="1" t="n">
        <v>1</v>
      </c>
      <c r="E611" s="1" t="n">
        <v>0.917324</v>
      </c>
      <c r="F611" s="1" t="n">
        <v>7627</v>
      </c>
      <c r="G611" s="1" t="n">
        <v>0.460535</v>
      </c>
      <c r="H611" s="1" t="n">
        <v>136.55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0.936087</v>
      </c>
      <c r="F612" s="1" t="n">
        <v>47710</v>
      </c>
      <c r="G612" s="1" t="n">
        <v>0.39084</v>
      </c>
      <c r="H612" s="1" t="n">
        <v>0.789132</v>
      </c>
    </row>
    <row r="613" customFormat="false" ht="16.15" hidden="false" customHeight="false" outlineLevel="0" collapsed="false">
      <c r="A613" s="1" t="n">
        <v>610</v>
      </c>
      <c r="B613" s="1" t="n">
        <v>13</v>
      </c>
      <c r="C613" s="1" t="n">
        <v>17</v>
      </c>
      <c r="D613" s="1" t="n">
        <v>1.30769</v>
      </c>
      <c r="E613" s="1" t="n">
        <v>0.712485</v>
      </c>
      <c r="F613" s="1" t="n">
        <v>21347</v>
      </c>
      <c r="G613" s="1" t="n">
        <v>0.214819</v>
      </c>
      <c r="H613" s="1" t="n">
        <v>158.826</v>
      </c>
    </row>
    <row r="614" customFormat="false" ht="16.15" hidden="false" customHeight="false" outlineLevel="0" collapsed="false">
      <c r="A614" s="1" t="n">
        <v>611</v>
      </c>
      <c r="B614" s="1" t="n">
        <v>12</v>
      </c>
      <c r="C614" s="1" t="n">
        <v>23</v>
      </c>
      <c r="D614" s="1" t="n">
        <v>1.91667</v>
      </c>
      <c r="E614" s="1" t="n">
        <v>0.443289</v>
      </c>
      <c r="F614" s="1" t="n">
        <v>14122</v>
      </c>
      <c r="G614" s="1" t="n">
        <v>0.118047</v>
      </c>
      <c r="H614" s="1" t="n">
        <v>380.768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44</v>
      </c>
      <c r="D615" s="1" t="n">
        <v>3.66667</v>
      </c>
      <c r="E615" s="1" t="n">
        <v>0.19862</v>
      </c>
      <c r="F615" s="1" t="n">
        <v>14153</v>
      </c>
      <c r="G615" s="1" t="n">
        <v>0.207203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17</v>
      </c>
      <c r="D616" s="1" t="n">
        <v>1.41667</v>
      </c>
      <c r="E616" s="1" t="n">
        <v>0.642316</v>
      </c>
      <c r="F616" s="1" t="n">
        <v>24725</v>
      </c>
      <c r="G616" s="1" t="n">
        <v>0.223488</v>
      </c>
      <c r="H616" s="1" t="n">
        <v>14.1238</v>
      </c>
    </row>
    <row r="617" customFormat="false" ht="16.15" hidden="false" customHeight="false" outlineLevel="0" collapsed="false">
      <c r="A617" s="1" t="n">
        <v>614</v>
      </c>
      <c r="B617" s="1" t="n">
        <v>13</v>
      </c>
      <c r="C617" s="1" t="n">
        <v>15</v>
      </c>
      <c r="D617" s="1" t="n">
        <v>1.15385</v>
      </c>
      <c r="E617" s="1" t="n">
        <v>0.805339</v>
      </c>
      <c r="F617" s="1" t="n">
        <v>31261</v>
      </c>
      <c r="G617" s="1" t="n">
        <v>0.194877</v>
      </c>
      <c r="H617" s="1" t="n">
        <v>53.1455</v>
      </c>
    </row>
    <row r="618" customFormat="false" ht="16.15" hidden="false" customHeight="false" outlineLevel="0" collapsed="false">
      <c r="A618" s="1" t="n">
        <v>615</v>
      </c>
      <c r="B618" s="1" t="n">
        <v>14</v>
      </c>
      <c r="C618" s="1" t="n">
        <v>25</v>
      </c>
      <c r="D618" s="1" t="n">
        <v>1.78571</v>
      </c>
      <c r="E618" s="1" t="n">
        <v>0.439922</v>
      </c>
      <c r="F618" s="1" t="n">
        <v>22616</v>
      </c>
      <c r="G618" s="1" t="n">
        <v>0.299938</v>
      </c>
      <c r="H618" s="1" t="n">
        <v>111.89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31</v>
      </c>
      <c r="D619" s="1" t="n">
        <v>2.58333</v>
      </c>
      <c r="E619" s="1" t="n">
        <v>0.319681</v>
      </c>
      <c r="F619" s="1" t="n">
        <v>19435</v>
      </c>
      <c r="G619" s="1" t="n">
        <v>0.143941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12</v>
      </c>
      <c r="C620" s="1" t="n">
        <v>16</v>
      </c>
      <c r="D620" s="1" t="n">
        <v>1.33333</v>
      </c>
      <c r="E620" s="1" t="n">
        <v>0.694753</v>
      </c>
      <c r="F620" s="1" t="n">
        <v>31759</v>
      </c>
      <c r="G620" s="1" t="n">
        <v>0.241146</v>
      </c>
      <c r="H620" s="1" t="n">
        <v>19.5574</v>
      </c>
    </row>
    <row r="621" customFormat="false" ht="16.15" hidden="false" customHeight="false" outlineLevel="0" collapsed="false">
      <c r="A621" s="1" t="n">
        <v>618</v>
      </c>
      <c r="B621" s="1" t="n">
        <v>11</v>
      </c>
      <c r="C621" s="1" t="n">
        <v>11</v>
      </c>
      <c r="D621" s="1" t="n">
        <v>1</v>
      </c>
      <c r="E621" s="1" t="n">
        <v>0.908664</v>
      </c>
      <c r="F621" s="1" t="n">
        <v>35465</v>
      </c>
      <c r="G621" s="1" t="n">
        <v>0.364764</v>
      </c>
      <c r="H621" s="1" t="n">
        <v>1.42677</v>
      </c>
    </row>
    <row r="622" customFormat="false" ht="16.15" hidden="false" customHeight="false" outlineLevel="0" collapsed="false">
      <c r="A622" s="1" t="n">
        <v>619</v>
      </c>
      <c r="B622" s="1" t="n">
        <v>13</v>
      </c>
      <c r="C622" s="1" t="n">
        <v>13</v>
      </c>
      <c r="D622" s="1" t="n">
        <v>1</v>
      </c>
      <c r="E622" s="1" t="n">
        <v>0.91967</v>
      </c>
      <c r="F622" s="1" t="n">
        <v>25197</v>
      </c>
      <c r="G622" s="1" t="n">
        <v>0.119397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31</v>
      </c>
      <c r="D623" s="1" t="n">
        <v>2.58333</v>
      </c>
      <c r="E623" s="1" t="n">
        <v>0.285818</v>
      </c>
      <c r="F623" s="1" t="n">
        <v>6478</v>
      </c>
      <c r="G623" s="1" t="n">
        <v>0.126691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0.926107</v>
      </c>
      <c r="F624" s="1" t="n">
        <v>214477</v>
      </c>
      <c r="G624" s="1" t="n">
        <v>0.547012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13</v>
      </c>
      <c r="C625" s="1" t="n">
        <v>13</v>
      </c>
      <c r="D625" s="1" t="n">
        <v>1</v>
      </c>
      <c r="E625" s="1" t="n">
        <v>0.944999</v>
      </c>
      <c r="F625" s="1" t="n">
        <v>63338</v>
      </c>
      <c r="G625" s="1" t="n">
        <v>0.487539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11</v>
      </c>
      <c r="C626" s="1" t="n">
        <v>11</v>
      </c>
      <c r="D626" s="1" t="n">
        <v>1</v>
      </c>
      <c r="E626" s="1" t="n">
        <v>0.923195</v>
      </c>
      <c r="F626" s="1" t="n">
        <v>100769</v>
      </c>
      <c r="G626" s="1" t="n">
        <v>0.583537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12</v>
      </c>
      <c r="C627" s="1" t="n">
        <v>18</v>
      </c>
      <c r="D627" s="1" t="n">
        <v>1.5</v>
      </c>
      <c r="E627" s="1" t="n">
        <v>0.56972</v>
      </c>
      <c r="F627" s="1" t="n">
        <v>25357</v>
      </c>
      <c r="G627" s="1" t="n">
        <v>0.162887</v>
      </c>
      <c r="H627" s="1" t="n">
        <v>252.596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28</v>
      </c>
      <c r="D628" s="1" t="n">
        <v>2.33333</v>
      </c>
      <c r="E628" s="1" t="n">
        <v>0.338788</v>
      </c>
      <c r="F628" s="1" t="n">
        <v>19592</v>
      </c>
      <c r="G628" s="1" t="n">
        <v>0.288155</v>
      </c>
      <c r="H628" s="1" t="n">
        <v>499.684</v>
      </c>
    </row>
    <row r="629" customFormat="false" ht="16.15" hidden="false" customHeight="false" outlineLevel="0" collapsed="false">
      <c r="A629" s="1" t="n">
        <v>626</v>
      </c>
      <c r="B629" s="1" t="n">
        <v>13</v>
      </c>
      <c r="C629" s="1" t="n">
        <v>38</v>
      </c>
      <c r="D629" s="1" t="n">
        <v>2.92308</v>
      </c>
      <c r="E629" s="1" t="n">
        <v>0.214592</v>
      </c>
      <c r="F629" s="1" t="n">
        <v>8524</v>
      </c>
      <c r="G629" s="1" t="n">
        <v>0.121296</v>
      </c>
      <c r="H629" s="1" t="n">
        <v>1.51411</v>
      </c>
    </row>
    <row r="630" customFormat="false" ht="16.15" hidden="false" customHeight="false" outlineLevel="0" collapsed="false">
      <c r="A630" s="1" t="n">
        <v>627</v>
      </c>
      <c r="B630" s="1" t="n">
        <v>12</v>
      </c>
      <c r="C630" s="1" t="n">
        <v>12</v>
      </c>
      <c r="D630" s="1" t="n">
        <v>1</v>
      </c>
      <c r="E630" s="1" t="n">
        <v>0.973586</v>
      </c>
      <c r="F630" s="1" t="n">
        <v>50289</v>
      </c>
      <c r="G630" s="1" t="n">
        <v>0.505286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</v>
      </c>
      <c r="C631" s="1" t="n">
        <v>12</v>
      </c>
      <c r="D631" s="1" t="n">
        <v>1.09091</v>
      </c>
      <c r="E631" s="1" t="n">
        <v>0.859151</v>
      </c>
      <c r="F631" s="1" t="n">
        <v>16979</v>
      </c>
      <c r="G631" s="1" t="n">
        <v>0.383507</v>
      </c>
      <c r="H631" s="1" t="n">
        <v>91.4317</v>
      </c>
    </row>
    <row r="632" customFormat="false" ht="16.15" hidden="false" customHeight="false" outlineLevel="0" collapsed="false">
      <c r="A632" s="1" t="n">
        <v>629</v>
      </c>
      <c r="B632" s="1" t="n">
        <v>13</v>
      </c>
      <c r="C632" s="1" t="n">
        <v>24</v>
      </c>
      <c r="D632" s="1" t="n">
        <v>1.84615</v>
      </c>
      <c r="E632" s="1" t="n">
        <v>0.474892</v>
      </c>
      <c r="F632" s="1" t="n">
        <v>24202</v>
      </c>
      <c r="G632" s="1" t="n">
        <v>0.142464</v>
      </c>
      <c r="H632" s="1" t="n">
        <v>21.4562</v>
      </c>
    </row>
    <row r="633" customFormat="false" ht="16.15" hidden="false" customHeight="false" outlineLevel="0" collapsed="false">
      <c r="A633" s="1" t="n">
        <v>630</v>
      </c>
      <c r="B633" s="1" t="n">
        <v>10</v>
      </c>
      <c r="C633" s="1" t="n">
        <v>10</v>
      </c>
      <c r="D633" s="1" t="n">
        <v>1</v>
      </c>
      <c r="E633" s="1" t="n">
        <v>0.903915</v>
      </c>
      <c r="F633" s="1" t="n">
        <v>29033</v>
      </c>
      <c r="G633" s="1" t="n">
        <v>0.458569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0.941267</v>
      </c>
      <c r="F634" s="1" t="n">
        <v>107495</v>
      </c>
      <c r="G634" s="1" t="n">
        <v>0.45808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10</v>
      </c>
      <c r="C635" s="1" t="n">
        <v>23</v>
      </c>
      <c r="D635" s="1" t="n">
        <v>2.3</v>
      </c>
      <c r="E635" s="1" t="n">
        <v>0.327693</v>
      </c>
      <c r="F635" s="1" t="n">
        <v>19365</v>
      </c>
      <c r="G635" s="1" t="n">
        <v>0.135815</v>
      </c>
      <c r="H635" s="1" t="n">
        <v>77.996</v>
      </c>
    </row>
    <row r="636" customFormat="false" ht="16.15" hidden="false" customHeight="false" outlineLevel="0" collapsed="false">
      <c r="A636" s="1" t="n">
        <v>633</v>
      </c>
      <c r="B636" s="1" t="n">
        <v>12</v>
      </c>
      <c r="C636" s="1" t="n">
        <v>12</v>
      </c>
      <c r="D636" s="1" t="n">
        <v>1</v>
      </c>
      <c r="E636" s="1" t="n">
        <v>0.936903</v>
      </c>
      <c r="F636" s="1" t="n">
        <v>40477</v>
      </c>
      <c r="G636" s="1" t="n">
        <v>0.483119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10</v>
      </c>
      <c r="C637" s="1" t="n">
        <v>10</v>
      </c>
      <c r="D637" s="1" t="n">
        <v>1</v>
      </c>
      <c r="E637" s="1" t="n">
        <v>0.97032</v>
      </c>
      <c r="F637" s="1" t="n">
        <v>27859</v>
      </c>
      <c r="G637" s="1" t="n">
        <v>0.449566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0.915621</v>
      </c>
      <c r="F638" s="1" t="n">
        <v>32126</v>
      </c>
      <c r="G638" s="1" t="n">
        <v>0.198768</v>
      </c>
      <c r="H638" s="1" t="n">
        <v>20.5529</v>
      </c>
    </row>
    <row r="639" customFormat="false" ht="16.15" hidden="false" customHeight="false" outlineLevel="0" collapsed="false">
      <c r="A639" s="1" t="n">
        <v>636</v>
      </c>
      <c r="B639" s="1" t="n">
        <v>13</v>
      </c>
      <c r="C639" s="1" t="n">
        <v>31</v>
      </c>
      <c r="D639" s="1" t="n">
        <v>2.38462</v>
      </c>
      <c r="E639" s="1" t="n">
        <v>0.329115</v>
      </c>
      <c r="F639" s="1" t="n">
        <v>31774</v>
      </c>
      <c r="G639" s="1" t="n">
        <v>0.181116</v>
      </c>
      <c r="H639" s="1" t="n">
        <v>446.674</v>
      </c>
    </row>
    <row r="640" customFormat="false" ht="16.15" hidden="false" customHeight="false" outlineLevel="0" collapsed="false">
      <c r="A640" s="1" t="n">
        <v>637</v>
      </c>
      <c r="B640" s="1" t="n">
        <v>11</v>
      </c>
      <c r="C640" s="1" t="n">
        <v>18</v>
      </c>
      <c r="D640" s="1" t="n">
        <v>1.63636</v>
      </c>
      <c r="E640" s="1" t="n">
        <v>0.562122</v>
      </c>
      <c r="F640" s="1" t="n">
        <v>21246</v>
      </c>
      <c r="G640" s="1" t="n">
        <v>0.280313</v>
      </c>
      <c r="H640" s="1" t="n">
        <v>2.15047</v>
      </c>
    </row>
    <row r="641" customFormat="false" ht="16.15" hidden="false" customHeight="false" outlineLevel="0" collapsed="false">
      <c r="A641" s="1" t="n">
        <v>638</v>
      </c>
      <c r="B641" s="1" t="n">
        <v>10</v>
      </c>
      <c r="C641" s="1" t="n">
        <v>10</v>
      </c>
      <c r="D641" s="1" t="n">
        <v>1</v>
      </c>
      <c r="E641" s="1" t="n">
        <v>0.97238</v>
      </c>
      <c r="F641" s="1" t="n">
        <v>20389</v>
      </c>
      <c r="G641" s="1" t="n">
        <v>0.305729</v>
      </c>
      <c r="H641" s="1" t="n">
        <v>0.148749</v>
      </c>
    </row>
    <row r="642" customFormat="false" ht="16.15" hidden="false" customHeight="false" outlineLevel="0" collapsed="false">
      <c r="A642" s="1" t="n">
        <v>639</v>
      </c>
      <c r="B642" s="1" t="n">
        <v>11</v>
      </c>
      <c r="C642" s="1" t="n">
        <v>11</v>
      </c>
      <c r="D642" s="1" t="n">
        <v>1</v>
      </c>
      <c r="E642" s="1" t="n">
        <v>0.954912</v>
      </c>
      <c r="F642" s="1" t="n">
        <v>53629</v>
      </c>
      <c r="G642" s="1" t="n">
        <v>0.493703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11</v>
      </c>
      <c r="C643" s="1" t="n">
        <v>33</v>
      </c>
      <c r="D643" s="1" t="n">
        <v>3</v>
      </c>
      <c r="E643" s="1" t="n">
        <v>0.250497</v>
      </c>
      <c r="F643" s="1" t="n">
        <v>8275</v>
      </c>
      <c r="G643" s="1" t="n">
        <v>0.159218</v>
      </c>
      <c r="H643" s="1" t="n">
        <v>2.63559</v>
      </c>
    </row>
    <row r="644" customFormat="false" ht="16.15" hidden="false" customHeight="false" outlineLevel="0" collapsed="false">
      <c r="A644" s="1" t="n">
        <v>641</v>
      </c>
      <c r="B644" s="1" t="n">
        <v>13</v>
      </c>
      <c r="C644" s="1" t="n">
        <v>18</v>
      </c>
      <c r="D644" s="1" t="n">
        <v>1.38462</v>
      </c>
      <c r="E644" s="1" t="n">
        <v>0.630778</v>
      </c>
      <c r="F644" s="1" t="n">
        <v>40310</v>
      </c>
      <c r="G644" s="1" t="n">
        <v>0.268738</v>
      </c>
      <c r="H644" s="1" t="n">
        <v>51.7323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22</v>
      </c>
      <c r="D645" s="1" t="n">
        <v>1.83333</v>
      </c>
      <c r="E645" s="1" t="n">
        <v>0.426813</v>
      </c>
      <c r="F645" s="1" t="n">
        <v>12887</v>
      </c>
      <c r="G645" s="1" t="n">
        <v>0.105991</v>
      </c>
      <c r="H645" s="1" t="n">
        <v>6.46876</v>
      </c>
    </row>
    <row r="646" customFormat="false" ht="16.15" hidden="false" customHeight="false" outlineLevel="0" collapsed="false">
      <c r="A646" s="1" t="n">
        <v>643</v>
      </c>
      <c r="B646" s="1" t="n">
        <v>9</v>
      </c>
      <c r="C646" s="1" t="n">
        <v>9</v>
      </c>
      <c r="D646" s="1" t="n">
        <v>1</v>
      </c>
      <c r="E646" s="1" t="n">
        <v>0.904916</v>
      </c>
      <c r="F646" s="1" t="n">
        <v>49708</v>
      </c>
      <c r="G646" s="1" t="n">
        <v>0.494164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13</v>
      </c>
      <c r="D647" s="1" t="n">
        <v>1.08333</v>
      </c>
      <c r="E647" s="1" t="n">
        <v>0.88684</v>
      </c>
      <c r="F647" s="1" t="n">
        <v>26001</v>
      </c>
      <c r="G647" s="1" t="n">
        <v>0.347763</v>
      </c>
      <c r="H647" s="1" t="n">
        <v>291.792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17</v>
      </c>
      <c r="D648" s="1" t="n">
        <v>1.41667</v>
      </c>
      <c r="E648" s="1" t="n">
        <v>0.646066</v>
      </c>
      <c r="F648" s="1" t="n">
        <v>23991</v>
      </c>
      <c r="G648" s="1" t="n">
        <v>0.336452</v>
      </c>
      <c r="H648" s="1" t="n">
        <v>48.9287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14</v>
      </c>
      <c r="D649" s="1" t="n">
        <v>1.16667</v>
      </c>
      <c r="E649" s="1" t="n">
        <v>0.766184</v>
      </c>
      <c r="F649" s="1" t="n">
        <v>29491</v>
      </c>
      <c r="G649" s="1" t="n">
        <v>0.358952</v>
      </c>
      <c r="H649" s="1" t="n">
        <v>4.06096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40</v>
      </c>
      <c r="D650" s="1" t="n">
        <v>3.63636</v>
      </c>
      <c r="E650" s="1" t="n">
        <v>0.203992</v>
      </c>
      <c r="F650" s="1" t="n">
        <v>13470</v>
      </c>
      <c r="G650" s="1" t="n">
        <v>0.130018</v>
      </c>
      <c r="H650" s="1" t="n">
        <v>0.0654155</v>
      </c>
    </row>
    <row r="651" customFormat="false" ht="16.15" hidden="false" customHeight="false" outlineLevel="0" collapsed="false">
      <c r="A651" s="1" t="n">
        <v>648</v>
      </c>
      <c r="B651" s="1" t="n">
        <v>12</v>
      </c>
      <c r="C651" s="1" t="n">
        <v>20</v>
      </c>
      <c r="D651" s="1" t="n">
        <v>1.66667</v>
      </c>
      <c r="E651" s="1" t="n">
        <v>0.492818</v>
      </c>
      <c r="F651" s="1" t="n">
        <v>17428</v>
      </c>
      <c r="G651" s="1" t="n">
        <v>0.180864</v>
      </c>
      <c r="H651" s="1" t="n">
        <v>341.241</v>
      </c>
    </row>
    <row r="652" customFormat="false" ht="16.15" hidden="false" customHeight="false" outlineLevel="0" collapsed="false">
      <c r="A652" s="1" t="n">
        <v>649</v>
      </c>
      <c r="B652" s="1" t="n">
        <v>10</v>
      </c>
      <c r="C652" s="1" t="n">
        <v>19</v>
      </c>
      <c r="D652" s="1" t="n">
        <v>1.9</v>
      </c>
      <c r="E652" s="1" t="n">
        <v>0.44183</v>
      </c>
      <c r="F652" s="1" t="n">
        <v>9424</v>
      </c>
      <c r="G652" s="1" t="n">
        <v>0.330413</v>
      </c>
      <c r="H652" s="1" t="n">
        <v>1.02142</v>
      </c>
    </row>
    <row r="653" customFormat="false" ht="16.15" hidden="false" customHeight="false" outlineLevel="0" collapsed="false">
      <c r="A653" s="1" t="n">
        <v>650</v>
      </c>
      <c r="B653" s="1" t="n">
        <v>10</v>
      </c>
      <c r="C653" s="1" t="n">
        <v>10</v>
      </c>
      <c r="D653" s="1" t="n">
        <v>1</v>
      </c>
      <c r="E653" s="1" t="n">
        <v>0.917617</v>
      </c>
      <c r="F653" s="1" t="n">
        <v>36025</v>
      </c>
      <c r="G653" s="1" t="n">
        <v>0.496358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14</v>
      </c>
      <c r="C654" s="1" t="n">
        <v>48</v>
      </c>
      <c r="D654" s="1" t="n">
        <v>3.42857</v>
      </c>
      <c r="E654" s="1" t="n">
        <v>0.195375</v>
      </c>
      <c r="F654" s="1" t="n">
        <v>28373</v>
      </c>
      <c r="G654" s="1" t="n">
        <v>0.10289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13</v>
      </c>
      <c r="C655" s="1" t="n">
        <v>21</v>
      </c>
      <c r="D655" s="1" t="n">
        <v>1.61538</v>
      </c>
      <c r="E655" s="1" t="n">
        <v>0.562993</v>
      </c>
      <c r="F655" s="1" t="n">
        <v>16311</v>
      </c>
      <c r="G655" s="1" t="n">
        <v>0.329888</v>
      </c>
      <c r="H655" s="1" t="n">
        <v>17.7032</v>
      </c>
    </row>
    <row r="656" customFormat="false" ht="16.15" hidden="false" customHeight="false" outlineLevel="0" collapsed="false">
      <c r="A656" s="1" t="n">
        <v>653</v>
      </c>
      <c r="B656" s="1" t="n">
        <v>12</v>
      </c>
      <c r="C656" s="1" t="n">
        <v>21</v>
      </c>
      <c r="D656" s="1" t="n">
        <v>1.75</v>
      </c>
      <c r="E656" s="1" t="n">
        <v>0.47759</v>
      </c>
      <c r="F656" s="1" t="n">
        <v>29203</v>
      </c>
      <c r="G656" s="1" t="n">
        <v>0.245629</v>
      </c>
      <c r="H656" s="1" t="n">
        <v>225.158</v>
      </c>
    </row>
    <row r="657" customFormat="false" ht="16.15" hidden="false" customHeight="false" outlineLevel="0" collapsed="false">
      <c r="A657" s="1" t="n">
        <v>654</v>
      </c>
      <c r="B657" s="1" t="n">
        <v>14</v>
      </c>
      <c r="C657" s="1" t="n">
        <v>22</v>
      </c>
      <c r="D657" s="1" t="n">
        <v>1.57143</v>
      </c>
      <c r="E657" s="1" t="n">
        <v>0.56536</v>
      </c>
      <c r="F657" s="1" t="n">
        <v>30077</v>
      </c>
      <c r="G657" s="1" t="n">
        <v>0.204053</v>
      </c>
      <c r="H657" s="1" t="n">
        <v>194.969</v>
      </c>
    </row>
    <row r="658" customFormat="false" ht="16.15" hidden="false" customHeight="false" outlineLevel="0" collapsed="false">
      <c r="A658" s="1" t="n">
        <v>655</v>
      </c>
      <c r="B658" s="1" t="n">
        <v>11</v>
      </c>
      <c r="C658" s="1" t="n">
        <v>18</v>
      </c>
      <c r="D658" s="1" t="n">
        <v>1.63636</v>
      </c>
      <c r="E658" s="1" t="n">
        <v>0.545553</v>
      </c>
      <c r="F658" s="1" t="n">
        <v>15947</v>
      </c>
      <c r="G658" s="1" t="n">
        <v>0.27882</v>
      </c>
      <c r="H658" s="1" t="n">
        <v>286.573</v>
      </c>
    </row>
    <row r="659" customFormat="false" ht="16.15" hidden="false" customHeight="false" outlineLevel="0" collapsed="false">
      <c r="A659" s="1" t="n">
        <v>656</v>
      </c>
      <c r="B659" s="1" t="n">
        <v>14</v>
      </c>
      <c r="C659" s="1" t="n">
        <v>14</v>
      </c>
      <c r="D659" s="1" t="n">
        <v>1</v>
      </c>
      <c r="E659" s="1" t="n">
        <v>0.924389</v>
      </c>
      <c r="F659" s="1" t="n">
        <v>82057</v>
      </c>
      <c r="G659" s="1" t="n">
        <v>0.350235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15</v>
      </c>
      <c r="D660" s="1" t="n">
        <v>1.36364</v>
      </c>
      <c r="E660" s="1" t="n">
        <v>0.670651</v>
      </c>
      <c r="F660" s="1" t="n">
        <v>28535</v>
      </c>
      <c r="G660" s="1" t="n">
        <v>0.209096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10</v>
      </c>
      <c r="C661" s="1" t="n">
        <v>11</v>
      </c>
      <c r="D661" s="1" t="n">
        <v>1.1</v>
      </c>
      <c r="E661" s="1" t="n">
        <v>0.855723</v>
      </c>
      <c r="F661" s="1" t="n">
        <v>15076</v>
      </c>
      <c r="G661" s="1" t="n">
        <v>0.429506</v>
      </c>
      <c r="H661" s="1" t="n">
        <v>6.90848</v>
      </c>
    </row>
    <row r="662" customFormat="false" ht="16.15" hidden="false" customHeight="false" outlineLevel="0" collapsed="false">
      <c r="A662" s="1" t="n">
        <v>659</v>
      </c>
      <c r="B662" s="1" t="n">
        <v>11</v>
      </c>
      <c r="C662" s="1" t="n">
        <v>11</v>
      </c>
      <c r="D662" s="1" t="n">
        <v>1</v>
      </c>
      <c r="E662" s="1" t="n">
        <v>0.938018</v>
      </c>
      <c r="F662" s="1" t="n">
        <v>6507</v>
      </c>
      <c r="G662" s="1" t="n">
        <v>0.369619</v>
      </c>
      <c r="H662" s="1" t="n">
        <v>199.729</v>
      </c>
    </row>
    <row r="663" customFormat="false" ht="16.15" hidden="false" customHeight="false" outlineLevel="0" collapsed="false">
      <c r="A663" s="1" t="n">
        <v>660</v>
      </c>
      <c r="B663" s="1" t="n">
        <v>10</v>
      </c>
      <c r="C663" s="1" t="n">
        <v>20</v>
      </c>
      <c r="D663" s="1" t="n">
        <v>2</v>
      </c>
      <c r="E663" s="1" t="n">
        <v>0.440071</v>
      </c>
      <c r="F663" s="1" t="n">
        <v>5189</v>
      </c>
      <c r="G663" s="1" t="n">
        <v>0.320468</v>
      </c>
      <c r="H663" s="1" t="n">
        <v>3.32258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12</v>
      </c>
      <c r="D664" s="1" t="n">
        <v>1</v>
      </c>
      <c r="E664" s="1" t="n">
        <v>0.935209</v>
      </c>
      <c r="F664" s="1" t="n">
        <v>64219</v>
      </c>
      <c r="G664" s="1" t="n">
        <v>0.41659</v>
      </c>
      <c r="H664" s="1" t="n">
        <v>0.341422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32</v>
      </c>
      <c r="D665" s="1" t="n">
        <v>2.66667</v>
      </c>
      <c r="E665" s="1" t="n">
        <v>0.299681</v>
      </c>
      <c r="F665" s="1" t="n">
        <v>23555</v>
      </c>
      <c r="G665" s="1" t="n">
        <v>0.196186</v>
      </c>
      <c r="H665" s="1" t="n">
        <v>1.50442</v>
      </c>
    </row>
    <row r="666" customFormat="false" ht="16.15" hidden="false" customHeight="false" outlineLevel="0" collapsed="false">
      <c r="A666" s="1" t="n">
        <v>663</v>
      </c>
      <c r="B666" s="1" t="n">
        <v>10</v>
      </c>
      <c r="C666" s="1" t="n">
        <v>19</v>
      </c>
      <c r="D666" s="1" t="n">
        <v>1.9</v>
      </c>
      <c r="E666" s="1" t="n">
        <v>0.474019</v>
      </c>
      <c r="F666" s="1" t="n">
        <v>13750</v>
      </c>
      <c r="G666" s="1" t="n">
        <v>0.13035</v>
      </c>
      <c r="H666" s="1" t="n">
        <v>3.587</v>
      </c>
    </row>
    <row r="667" customFormat="false" ht="16.15" hidden="false" customHeight="false" outlineLevel="0" collapsed="false">
      <c r="A667" s="1" t="n">
        <v>664</v>
      </c>
      <c r="B667" s="1" t="n">
        <v>13</v>
      </c>
      <c r="C667" s="1" t="n">
        <v>13</v>
      </c>
      <c r="D667" s="1" t="n">
        <v>1</v>
      </c>
      <c r="E667" s="1" t="n">
        <v>0.939899</v>
      </c>
      <c r="F667" s="1" t="n">
        <v>106242</v>
      </c>
      <c r="G667" s="1" t="n">
        <v>0.430765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0.96605</v>
      </c>
      <c r="F668" s="1" t="n">
        <v>89961</v>
      </c>
      <c r="G668" s="1" t="n">
        <v>0.350914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12</v>
      </c>
      <c r="C669" s="1" t="n">
        <v>20</v>
      </c>
      <c r="D669" s="1" t="n">
        <v>1.66667</v>
      </c>
      <c r="E669" s="1" t="n">
        <v>0.467485</v>
      </c>
      <c r="F669" s="1" t="n">
        <v>17449</v>
      </c>
      <c r="G669" s="1" t="n">
        <v>0.16628</v>
      </c>
      <c r="H669" s="1" t="n">
        <v>23.5419</v>
      </c>
    </row>
    <row r="670" customFormat="false" ht="16.15" hidden="false" customHeight="false" outlineLevel="0" collapsed="false">
      <c r="A670" s="1" t="n">
        <v>667</v>
      </c>
      <c r="B670" s="1" t="n">
        <v>11</v>
      </c>
      <c r="C670" s="1" t="n">
        <v>11</v>
      </c>
      <c r="D670" s="1" t="n">
        <v>1</v>
      </c>
      <c r="E670" s="1" t="n">
        <v>0.927423</v>
      </c>
      <c r="F670" s="1" t="n">
        <v>60705</v>
      </c>
      <c r="G670" s="1" t="n">
        <v>0.50039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14</v>
      </c>
      <c r="C671" s="1" t="n">
        <v>19</v>
      </c>
      <c r="D671" s="1" t="n">
        <v>1.35714</v>
      </c>
      <c r="E671" s="1" t="n">
        <v>0.678206</v>
      </c>
      <c r="F671" s="1" t="n">
        <v>28594</v>
      </c>
      <c r="G671" s="1" t="n">
        <v>0.170275</v>
      </c>
      <c r="H671" s="1" t="n">
        <v>25.1235</v>
      </c>
    </row>
    <row r="672" customFormat="false" ht="16.15" hidden="false" customHeight="false" outlineLevel="0" collapsed="false">
      <c r="A672" s="1" t="n">
        <v>669</v>
      </c>
      <c r="B672" s="1" t="n">
        <v>10</v>
      </c>
      <c r="C672" s="1" t="n">
        <v>10</v>
      </c>
      <c r="D672" s="1" t="n">
        <v>1</v>
      </c>
      <c r="E672" s="1" t="n">
        <v>0.937841</v>
      </c>
      <c r="F672" s="1" t="n">
        <v>27262</v>
      </c>
      <c r="G672" s="1" t="n">
        <v>0.240968</v>
      </c>
      <c r="H672" s="1" t="n">
        <v>252.131</v>
      </c>
    </row>
    <row r="673" customFormat="false" ht="16.15" hidden="false" customHeight="false" outlineLevel="0" collapsed="false">
      <c r="A673" s="1" t="n">
        <v>670</v>
      </c>
      <c r="B673" s="1" t="n">
        <v>13</v>
      </c>
      <c r="C673" s="1" t="n">
        <v>23</v>
      </c>
      <c r="D673" s="1" t="n">
        <v>1.76923</v>
      </c>
      <c r="E673" s="1" t="n">
        <v>0.465477</v>
      </c>
      <c r="F673" s="1" t="n">
        <v>17060</v>
      </c>
      <c r="G673" s="1" t="n">
        <v>0.0783889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14</v>
      </c>
      <c r="C674" s="1" t="n">
        <v>30</v>
      </c>
      <c r="D674" s="1" t="n">
        <v>2.14286</v>
      </c>
      <c r="E674" s="1" t="n">
        <v>0.342584</v>
      </c>
      <c r="F674" s="1" t="n">
        <v>17800</v>
      </c>
      <c r="G674" s="1" t="n">
        <v>0.241666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13</v>
      </c>
      <c r="C675" s="1" t="n">
        <v>13</v>
      </c>
      <c r="D675" s="1" t="n">
        <v>1</v>
      </c>
      <c r="E675" s="1" t="n">
        <v>0.932568</v>
      </c>
      <c r="F675" s="1" t="n">
        <v>68927</v>
      </c>
      <c r="G675" s="1" t="n">
        <v>0.521862</v>
      </c>
      <c r="H675" s="1" t="n">
        <v>0.600963</v>
      </c>
    </row>
    <row r="676" customFormat="false" ht="16.15" hidden="false" customHeight="false" outlineLevel="0" collapsed="false">
      <c r="A676" s="1" t="n">
        <v>673</v>
      </c>
      <c r="B676" s="1" t="n">
        <v>11</v>
      </c>
      <c r="C676" s="1" t="n">
        <v>11</v>
      </c>
      <c r="D676" s="1" t="n">
        <v>1</v>
      </c>
      <c r="E676" s="1" t="n">
        <v>0.911693</v>
      </c>
      <c r="F676" s="1" t="n">
        <v>30612</v>
      </c>
      <c r="G676" s="1" t="n">
        <v>0.160837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13</v>
      </c>
      <c r="D677" s="1" t="n">
        <v>1.08333</v>
      </c>
      <c r="E677" s="1" t="n">
        <v>0.843915</v>
      </c>
      <c r="F677" s="1" t="n">
        <v>12280</v>
      </c>
      <c r="G677" s="1" t="n">
        <v>0.439172</v>
      </c>
      <c r="H677" s="1" t="n">
        <v>146.836</v>
      </c>
    </row>
    <row r="678" customFormat="false" ht="16.15" hidden="false" customHeight="false" outlineLevel="0" collapsed="false">
      <c r="A678" s="1" t="n">
        <v>675</v>
      </c>
      <c r="B678" s="1" t="n">
        <v>13</v>
      </c>
      <c r="C678" s="1" t="n">
        <v>13</v>
      </c>
      <c r="D678" s="1" t="n">
        <v>1</v>
      </c>
      <c r="E678" s="1" t="n">
        <v>0.942664</v>
      </c>
      <c r="F678" s="1" t="n">
        <v>49850</v>
      </c>
      <c r="G678" s="1" t="n">
        <v>0.327822</v>
      </c>
      <c r="H678" s="1" t="n">
        <v>2.06894</v>
      </c>
    </row>
    <row r="679" customFormat="false" ht="16.15" hidden="false" customHeight="false" outlineLevel="0" collapsed="false">
      <c r="A679" s="1" t="n">
        <v>676</v>
      </c>
      <c r="B679" s="1" t="n">
        <v>12</v>
      </c>
      <c r="C679" s="1" t="n">
        <v>12</v>
      </c>
      <c r="D679" s="1" t="n">
        <v>1</v>
      </c>
      <c r="E679" s="1" t="n">
        <v>0.91885</v>
      </c>
      <c r="F679" s="1" t="n">
        <v>83022</v>
      </c>
      <c r="G679" s="1" t="n">
        <v>0.420047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12</v>
      </c>
      <c r="D680" s="1" t="n">
        <v>1</v>
      </c>
      <c r="E680" s="1" t="n">
        <v>0.996299</v>
      </c>
      <c r="F680" s="1" t="n">
        <v>80108</v>
      </c>
      <c r="G680" s="1" t="n">
        <v>0.297307</v>
      </c>
      <c r="H680" s="1" t="n">
        <v>1.89433</v>
      </c>
    </row>
    <row r="681" customFormat="false" ht="16.15" hidden="false" customHeight="false" outlineLevel="0" collapsed="false">
      <c r="A681" s="1" t="n">
        <v>678</v>
      </c>
      <c r="B681" s="1" t="n">
        <v>13</v>
      </c>
      <c r="C681" s="1" t="n">
        <v>32</v>
      </c>
      <c r="D681" s="1" t="n">
        <v>2.46154</v>
      </c>
      <c r="E681" s="1" t="n">
        <v>0.254752</v>
      </c>
      <c r="F681" s="1" t="n">
        <v>6090</v>
      </c>
      <c r="G681" s="1" t="n">
        <v>0.159406</v>
      </c>
      <c r="H681" s="1" t="n">
        <v>48.5656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0.911594</v>
      </c>
      <c r="F682" s="1" t="n">
        <v>22578</v>
      </c>
      <c r="G682" s="1" t="n">
        <v>0.286539</v>
      </c>
      <c r="H682" s="1" t="n">
        <v>9.24415</v>
      </c>
    </row>
    <row r="683" customFormat="false" ht="16.15" hidden="false" customHeight="false" outlineLevel="0" collapsed="false">
      <c r="A683" s="1" t="n">
        <v>680</v>
      </c>
      <c r="B683" s="1" t="n">
        <v>11</v>
      </c>
      <c r="C683" s="1" t="n">
        <v>23</v>
      </c>
      <c r="D683" s="1" t="n">
        <v>2.09091</v>
      </c>
      <c r="E683" s="1" t="n">
        <v>0.379566</v>
      </c>
      <c r="F683" s="1" t="n">
        <v>16694</v>
      </c>
      <c r="G683" s="1" t="n">
        <v>0.139219</v>
      </c>
      <c r="H683" s="1" t="n">
        <v>49.9757</v>
      </c>
    </row>
    <row r="684" customFormat="false" ht="16.15" hidden="false" customHeight="false" outlineLevel="0" collapsed="false">
      <c r="A684" s="1" t="n">
        <v>681</v>
      </c>
      <c r="B684" s="1" t="n">
        <v>13</v>
      </c>
      <c r="C684" s="1" t="n">
        <v>13</v>
      </c>
      <c r="D684" s="1" t="n">
        <v>1</v>
      </c>
      <c r="E684" s="1" t="n">
        <v>0.946173</v>
      </c>
      <c r="F684" s="1" t="n">
        <v>56571</v>
      </c>
      <c r="G684" s="1" t="n">
        <v>0.251012</v>
      </c>
      <c r="H684" s="1" t="n">
        <v>11.4676</v>
      </c>
    </row>
    <row r="685" customFormat="false" ht="16.15" hidden="false" customHeight="false" outlineLevel="0" collapsed="false">
      <c r="A685" s="1" t="n">
        <v>682</v>
      </c>
      <c r="B685" s="1" t="n">
        <v>13</v>
      </c>
      <c r="C685" s="1" t="n">
        <v>28</v>
      </c>
      <c r="D685" s="1" t="n">
        <v>2.15385</v>
      </c>
      <c r="E685" s="1" t="n">
        <v>0.366013</v>
      </c>
      <c r="F685" s="1" t="n">
        <v>13829</v>
      </c>
      <c r="G685" s="1" t="n">
        <v>0.0961692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12</v>
      </c>
      <c r="C686" s="1" t="n">
        <v>26</v>
      </c>
      <c r="D686" s="1" t="n">
        <v>2.16667</v>
      </c>
      <c r="E686" s="1" t="n">
        <v>0.383728</v>
      </c>
      <c r="F686" s="1" t="n">
        <v>10345</v>
      </c>
      <c r="G686" s="1" t="n">
        <v>0.212471</v>
      </c>
      <c r="H686" s="1" t="n">
        <v>17.7137</v>
      </c>
    </row>
    <row r="687" customFormat="false" ht="16.15" hidden="false" customHeight="false" outlineLevel="0" collapsed="false">
      <c r="A687" s="1" t="n">
        <v>684</v>
      </c>
      <c r="B687" s="1" t="n">
        <v>10</v>
      </c>
      <c r="C687" s="1" t="n">
        <v>10</v>
      </c>
      <c r="D687" s="1" t="n">
        <v>1</v>
      </c>
      <c r="E687" s="1" t="n">
        <v>0.940666</v>
      </c>
      <c r="F687" s="1" t="n">
        <v>31560</v>
      </c>
      <c r="G687" s="1" t="n">
        <v>0.116179</v>
      </c>
      <c r="H687" s="1" t="n">
        <v>0.102664</v>
      </c>
    </row>
    <row r="688" customFormat="false" ht="16.15" hidden="false" customHeight="false" outlineLevel="0" collapsed="false">
      <c r="A688" s="1" t="n">
        <v>685</v>
      </c>
      <c r="B688" s="1" t="n">
        <v>15</v>
      </c>
      <c r="C688" s="1" t="n">
        <v>15</v>
      </c>
      <c r="D688" s="1" t="n">
        <v>1</v>
      </c>
      <c r="E688" s="1" t="n">
        <v>0.918093</v>
      </c>
      <c r="F688" s="1" t="n">
        <v>47361</v>
      </c>
      <c r="G688" s="1" t="n">
        <v>0.279214</v>
      </c>
      <c r="H688" s="1" t="n">
        <v>346.298</v>
      </c>
    </row>
    <row r="689" customFormat="false" ht="16.15" hidden="false" customHeight="false" outlineLevel="0" collapsed="false">
      <c r="A689" s="1" t="n">
        <v>686</v>
      </c>
      <c r="B689" s="1" t="n">
        <v>11</v>
      </c>
      <c r="C689" s="1" t="n">
        <v>11</v>
      </c>
      <c r="D689" s="1" t="n">
        <v>1</v>
      </c>
      <c r="E689" s="1" t="n">
        <v>0.90959</v>
      </c>
      <c r="F689" s="1" t="n">
        <v>36484</v>
      </c>
      <c r="G689" s="1" t="n">
        <v>0.254231</v>
      </c>
      <c r="H689" s="1" t="n">
        <v>0.452077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0.918651</v>
      </c>
      <c r="F690" s="1" t="n">
        <v>49236</v>
      </c>
      <c r="G690" s="1" t="n">
        <v>0.348546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10</v>
      </c>
      <c r="C691" s="1" t="n">
        <v>10</v>
      </c>
      <c r="D691" s="1" t="n">
        <v>1</v>
      </c>
      <c r="E691" s="1" t="n">
        <v>0.932467</v>
      </c>
      <c r="F691" s="1" t="n">
        <v>17974</v>
      </c>
      <c r="G691" s="1" t="n">
        <v>0.382743</v>
      </c>
      <c r="H691" s="1" t="n">
        <v>6.70221</v>
      </c>
    </row>
    <row r="692" customFormat="false" ht="16.15" hidden="false" customHeight="false" outlineLevel="0" collapsed="false">
      <c r="A692" s="1" t="n">
        <v>689</v>
      </c>
      <c r="B692" s="1" t="n">
        <v>13</v>
      </c>
      <c r="C692" s="1" t="n">
        <v>17</v>
      </c>
      <c r="D692" s="1" t="n">
        <v>1.30769</v>
      </c>
      <c r="E692" s="1" t="n">
        <v>0.703564</v>
      </c>
      <c r="F692" s="1" t="n">
        <v>26267</v>
      </c>
      <c r="G692" s="1" t="n">
        <v>0.210058</v>
      </c>
      <c r="H692" s="1" t="n">
        <v>66.3372</v>
      </c>
    </row>
    <row r="693" customFormat="false" ht="16.15" hidden="false" customHeight="false" outlineLevel="0" collapsed="false">
      <c r="A693" s="1" t="n">
        <v>690</v>
      </c>
      <c r="B693" s="1" t="n">
        <v>10</v>
      </c>
      <c r="C693" s="1" t="n">
        <v>28</v>
      </c>
      <c r="D693" s="1" t="n">
        <v>2.8</v>
      </c>
      <c r="E693" s="1" t="n">
        <v>0.262236</v>
      </c>
      <c r="F693" s="1" t="n">
        <v>6347</v>
      </c>
      <c r="G693" s="1" t="n">
        <v>0.0998579</v>
      </c>
      <c r="H693" s="1" t="n">
        <v>1.5346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12</v>
      </c>
      <c r="D694" s="1" t="n">
        <v>1</v>
      </c>
      <c r="E694" s="1" t="n">
        <v>0.942347</v>
      </c>
      <c r="F694" s="1" t="n">
        <v>16504</v>
      </c>
      <c r="G694" s="1" t="n">
        <v>0.273957</v>
      </c>
      <c r="H694" s="1" t="n">
        <v>78.8802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0.98915</v>
      </c>
      <c r="F695" s="1" t="n">
        <v>54433</v>
      </c>
      <c r="G695" s="1" t="n">
        <v>0.472374</v>
      </c>
      <c r="H695" s="1" t="n">
        <v>0.482374</v>
      </c>
    </row>
    <row r="696" customFormat="false" ht="16.15" hidden="false" customHeight="false" outlineLevel="0" collapsed="false">
      <c r="A696" s="1" t="n">
        <v>693</v>
      </c>
      <c r="B696" s="1" t="n">
        <v>13</v>
      </c>
      <c r="C696" s="1" t="n">
        <v>18</v>
      </c>
      <c r="D696" s="1" t="n">
        <v>1.38462</v>
      </c>
      <c r="E696" s="1" t="n">
        <v>0.659942</v>
      </c>
      <c r="F696" s="1" t="n">
        <v>24963</v>
      </c>
      <c r="G696" s="1" t="n">
        <v>0.240604</v>
      </c>
      <c r="H696" s="1" t="n">
        <v>31.2505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0.980322</v>
      </c>
      <c r="F697" s="1" t="n">
        <v>35180</v>
      </c>
      <c r="G697" s="1" t="n">
        <v>0.291262</v>
      </c>
      <c r="H697" s="1" t="n">
        <v>35.9817</v>
      </c>
    </row>
    <row r="698" customFormat="false" ht="16.15" hidden="false" customHeight="false" outlineLevel="0" collapsed="false">
      <c r="A698" s="1" t="n">
        <v>695</v>
      </c>
      <c r="B698" s="1" t="n">
        <v>13</v>
      </c>
      <c r="C698" s="1" t="n">
        <v>14</v>
      </c>
      <c r="D698" s="1" t="n">
        <v>1.07692</v>
      </c>
      <c r="E698" s="1" t="n">
        <v>0.859334</v>
      </c>
      <c r="F698" s="1" t="n">
        <v>30937</v>
      </c>
      <c r="G698" s="1" t="n">
        <v>0.134794</v>
      </c>
      <c r="H698" s="1" t="n">
        <v>43.3364</v>
      </c>
    </row>
    <row r="699" customFormat="false" ht="16.15" hidden="false" customHeight="false" outlineLevel="0" collapsed="false">
      <c r="A699" s="1" t="n">
        <v>696</v>
      </c>
      <c r="B699" s="1" t="n">
        <v>11</v>
      </c>
      <c r="C699" s="1" t="n">
        <v>11</v>
      </c>
      <c r="D699" s="1" t="n">
        <v>1</v>
      </c>
      <c r="E699" s="1" t="n">
        <v>0.914962</v>
      </c>
      <c r="F699" s="1" t="n">
        <v>9940</v>
      </c>
      <c r="G699" s="1" t="n">
        <v>0.438433</v>
      </c>
      <c r="H699" s="1" t="n">
        <v>130.64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11</v>
      </c>
      <c r="D700" s="1" t="n">
        <v>1</v>
      </c>
      <c r="E700" s="1" t="n">
        <v>0.941681</v>
      </c>
      <c r="F700" s="1" t="n">
        <v>14768</v>
      </c>
      <c r="G700" s="1" t="n">
        <v>0.169336</v>
      </c>
      <c r="H700" s="1" t="n">
        <v>7.98571</v>
      </c>
    </row>
    <row r="701" customFormat="false" ht="16.15" hidden="false" customHeight="false" outlineLevel="0" collapsed="false">
      <c r="A701" s="1" t="n">
        <v>698</v>
      </c>
      <c r="B701" s="1" t="n">
        <v>10</v>
      </c>
      <c r="C701" s="1" t="n">
        <v>39</v>
      </c>
      <c r="D701" s="1" t="n">
        <v>3.9</v>
      </c>
      <c r="E701" s="1" t="n">
        <v>0.118999</v>
      </c>
      <c r="F701" s="1" t="n">
        <v>10892</v>
      </c>
      <c r="G701" s="1" t="n">
        <v>0.113387</v>
      </c>
      <c r="H701" s="1" t="n">
        <v>2.54499</v>
      </c>
    </row>
    <row r="702" customFormat="false" ht="16.15" hidden="false" customHeight="false" outlineLevel="0" collapsed="false">
      <c r="A702" s="1" t="n">
        <v>699</v>
      </c>
      <c r="B702" s="1" t="n">
        <v>13</v>
      </c>
      <c r="C702" s="1" t="n">
        <v>17</v>
      </c>
      <c r="D702" s="1" t="n">
        <v>1.30769</v>
      </c>
      <c r="E702" s="1" t="n">
        <v>0.691407</v>
      </c>
      <c r="F702" s="1" t="n">
        <v>17120</v>
      </c>
      <c r="G702" s="1" t="n">
        <v>0.319493</v>
      </c>
      <c r="H702" s="1" t="n">
        <v>33.3705</v>
      </c>
    </row>
    <row r="703" customFormat="false" ht="16.15" hidden="false" customHeight="false" outlineLevel="0" collapsed="false">
      <c r="A703" s="1" t="n">
        <v>700</v>
      </c>
      <c r="B703" s="1" t="n">
        <v>11</v>
      </c>
      <c r="C703" s="1" t="n">
        <v>11</v>
      </c>
      <c r="D703" s="1" t="n">
        <v>1</v>
      </c>
      <c r="E703" s="1" t="n">
        <v>0.925016</v>
      </c>
      <c r="F703" s="1" t="n">
        <v>48437</v>
      </c>
      <c r="G703" s="1" t="n">
        <v>0.156992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0.923054</v>
      </c>
      <c r="F704" s="1" t="n">
        <v>102960</v>
      </c>
      <c r="G704" s="1" t="n">
        <v>0.490007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13</v>
      </c>
      <c r="C705" s="1" t="n">
        <v>14</v>
      </c>
      <c r="D705" s="1" t="n">
        <v>1.07692</v>
      </c>
      <c r="E705" s="1" t="n">
        <v>0.909386</v>
      </c>
      <c r="F705" s="1" t="n">
        <v>32146</v>
      </c>
      <c r="G705" s="1" t="n">
        <v>0.127123</v>
      </c>
      <c r="H705" s="1" t="n">
        <v>23.6228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0.996847</v>
      </c>
      <c r="F706" s="1" t="n">
        <v>44606</v>
      </c>
      <c r="G706" s="1" t="n">
        <v>0.357008</v>
      </c>
      <c r="H706" s="1" t="n">
        <v>6.12068</v>
      </c>
    </row>
    <row r="707" customFormat="false" ht="16.15" hidden="false" customHeight="false" outlineLevel="0" collapsed="false">
      <c r="A707" s="1" t="n">
        <v>704</v>
      </c>
      <c r="B707" s="1" t="n">
        <v>13</v>
      </c>
      <c r="C707" s="1" t="n">
        <v>13</v>
      </c>
      <c r="D707" s="1" t="n">
        <v>1</v>
      </c>
      <c r="E707" s="1" t="n">
        <v>0.953806</v>
      </c>
      <c r="F707" s="1" t="n">
        <v>81776</v>
      </c>
      <c r="G707" s="1" t="n">
        <v>0.484966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10</v>
      </c>
      <c r="C708" s="1" t="n">
        <v>29</v>
      </c>
      <c r="D708" s="1" t="n">
        <v>2.9</v>
      </c>
      <c r="E708" s="1" t="n">
        <v>0.256833</v>
      </c>
      <c r="F708" s="1" t="n">
        <v>19367</v>
      </c>
      <c r="G708" s="1" t="n">
        <v>0.15223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11</v>
      </c>
      <c r="C709" s="1" t="n">
        <v>23</v>
      </c>
      <c r="D709" s="1" t="n">
        <v>2.09091</v>
      </c>
      <c r="E709" s="1" t="n">
        <v>0.397346</v>
      </c>
      <c r="F709" s="1" t="n">
        <v>16166</v>
      </c>
      <c r="G709" s="1" t="n">
        <v>0.0795061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13</v>
      </c>
      <c r="C710" s="1" t="n">
        <v>13</v>
      </c>
      <c r="D710" s="1" t="n">
        <v>1</v>
      </c>
      <c r="E710" s="1" t="n">
        <v>0.923205</v>
      </c>
      <c r="F710" s="1" t="n">
        <v>45167</v>
      </c>
      <c r="G710" s="1" t="n">
        <v>0.510826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</v>
      </c>
      <c r="C711" s="1" t="n">
        <v>16</v>
      </c>
      <c r="D711" s="1" t="n">
        <v>1.77778</v>
      </c>
      <c r="E711" s="1" t="n">
        <v>0.502239</v>
      </c>
      <c r="F711" s="1" t="n">
        <v>6436</v>
      </c>
      <c r="G711" s="1" t="n">
        <v>0.378819</v>
      </c>
      <c r="H711" s="1" t="n">
        <v>41.8576</v>
      </c>
    </row>
    <row r="712" customFormat="false" ht="16.15" hidden="false" customHeight="false" outlineLevel="0" collapsed="false">
      <c r="A712" s="1" t="n">
        <v>709</v>
      </c>
      <c r="B712" s="1" t="n">
        <v>13</v>
      </c>
      <c r="C712" s="1" t="n">
        <v>13</v>
      </c>
      <c r="D712" s="1" t="n">
        <v>1</v>
      </c>
      <c r="E712" s="1" t="n">
        <v>0.924938</v>
      </c>
      <c r="F712" s="1" t="n">
        <v>44700</v>
      </c>
      <c r="G712" s="1" t="n">
        <v>0.441212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9</v>
      </c>
      <c r="C713" s="1" t="n">
        <v>19</v>
      </c>
      <c r="D713" s="1" t="n">
        <v>2.11111</v>
      </c>
      <c r="E713" s="1" t="n">
        <v>0.416318</v>
      </c>
      <c r="F713" s="1" t="n">
        <v>12148</v>
      </c>
      <c r="G713" s="1" t="n">
        <v>0.355004</v>
      </c>
      <c r="H713" s="1" t="n">
        <v>292.945</v>
      </c>
    </row>
    <row r="714" customFormat="false" ht="16.15" hidden="false" customHeight="false" outlineLevel="0" collapsed="false">
      <c r="A714" s="1" t="n">
        <v>711</v>
      </c>
      <c r="B714" s="1" t="n">
        <v>11</v>
      </c>
      <c r="C714" s="1" t="n">
        <v>13</v>
      </c>
      <c r="D714" s="1" t="n">
        <v>1.18182</v>
      </c>
      <c r="E714" s="1" t="n">
        <v>0.787451</v>
      </c>
      <c r="F714" s="1" t="n">
        <v>8972</v>
      </c>
      <c r="G714" s="1" t="n">
        <v>0.168124</v>
      </c>
      <c r="H714" s="1" t="n">
        <v>565.115</v>
      </c>
    </row>
    <row r="715" customFormat="false" ht="16.15" hidden="false" customHeight="false" outlineLevel="0" collapsed="false">
      <c r="A715" s="1" t="n">
        <v>712</v>
      </c>
      <c r="B715" s="1" t="n">
        <v>11</v>
      </c>
      <c r="C715" s="1" t="n">
        <v>15</v>
      </c>
      <c r="D715" s="1" t="n">
        <v>1.36364</v>
      </c>
      <c r="E715" s="1" t="n">
        <v>0.632938</v>
      </c>
      <c r="F715" s="1" t="n">
        <v>14450</v>
      </c>
      <c r="G715" s="1" t="n">
        <v>0.307855</v>
      </c>
      <c r="H715" s="1" t="n">
        <v>484.134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12</v>
      </c>
      <c r="D716" s="1" t="n">
        <v>1</v>
      </c>
      <c r="E716" s="1" t="n">
        <v>0.91557</v>
      </c>
      <c r="F716" s="1" t="n">
        <v>38478</v>
      </c>
      <c r="G716" s="1" t="n">
        <v>0.408489</v>
      </c>
      <c r="H716" s="1" t="n">
        <v>0.324611</v>
      </c>
    </row>
    <row r="717" customFormat="false" ht="16.15" hidden="false" customHeight="false" outlineLevel="0" collapsed="false">
      <c r="A717" s="1" t="n">
        <v>714</v>
      </c>
      <c r="B717" s="1" t="n">
        <v>13</v>
      </c>
      <c r="C717" s="1" t="n">
        <v>13</v>
      </c>
      <c r="D717" s="1" t="n">
        <v>1</v>
      </c>
      <c r="E717" s="1" t="n">
        <v>0.944036</v>
      </c>
      <c r="F717" s="1" t="n">
        <v>45405</v>
      </c>
      <c r="G717" s="1" t="n">
        <v>0.50718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</v>
      </c>
      <c r="C718" s="1" t="n">
        <v>10</v>
      </c>
      <c r="D718" s="1" t="n">
        <v>1</v>
      </c>
      <c r="E718" s="1" t="n">
        <v>0.959787</v>
      </c>
      <c r="F718" s="1" t="n">
        <v>7898</v>
      </c>
      <c r="G718" s="1" t="n">
        <v>0.103525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13</v>
      </c>
      <c r="D719" s="1" t="n">
        <v>1.08333</v>
      </c>
      <c r="E719" s="1" t="n">
        <v>0.871666</v>
      </c>
      <c r="F719" s="1" t="n">
        <v>35726</v>
      </c>
      <c r="G719" s="1" t="n">
        <v>0.172877</v>
      </c>
      <c r="H719" s="1" t="n">
        <v>0.379272</v>
      </c>
    </row>
    <row r="720" customFormat="false" ht="16.15" hidden="false" customHeight="false" outlineLevel="0" collapsed="false">
      <c r="A720" s="1" t="n">
        <v>717</v>
      </c>
      <c r="B720" s="1" t="n">
        <v>13</v>
      </c>
      <c r="C720" s="1" t="n">
        <v>20</v>
      </c>
      <c r="D720" s="1" t="n">
        <v>1.53846</v>
      </c>
      <c r="E720" s="1" t="n">
        <v>0.553505</v>
      </c>
      <c r="F720" s="1" t="n">
        <v>18266</v>
      </c>
      <c r="G720" s="1" t="n">
        <v>0.0701824</v>
      </c>
      <c r="H720" s="1" t="n">
        <v>43.7834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0.926969</v>
      </c>
      <c r="F721" s="1" t="n">
        <v>192990</v>
      </c>
      <c r="G721" s="1" t="n">
        <v>0.742366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0.923857</v>
      </c>
      <c r="F722" s="1" t="n">
        <v>105151</v>
      </c>
      <c r="G722" s="1" t="n">
        <v>0.524904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11</v>
      </c>
      <c r="C723" s="1" t="n">
        <v>20</v>
      </c>
      <c r="D723" s="1" t="n">
        <v>1.81818</v>
      </c>
      <c r="E723" s="1" t="n">
        <v>0.453906</v>
      </c>
      <c r="F723" s="1" t="n">
        <v>13834</v>
      </c>
      <c r="G723" s="1" t="n">
        <v>0.162365</v>
      </c>
      <c r="H723" s="1" t="n">
        <v>2.14655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0.924106</v>
      </c>
      <c r="F724" s="1" t="n">
        <v>53413</v>
      </c>
      <c r="G724" s="1" t="n">
        <v>0.349966</v>
      </c>
      <c r="H724" s="1" t="n">
        <v>11.6443</v>
      </c>
    </row>
    <row r="725" customFormat="false" ht="16.15" hidden="false" customHeight="false" outlineLevel="0" collapsed="false">
      <c r="A725" s="1" t="n">
        <v>722</v>
      </c>
      <c r="B725" s="1" t="n">
        <v>12</v>
      </c>
      <c r="C725" s="1" t="n">
        <v>13</v>
      </c>
      <c r="D725" s="1" t="n">
        <v>1.08333</v>
      </c>
      <c r="E725" s="1" t="n">
        <v>0.882228</v>
      </c>
      <c r="F725" s="1" t="n">
        <v>30914</v>
      </c>
      <c r="G725" s="1" t="n">
        <v>0.363351</v>
      </c>
      <c r="H725" s="1" t="n">
        <v>170.069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27</v>
      </c>
      <c r="D726" s="1" t="n">
        <v>2.25</v>
      </c>
      <c r="E726" s="1" t="n">
        <v>0.369809</v>
      </c>
      <c r="F726" s="1" t="n">
        <v>19105</v>
      </c>
      <c r="G726" s="1" t="n">
        <v>0.202597</v>
      </c>
      <c r="H726" s="1" t="n">
        <v>24.7003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0.928905</v>
      </c>
      <c r="F727" s="1" t="n">
        <v>92466</v>
      </c>
      <c r="G727" s="1" t="n">
        <v>0.365161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0.935179</v>
      </c>
      <c r="F728" s="1" t="n">
        <v>119688</v>
      </c>
      <c r="G728" s="1" t="n">
        <v>0.635411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11</v>
      </c>
      <c r="C729" s="1" t="n">
        <v>13</v>
      </c>
      <c r="D729" s="1" t="n">
        <v>1.18182</v>
      </c>
      <c r="E729" s="1" t="n">
        <v>0.782343</v>
      </c>
      <c r="F729" s="1" t="n">
        <v>18826</v>
      </c>
      <c r="G729" s="1" t="n">
        <v>0.196233</v>
      </c>
      <c r="H729" s="1" t="n">
        <v>3.61475</v>
      </c>
    </row>
    <row r="730" customFormat="false" ht="16.15" hidden="false" customHeight="false" outlineLevel="0" collapsed="false">
      <c r="A730" s="1" t="n">
        <v>727</v>
      </c>
      <c r="B730" s="1" t="n">
        <v>13</v>
      </c>
      <c r="C730" s="1" t="n">
        <v>26</v>
      </c>
      <c r="D730" s="1" t="n">
        <v>2</v>
      </c>
      <c r="E730" s="1" t="n">
        <v>0.427163</v>
      </c>
      <c r="F730" s="1" t="n">
        <v>21731</v>
      </c>
      <c r="G730" s="1" t="n">
        <v>0.156584</v>
      </c>
      <c r="H730" s="1" t="n">
        <v>54.6357</v>
      </c>
    </row>
    <row r="731" customFormat="false" ht="16.15" hidden="false" customHeight="false" outlineLevel="0" collapsed="false">
      <c r="A731" s="1" t="n">
        <v>728</v>
      </c>
      <c r="B731" s="1" t="n">
        <v>10</v>
      </c>
      <c r="C731" s="1" t="n">
        <v>19</v>
      </c>
      <c r="D731" s="1" t="n">
        <v>1.9</v>
      </c>
      <c r="E731" s="1" t="n">
        <v>0.391809</v>
      </c>
      <c r="F731" s="1" t="n">
        <v>7532</v>
      </c>
      <c r="G731" s="1" t="n">
        <v>0.220564</v>
      </c>
      <c r="H731" s="1" t="n">
        <v>4.41566</v>
      </c>
    </row>
    <row r="732" customFormat="false" ht="16.15" hidden="false" customHeight="false" outlineLevel="0" collapsed="false">
      <c r="A732" s="1" t="n">
        <v>729</v>
      </c>
      <c r="B732" s="1" t="n">
        <v>11</v>
      </c>
      <c r="C732" s="1" t="n">
        <v>31</v>
      </c>
      <c r="D732" s="1" t="n">
        <v>2.81818</v>
      </c>
      <c r="E732" s="1" t="n">
        <v>0.290101</v>
      </c>
      <c r="F732" s="1" t="n">
        <v>9101</v>
      </c>
      <c r="G732" s="1" t="n">
        <v>0.188876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14</v>
      </c>
      <c r="D733" s="1" t="n">
        <v>1.16667</v>
      </c>
      <c r="E733" s="1" t="n">
        <v>0.765892</v>
      </c>
      <c r="F733" s="1" t="n">
        <v>14879</v>
      </c>
      <c r="G733" s="1" t="n">
        <v>0.41169</v>
      </c>
      <c r="H733" s="1" t="n">
        <v>396.046</v>
      </c>
    </row>
    <row r="734" customFormat="false" ht="16.15" hidden="false" customHeight="false" outlineLevel="0" collapsed="false">
      <c r="A734" s="1" t="n">
        <v>731</v>
      </c>
      <c r="B734" s="1" t="n">
        <v>14</v>
      </c>
      <c r="C734" s="1" t="n">
        <v>14</v>
      </c>
      <c r="D734" s="1" t="n">
        <v>1</v>
      </c>
      <c r="E734" s="1" t="n">
        <v>0.937158</v>
      </c>
      <c r="F734" s="1" t="n">
        <v>217085</v>
      </c>
      <c r="G734" s="1" t="n">
        <v>0.621725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13</v>
      </c>
      <c r="C735" s="1" t="n">
        <v>13</v>
      </c>
      <c r="D735" s="1" t="n">
        <v>1</v>
      </c>
      <c r="E735" s="1" t="n">
        <v>0.922864</v>
      </c>
      <c r="F735" s="1" t="n">
        <v>47277</v>
      </c>
      <c r="G735" s="1" t="n">
        <v>0.189334</v>
      </c>
      <c r="H735" s="1" t="n">
        <v>0.270957</v>
      </c>
    </row>
    <row r="736" customFormat="false" ht="16.15" hidden="false" customHeight="false" outlineLevel="0" collapsed="false">
      <c r="A736" s="1" t="n">
        <v>733</v>
      </c>
      <c r="B736" s="1" t="n">
        <v>13</v>
      </c>
      <c r="C736" s="1" t="n">
        <v>13</v>
      </c>
      <c r="D736" s="1" t="n">
        <v>1</v>
      </c>
      <c r="E736" s="1" t="n">
        <v>0.918549</v>
      </c>
      <c r="F736" s="1" t="n">
        <v>36596</v>
      </c>
      <c r="G736" s="1" t="n">
        <v>0.421663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15</v>
      </c>
      <c r="C737" s="1" t="n">
        <v>15</v>
      </c>
      <c r="D737" s="1" t="n">
        <v>1</v>
      </c>
      <c r="E737" s="1" t="n">
        <v>0.952314</v>
      </c>
      <c r="F737" s="1" t="n">
        <v>115116</v>
      </c>
      <c r="G737" s="1" t="n">
        <v>0.405015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10</v>
      </c>
      <c r="C738" s="1" t="n">
        <v>10</v>
      </c>
      <c r="D738" s="1" t="n">
        <v>1</v>
      </c>
      <c r="E738" s="1" t="n">
        <v>0.912415</v>
      </c>
      <c r="F738" s="1" t="n">
        <v>6272</v>
      </c>
      <c r="G738" s="1" t="n">
        <v>0.0433239</v>
      </c>
      <c r="H738" s="1" t="n">
        <v>3.57348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23</v>
      </c>
      <c r="D739" s="1" t="n">
        <v>1.91667</v>
      </c>
      <c r="E739" s="1" t="n">
        <v>0.41596</v>
      </c>
      <c r="F739" s="1" t="n">
        <v>13684</v>
      </c>
      <c r="G739" s="1" t="n">
        <v>0.0658393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0.916835</v>
      </c>
      <c r="F740" s="1" t="n">
        <v>20346</v>
      </c>
      <c r="G740" s="1" t="n">
        <v>0.42622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</v>
      </c>
      <c r="C741" s="1" t="n">
        <v>13</v>
      </c>
      <c r="D741" s="1" t="n">
        <v>1.3</v>
      </c>
      <c r="E741" s="1" t="n">
        <v>0.708385</v>
      </c>
      <c r="F741" s="1" t="n">
        <v>9316</v>
      </c>
      <c r="G741" s="1" t="n">
        <v>0.422979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</v>
      </c>
      <c r="C742" s="1" t="n">
        <v>14</v>
      </c>
      <c r="D742" s="1" t="n">
        <v>1.27273</v>
      </c>
      <c r="E742" s="1" t="n">
        <v>0.746359</v>
      </c>
      <c r="F742" s="1" t="n">
        <v>19780</v>
      </c>
      <c r="G742" s="1" t="n">
        <v>0.411476</v>
      </c>
      <c r="H742" s="1" t="n">
        <v>12.9321</v>
      </c>
    </row>
    <row r="743" customFormat="false" ht="16.15" hidden="false" customHeight="false" outlineLevel="0" collapsed="false">
      <c r="A743" s="1" t="n">
        <v>740</v>
      </c>
      <c r="B743" s="1" t="n">
        <v>13</v>
      </c>
      <c r="C743" s="1" t="n">
        <v>13</v>
      </c>
      <c r="D743" s="1" t="n">
        <v>1</v>
      </c>
      <c r="E743" s="1" t="n">
        <v>0.984457</v>
      </c>
      <c r="F743" s="1" t="n">
        <v>272286</v>
      </c>
      <c r="G743" s="1" t="n">
        <v>0.694127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14</v>
      </c>
      <c r="C744" s="1" t="n">
        <v>19</v>
      </c>
      <c r="D744" s="1" t="n">
        <v>1.35714</v>
      </c>
      <c r="E744" s="1" t="n">
        <v>0.674215</v>
      </c>
      <c r="F744" s="1" t="n">
        <v>23527</v>
      </c>
      <c r="G744" s="1" t="n">
        <v>0.140558</v>
      </c>
      <c r="H744" s="1" t="n">
        <v>3.82664</v>
      </c>
    </row>
    <row r="745" customFormat="false" ht="16.15" hidden="false" customHeight="false" outlineLevel="0" collapsed="false">
      <c r="A745" s="1" t="n">
        <v>742</v>
      </c>
      <c r="B745" s="1" t="n">
        <v>9</v>
      </c>
      <c r="C745" s="1" t="n">
        <v>30</v>
      </c>
      <c r="D745" s="1" t="n">
        <v>3.33333</v>
      </c>
      <c r="E745" s="1" t="n">
        <v>0.20554</v>
      </c>
      <c r="F745" s="1" t="n">
        <v>3319</v>
      </c>
      <c r="G745" s="1" t="n">
        <v>0.184625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13</v>
      </c>
      <c r="C746" s="1" t="n">
        <v>17</v>
      </c>
      <c r="D746" s="1" t="n">
        <v>1.30769</v>
      </c>
      <c r="E746" s="1" t="n">
        <v>0.700778</v>
      </c>
      <c r="F746" s="1" t="n">
        <v>26021</v>
      </c>
      <c r="G746" s="1" t="n">
        <v>0.132407</v>
      </c>
      <c r="H746" s="1" t="n">
        <v>236.532</v>
      </c>
    </row>
    <row r="747" customFormat="false" ht="16.15" hidden="false" customHeight="false" outlineLevel="0" collapsed="false">
      <c r="A747" s="1" t="n">
        <v>744</v>
      </c>
      <c r="B747" s="1" t="n">
        <v>11</v>
      </c>
      <c r="C747" s="1" t="n">
        <v>11</v>
      </c>
      <c r="D747" s="1" t="n">
        <v>1</v>
      </c>
      <c r="E747" s="1" t="n">
        <v>0.915478</v>
      </c>
      <c r="F747" s="1" t="n">
        <v>102227</v>
      </c>
      <c r="G747" s="1" t="n">
        <v>0.559658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</v>
      </c>
      <c r="C748" s="1" t="n">
        <v>11</v>
      </c>
      <c r="D748" s="1" t="n">
        <v>1</v>
      </c>
      <c r="E748" s="1" t="n">
        <v>0.963123</v>
      </c>
      <c r="F748" s="1" t="n">
        <v>26837</v>
      </c>
      <c r="G748" s="1" t="n">
        <v>0.106185</v>
      </c>
      <c r="H748" s="1" t="n">
        <v>7.70335</v>
      </c>
    </row>
    <row r="749" customFormat="false" ht="16.15" hidden="false" customHeight="false" outlineLevel="0" collapsed="false">
      <c r="A749" s="1" t="n">
        <v>746</v>
      </c>
      <c r="B749" s="1" t="n">
        <v>11</v>
      </c>
      <c r="C749" s="1" t="n">
        <v>24</v>
      </c>
      <c r="D749" s="1" t="n">
        <v>2.18182</v>
      </c>
      <c r="E749" s="1" t="n">
        <v>0.384407</v>
      </c>
      <c r="F749" s="1" t="n">
        <v>11748</v>
      </c>
      <c r="G749" s="1" t="n">
        <v>0.335097</v>
      </c>
      <c r="H749" s="1" t="n">
        <v>0.0388906</v>
      </c>
    </row>
    <row r="750" customFormat="false" ht="16.15" hidden="false" customHeight="false" outlineLevel="0" collapsed="false">
      <c r="A750" s="1" t="n">
        <v>747</v>
      </c>
      <c r="B750" s="1" t="n">
        <v>9</v>
      </c>
      <c r="C750" s="1" t="n">
        <v>9</v>
      </c>
      <c r="D750" s="1" t="n">
        <v>1</v>
      </c>
      <c r="E750" s="1" t="n">
        <v>0.978774</v>
      </c>
      <c r="F750" s="1" t="n">
        <v>27496</v>
      </c>
      <c r="G750" s="1" t="n">
        <v>0.400104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13</v>
      </c>
      <c r="C751" s="1" t="n">
        <v>15</v>
      </c>
      <c r="D751" s="1" t="n">
        <v>1.15385</v>
      </c>
      <c r="E751" s="1" t="n">
        <v>0.79596</v>
      </c>
      <c r="F751" s="1" t="n">
        <v>35769</v>
      </c>
      <c r="G751" s="1" t="n">
        <v>0.356566</v>
      </c>
      <c r="H751" s="1" t="n">
        <v>190.601</v>
      </c>
    </row>
    <row r="752" customFormat="false" ht="16.15" hidden="false" customHeight="false" outlineLevel="0" collapsed="false">
      <c r="A752" s="1" t="n">
        <v>749</v>
      </c>
      <c r="B752" s="1" t="n">
        <v>11</v>
      </c>
      <c r="C752" s="1" t="n">
        <v>22</v>
      </c>
      <c r="D752" s="1" t="n">
        <v>2</v>
      </c>
      <c r="E752" s="1" t="n">
        <v>0.371703</v>
      </c>
      <c r="F752" s="1" t="n">
        <v>10148</v>
      </c>
      <c r="G752" s="1" t="n">
        <v>0.293077</v>
      </c>
      <c r="H752" s="1" t="n">
        <v>585.303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20</v>
      </c>
      <c r="D753" s="1" t="n">
        <v>1.66667</v>
      </c>
      <c r="E753" s="1" t="n">
        <v>0.502055</v>
      </c>
      <c r="F753" s="1" t="n">
        <v>19530</v>
      </c>
      <c r="G753" s="1" t="n">
        <v>0.267636</v>
      </c>
      <c r="H753" s="1" t="n">
        <v>287.975</v>
      </c>
    </row>
    <row r="754" customFormat="false" ht="16.15" hidden="false" customHeight="false" outlineLevel="0" collapsed="false">
      <c r="A754" s="1" t="n">
        <v>751</v>
      </c>
      <c r="B754" s="1" t="n">
        <v>13</v>
      </c>
      <c r="C754" s="1" t="n">
        <v>28</v>
      </c>
      <c r="D754" s="1" t="n">
        <v>2.15385</v>
      </c>
      <c r="E754" s="1" t="n">
        <v>0.37539</v>
      </c>
      <c r="F754" s="1" t="n">
        <v>22654</v>
      </c>
      <c r="G754" s="1" t="n">
        <v>0.167064</v>
      </c>
      <c r="H754" s="1" t="n">
        <v>392.181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0.912899</v>
      </c>
      <c r="F755" s="1" t="n">
        <v>72166</v>
      </c>
      <c r="G755" s="1" t="n">
        <v>0.565812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13</v>
      </c>
      <c r="C756" s="1" t="n">
        <v>13</v>
      </c>
      <c r="D756" s="1" t="n">
        <v>1</v>
      </c>
      <c r="E756" s="1" t="n">
        <v>0.955013</v>
      </c>
      <c r="F756" s="1" t="n">
        <v>65880</v>
      </c>
      <c r="G756" s="1" t="n">
        <v>0.402661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25</v>
      </c>
      <c r="D757" s="1" t="n">
        <v>2.08333</v>
      </c>
      <c r="E757" s="1" t="n">
        <v>0.313015</v>
      </c>
      <c r="F757" s="1" t="n">
        <v>10049</v>
      </c>
      <c r="G757" s="1" t="n">
        <v>0.321228</v>
      </c>
      <c r="H757" s="1" t="n">
        <v>209.53</v>
      </c>
    </row>
    <row r="758" customFormat="false" ht="16.15" hidden="false" customHeight="false" outlineLevel="0" collapsed="false">
      <c r="A758" s="1" t="n">
        <v>755</v>
      </c>
      <c r="B758" s="1" t="n">
        <v>13</v>
      </c>
      <c r="C758" s="1" t="n">
        <v>13</v>
      </c>
      <c r="D758" s="1" t="n">
        <v>1</v>
      </c>
      <c r="E758" s="1" t="n">
        <v>0.924727</v>
      </c>
      <c r="F758" s="1" t="n">
        <v>39116</v>
      </c>
      <c r="G758" s="1" t="n">
        <v>0.359008</v>
      </c>
      <c r="H758" s="1" t="n">
        <v>4.80412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15</v>
      </c>
      <c r="D759" s="1" t="n">
        <v>1.25</v>
      </c>
      <c r="E759" s="1" t="n">
        <v>0.72086</v>
      </c>
      <c r="F759" s="1" t="n">
        <v>13810</v>
      </c>
      <c r="G759" s="1" t="n">
        <v>0.402089</v>
      </c>
      <c r="H759" s="1" t="n">
        <v>25.9457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14</v>
      </c>
      <c r="D760" s="1" t="n">
        <v>1.07692</v>
      </c>
      <c r="E760" s="1" t="n">
        <v>0.885166</v>
      </c>
      <c r="F760" s="1" t="n">
        <v>35719</v>
      </c>
      <c r="G760" s="1" t="n">
        <v>0.293749</v>
      </c>
      <c r="H760" s="1" t="n">
        <v>52.7046</v>
      </c>
    </row>
    <row r="761" customFormat="false" ht="16.15" hidden="false" customHeight="false" outlineLevel="0" collapsed="false">
      <c r="A761" s="1" t="n">
        <v>758</v>
      </c>
      <c r="B761" s="1" t="n">
        <v>14</v>
      </c>
      <c r="C761" s="1" t="n">
        <v>20</v>
      </c>
      <c r="D761" s="1" t="n">
        <v>1.42857</v>
      </c>
      <c r="E761" s="1" t="n">
        <v>0.62881</v>
      </c>
      <c r="F761" s="1" t="n">
        <v>28122</v>
      </c>
      <c r="G761" s="1" t="n">
        <v>0.206952</v>
      </c>
      <c r="H761" s="1" t="n">
        <v>215.646</v>
      </c>
    </row>
    <row r="762" customFormat="false" ht="16.15" hidden="false" customHeight="false" outlineLevel="0" collapsed="false">
      <c r="A762" s="1" t="n">
        <v>759</v>
      </c>
      <c r="B762" s="1" t="n">
        <v>13</v>
      </c>
      <c r="C762" s="1" t="n">
        <v>13</v>
      </c>
      <c r="D762" s="1" t="n">
        <v>1</v>
      </c>
      <c r="E762" s="1" t="n">
        <v>0.923553</v>
      </c>
      <c r="F762" s="1" t="n">
        <v>118089</v>
      </c>
      <c r="G762" s="1" t="n">
        <v>0.643475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14</v>
      </c>
      <c r="C763" s="1" t="n">
        <v>18</v>
      </c>
      <c r="D763" s="1" t="n">
        <v>1.28571</v>
      </c>
      <c r="E763" s="1" t="n">
        <v>0.697308</v>
      </c>
      <c r="F763" s="1" t="n">
        <v>20698</v>
      </c>
      <c r="G763" s="1" t="n">
        <v>0.222012</v>
      </c>
      <c r="H763" s="1" t="n">
        <v>546.019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13</v>
      </c>
      <c r="D764" s="1" t="n">
        <v>1.08333</v>
      </c>
      <c r="E764" s="1" t="n">
        <v>0.824696</v>
      </c>
      <c r="F764" s="1" t="n">
        <v>21921</v>
      </c>
      <c r="G764" s="1" t="n">
        <v>0.257623</v>
      </c>
      <c r="H764" s="1" t="n">
        <v>338.005</v>
      </c>
    </row>
    <row r="765" customFormat="false" ht="16.15" hidden="false" customHeight="false" outlineLevel="0" collapsed="false">
      <c r="A765" s="1" t="n">
        <v>762</v>
      </c>
      <c r="B765" s="1" t="n">
        <v>12</v>
      </c>
      <c r="C765" s="1" t="n">
        <v>13</v>
      </c>
      <c r="D765" s="1" t="n">
        <v>1.08333</v>
      </c>
      <c r="E765" s="1" t="n">
        <v>0.862682</v>
      </c>
      <c r="F765" s="1" t="n">
        <v>27956</v>
      </c>
      <c r="G765" s="1" t="n">
        <v>0.131835</v>
      </c>
      <c r="H765" s="1" t="n">
        <v>6.05947</v>
      </c>
    </row>
    <row r="766" customFormat="false" ht="16.15" hidden="false" customHeight="false" outlineLevel="0" collapsed="false">
      <c r="A766" s="1" t="n">
        <v>763</v>
      </c>
      <c r="B766" s="1" t="n">
        <v>10</v>
      </c>
      <c r="C766" s="1" t="n">
        <v>32</v>
      </c>
      <c r="D766" s="1" t="n">
        <v>3.2</v>
      </c>
      <c r="E766" s="1" t="n">
        <v>0.202718</v>
      </c>
      <c r="F766" s="1" t="n">
        <v>6029</v>
      </c>
      <c r="G766" s="1" t="n">
        <v>0.101418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0.988044</v>
      </c>
      <c r="F767" s="1" t="n">
        <v>162025</v>
      </c>
      <c r="G767" s="1" t="n">
        <v>0.669892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11</v>
      </c>
      <c r="C768" s="1" t="n">
        <v>11</v>
      </c>
      <c r="D768" s="1" t="n">
        <v>1</v>
      </c>
      <c r="E768" s="1" t="n">
        <v>0.980377</v>
      </c>
      <c r="F768" s="1" t="n">
        <v>43858</v>
      </c>
      <c r="G768" s="1" t="n">
        <v>0.534406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13</v>
      </c>
      <c r="C769" s="1" t="n">
        <v>15</v>
      </c>
      <c r="D769" s="1" t="n">
        <v>1.15385</v>
      </c>
      <c r="E769" s="1" t="n">
        <v>0.809807</v>
      </c>
      <c r="F769" s="1" t="n">
        <v>35394</v>
      </c>
      <c r="G769" s="1" t="n">
        <v>0.147047</v>
      </c>
      <c r="H769" s="1" t="n">
        <v>121.644</v>
      </c>
    </row>
    <row r="770" customFormat="false" ht="16.15" hidden="false" customHeight="false" outlineLevel="0" collapsed="false">
      <c r="A770" s="1" t="n">
        <v>767</v>
      </c>
      <c r="B770" s="1" t="n">
        <v>10</v>
      </c>
      <c r="C770" s="1" t="n">
        <v>23</v>
      </c>
      <c r="D770" s="1" t="n">
        <v>2.3</v>
      </c>
      <c r="E770" s="1" t="n">
        <v>0.34285</v>
      </c>
      <c r="F770" s="1" t="n">
        <v>16257</v>
      </c>
      <c r="G770" s="1" t="n">
        <v>0.271211</v>
      </c>
      <c r="H770" s="1" t="n">
        <v>54.601</v>
      </c>
    </row>
    <row r="771" customFormat="false" ht="16.15" hidden="false" customHeight="false" outlineLevel="0" collapsed="false">
      <c r="A771" s="1" t="n">
        <v>768</v>
      </c>
      <c r="B771" s="1" t="n">
        <v>13</v>
      </c>
      <c r="C771" s="1" t="n">
        <v>13</v>
      </c>
      <c r="D771" s="1" t="n">
        <v>1</v>
      </c>
      <c r="E771" s="1" t="n">
        <v>0.923329</v>
      </c>
      <c r="F771" s="1" t="n">
        <v>78344</v>
      </c>
      <c r="G771" s="1" t="n">
        <v>0.267676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19</v>
      </c>
      <c r="D772" s="1" t="n">
        <v>1.58333</v>
      </c>
      <c r="E772" s="1" t="n">
        <v>0.539942</v>
      </c>
      <c r="F772" s="1" t="n">
        <v>16272</v>
      </c>
      <c r="G772" s="1" t="n">
        <v>0.254196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14</v>
      </c>
      <c r="C773" s="1" t="n">
        <v>15</v>
      </c>
      <c r="D773" s="1" t="n">
        <v>1.07143</v>
      </c>
      <c r="E773" s="1" t="n">
        <v>0.862344</v>
      </c>
      <c r="F773" s="1" t="n">
        <v>23862</v>
      </c>
      <c r="G773" s="1" t="n">
        <v>0.210858</v>
      </c>
      <c r="H773" s="1" t="n">
        <v>422.339</v>
      </c>
    </row>
    <row r="774" customFormat="false" ht="16.15" hidden="false" customHeight="false" outlineLevel="0" collapsed="false">
      <c r="A774" s="1" t="n">
        <v>771</v>
      </c>
      <c r="B774" s="1" t="n">
        <v>13</v>
      </c>
      <c r="C774" s="1" t="n">
        <v>37</v>
      </c>
      <c r="D774" s="1" t="n">
        <v>2.84615</v>
      </c>
      <c r="E774" s="1" t="n">
        <v>0.251001</v>
      </c>
      <c r="F774" s="1" t="n">
        <v>19417</v>
      </c>
      <c r="G774" s="1" t="n">
        <v>0.191016</v>
      </c>
      <c r="H774" s="1" t="n">
        <v>36.6745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16</v>
      </c>
      <c r="D775" s="1" t="n">
        <v>1.33333</v>
      </c>
      <c r="E775" s="1" t="n">
        <v>0.703587</v>
      </c>
      <c r="F775" s="1" t="n">
        <v>23753</v>
      </c>
      <c r="G775" s="1" t="n">
        <v>0.210529</v>
      </c>
      <c r="H775" s="1" t="n">
        <v>11.6092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0.915191</v>
      </c>
      <c r="F776" s="1" t="n">
        <v>23601</v>
      </c>
      <c r="G776" s="1" t="n">
        <v>0.261228</v>
      </c>
      <c r="H776" s="1" t="n">
        <v>6.27134</v>
      </c>
    </row>
    <row r="777" customFormat="false" ht="16.15" hidden="false" customHeight="false" outlineLevel="0" collapsed="false">
      <c r="A777" s="1" t="n">
        <v>774</v>
      </c>
      <c r="B777" s="1" t="n">
        <v>11</v>
      </c>
      <c r="C777" s="1" t="n">
        <v>11</v>
      </c>
      <c r="D777" s="1" t="n">
        <v>1</v>
      </c>
      <c r="E777" s="1" t="n">
        <v>0.969177</v>
      </c>
      <c r="F777" s="1" t="n">
        <v>38917</v>
      </c>
      <c r="G777" s="1" t="n">
        <v>0.311291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10</v>
      </c>
      <c r="C778" s="1" t="n">
        <v>14</v>
      </c>
      <c r="D778" s="1" t="n">
        <v>1.4</v>
      </c>
      <c r="E778" s="1" t="n">
        <v>0.642697</v>
      </c>
      <c r="F778" s="1" t="n">
        <v>12178</v>
      </c>
      <c r="G778" s="1" t="n">
        <v>0.314826</v>
      </c>
      <c r="H778" s="1" t="n">
        <v>63.5832</v>
      </c>
    </row>
    <row r="779" customFormat="false" ht="16.15" hidden="false" customHeight="false" outlineLevel="0" collapsed="false">
      <c r="A779" s="1" t="n">
        <v>776</v>
      </c>
      <c r="B779" s="1" t="n">
        <v>14</v>
      </c>
      <c r="C779" s="1" t="n">
        <v>22</v>
      </c>
      <c r="D779" s="1" t="n">
        <v>1.57143</v>
      </c>
      <c r="E779" s="1" t="n">
        <v>0.55811</v>
      </c>
      <c r="F779" s="1" t="n">
        <v>26936</v>
      </c>
      <c r="G779" s="1" t="n">
        <v>0.276554</v>
      </c>
      <c r="H779" s="1" t="n">
        <v>241.206</v>
      </c>
    </row>
    <row r="780" customFormat="false" ht="16.15" hidden="false" customHeight="false" outlineLevel="0" collapsed="false">
      <c r="A780" s="1" t="n">
        <v>777</v>
      </c>
      <c r="B780" s="1" t="n">
        <v>13</v>
      </c>
      <c r="C780" s="1" t="n">
        <v>13</v>
      </c>
      <c r="D780" s="1" t="n">
        <v>1</v>
      </c>
      <c r="E780" s="1" t="n">
        <v>0.922886</v>
      </c>
      <c r="F780" s="1" t="n">
        <v>43501</v>
      </c>
      <c r="G780" s="1" t="n">
        <v>0.431456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14</v>
      </c>
      <c r="C781" s="1" t="n">
        <v>15</v>
      </c>
      <c r="D781" s="1" t="n">
        <v>1.07143</v>
      </c>
      <c r="E781" s="1" t="n">
        <v>0.86762</v>
      </c>
      <c r="F781" s="1" t="n">
        <v>31535</v>
      </c>
      <c r="G781" s="1" t="n">
        <v>0.376418</v>
      </c>
      <c r="H781" s="1" t="n">
        <v>9.48735</v>
      </c>
    </row>
    <row r="782" customFormat="false" ht="16.15" hidden="false" customHeight="false" outlineLevel="0" collapsed="false">
      <c r="A782" s="1" t="n">
        <v>779</v>
      </c>
      <c r="B782" s="1" t="n">
        <v>13</v>
      </c>
      <c r="C782" s="1" t="n">
        <v>13</v>
      </c>
      <c r="D782" s="1" t="n">
        <v>1</v>
      </c>
      <c r="E782" s="1" t="n">
        <v>0.937604</v>
      </c>
      <c r="F782" s="1" t="n">
        <v>194593</v>
      </c>
      <c r="G782" s="1" t="n">
        <v>0.717665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15</v>
      </c>
      <c r="C783" s="1" t="n">
        <v>15</v>
      </c>
      <c r="D783" s="1" t="n">
        <v>1</v>
      </c>
      <c r="E783" s="1" t="n">
        <v>0.937751</v>
      </c>
      <c r="F783" s="1" t="n">
        <v>144371</v>
      </c>
      <c r="G783" s="1" t="n">
        <v>0.586032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</v>
      </c>
      <c r="C784" s="1" t="n">
        <v>17</v>
      </c>
      <c r="D784" s="1" t="n">
        <v>1.41667</v>
      </c>
      <c r="E784" s="1" t="n">
        <v>0.572009</v>
      </c>
      <c r="F784" s="1" t="n">
        <v>14503</v>
      </c>
      <c r="G784" s="1" t="n">
        <v>0.424827</v>
      </c>
      <c r="H784" s="1" t="n">
        <v>344.145</v>
      </c>
    </row>
    <row r="785" customFormat="false" ht="16.15" hidden="false" customHeight="false" outlineLevel="0" collapsed="false">
      <c r="A785" s="1" t="n">
        <v>782</v>
      </c>
      <c r="B785" s="1" t="n">
        <v>15</v>
      </c>
      <c r="C785" s="1" t="n">
        <v>15</v>
      </c>
      <c r="D785" s="1" t="n">
        <v>1</v>
      </c>
      <c r="E785" s="1" t="n">
        <v>0.9328</v>
      </c>
      <c r="F785" s="1" t="n">
        <v>154586</v>
      </c>
      <c r="G785" s="1" t="n">
        <v>0.610797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</v>
      </c>
      <c r="C786" s="1" t="n">
        <v>21</v>
      </c>
      <c r="D786" s="1" t="n">
        <v>1.90909</v>
      </c>
      <c r="E786" s="1" t="n">
        <v>0.44314</v>
      </c>
      <c r="F786" s="1" t="n">
        <v>17739</v>
      </c>
      <c r="G786" s="1" t="n">
        <v>0.309923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13</v>
      </c>
      <c r="C787" s="1" t="n">
        <v>13</v>
      </c>
      <c r="D787" s="1" t="n">
        <v>1</v>
      </c>
      <c r="E787" s="1" t="n">
        <v>0.966702</v>
      </c>
      <c r="F787" s="1" t="n">
        <v>200515</v>
      </c>
      <c r="G787" s="1" t="n">
        <v>0.446547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13</v>
      </c>
      <c r="C788" s="1" t="n">
        <v>13</v>
      </c>
      <c r="D788" s="1" t="n">
        <v>1</v>
      </c>
      <c r="E788" s="1" t="n">
        <v>0.947701</v>
      </c>
      <c r="F788" s="1" t="n">
        <v>84895</v>
      </c>
      <c r="G788" s="1" t="n">
        <v>0.542064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13</v>
      </c>
      <c r="C789" s="1" t="n">
        <v>31</v>
      </c>
      <c r="D789" s="1" t="n">
        <v>2.38462</v>
      </c>
      <c r="E789" s="1" t="n">
        <v>0.310636</v>
      </c>
      <c r="F789" s="1" t="n">
        <v>8411</v>
      </c>
      <c r="G789" s="1" t="n">
        <v>0.135633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9</v>
      </c>
      <c r="C790" s="1" t="n">
        <v>9</v>
      </c>
      <c r="D790" s="1" t="n">
        <v>1</v>
      </c>
      <c r="E790" s="1" t="n">
        <v>0.967798</v>
      </c>
      <c r="F790" s="1" t="n">
        <v>49224</v>
      </c>
      <c r="G790" s="1" t="n">
        <v>0.4879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0.95155</v>
      </c>
      <c r="F791" s="1" t="n">
        <v>93731</v>
      </c>
      <c r="G791" s="1" t="n">
        <v>0.533817</v>
      </c>
      <c r="H791" s="1" t="n">
        <v>0.100331</v>
      </c>
    </row>
    <row r="792" customFormat="false" ht="16.15" hidden="false" customHeight="false" outlineLevel="0" collapsed="false">
      <c r="A792" s="1" t="n">
        <v>789</v>
      </c>
      <c r="B792" s="1" t="n">
        <v>12</v>
      </c>
      <c r="C792" s="1" t="n">
        <v>17</v>
      </c>
      <c r="D792" s="1" t="n">
        <v>1.41667</v>
      </c>
      <c r="E792" s="1" t="n">
        <v>0.647412</v>
      </c>
      <c r="F792" s="1" t="n">
        <v>22762</v>
      </c>
      <c r="G792" s="1" t="n">
        <v>0.270659</v>
      </c>
      <c r="H792" s="1" t="n">
        <v>108.789</v>
      </c>
    </row>
    <row r="793" customFormat="false" ht="16.15" hidden="false" customHeight="false" outlineLevel="0" collapsed="false">
      <c r="A793" s="1" t="n">
        <v>790</v>
      </c>
      <c r="B793" s="1" t="n">
        <v>14</v>
      </c>
      <c r="C793" s="1" t="n">
        <v>23</v>
      </c>
      <c r="D793" s="1" t="n">
        <v>1.64286</v>
      </c>
      <c r="E793" s="1" t="n">
        <v>0.510216</v>
      </c>
      <c r="F793" s="1" t="n">
        <v>27052</v>
      </c>
      <c r="G793" s="1" t="n">
        <v>0.156929</v>
      </c>
      <c r="H793" s="1" t="n">
        <v>0.816391</v>
      </c>
    </row>
    <row r="794" customFormat="false" ht="16.15" hidden="false" customHeight="false" outlineLevel="0" collapsed="false">
      <c r="A794" s="1" t="n">
        <v>791</v>
      </c>
      <c r="B794" s="1" t="n">
        <v>13</v>
      </c>
      <c r="C794" s="1" t="n">
        <v>28</v>
      </c>
      <c r="D794" s="1" t="n">
        <v>2.15385</v>
      </c>
      <c r="E794" s="1" t="n">
        <v>0.352154</v>
      </c>
      <c r="F794" s="1" t="n">
        <v>15027</v>
      </c>
      <c r="G794" s="1" t="n">
        <v>0.20618</v>
      </c>
      <c r="H794" s="1" t="n">
        <v>2.94727</v>
      </c>
    </row>
    <row r="795" customFormat="false" ht="16.15" hidden="false" customHeight="false" outlineLevel="0" collapsed="false">
      <c r="A795" s="1" t="n">
        <v>792</v>
      </c>
      <c r="B795" s="1" t="n">
        <v>12</v>
      </c>
      <c r="C795" s="1" t="n">
        <v>12</v>
      </c>
      <c r="D795" s="1" t="n">
        <v>1</v>
      </c>
      <c r="E795" s="1" t="n">
        <v>0.926009</v>
      </c>
      <c r="F795" s="1" t="n">
        <v>33226</v>
      </c>
      <c r="G795" s="1" t="n">
        <v>0.3665</v>
      </c>
      <c r="H795" s="1" t="n">
        <v>21.5287</v>
      </c>
    </row>
    <row r="796" customFormat="false" ht="16.15" hidden="false" customHeight="false" outlineLevel="0" collapsed="false">
      <c r="A796" s="1" t="n">
        <v>793</v>
      </c>
      <c r="B796" s="1" t="n">
        <v>11</v>
      </c>
      <c r="C796" s="1" t="n">
        <v>28</v>
      </c>
      <c r="D796" s="1" t="n">
        <v>2.54545</v>
      </c>
      <c r="E796" s="1" t="n">
        <v>0.296359</v>
      </c>
      <c r="F796" s="1" t="n">
        <v>10001</v>
      </c>
      <c r="G796" s="1" t="n">
        <v>0.0722464</v>
      </c>
      <c r="H796" s="1" t="n">
        <v>10.5276</v>
      </c>
    </row>
    <row r="797" customFormat="false" ht="16.15" hidden="false" customHeight="false" outlineLevel="0" collapsed="false">
      <c r="A797" s="1" t="n">
        <v>794</v>
      </c>
      <c r="B797" s="1" t="n">
        <v>12</v>
      </c>
      <c r="C797" s="1" t="n">
        <v>19</v>
      </c>
      <c r="D797" s="1" t="n">
        <v>1.58333</v>
      </c>
      <c r="E797" s="1" t="n">
        <v>0.574464</v>
      </c>
      <c r="F797" s="1" t="n">
        <v>13730</v>
      </c>
      <c r="G797" s="1" t="n">
        <v>0.136319</v>
      </c>
      <c r="H797" s="1" t="n">
        <v>22.2302</v>
      </c>
    </row>
    <row r="798" customFormat="false" ht="16.15" hidden="false" customHeight="false" outlineLevel="0" collapsed="false">
      <c r="A798" s="1" t="n">
        <v>795</v>
      </c>
      <c r="B798" s="1" t="n">
        <v>13</v>
      </c>
      <c r="C798" s="1" t="n">
        <v>18</v>
      </c>
      <c r="D798" s="1" t="n">
        <v>1.38462</v>
      </c>
      <c r="E798" s="1" t="n">
        <v>0.626771</v>
      </c>
      <c r="F798" s="1" t="n">
        <v>19521</v>
      </c>
      <c r="G798" s="1" t="n">
        <v>0.139002</v>
      </c>
      <c r="H798" s="1" t="n">
        <v>94.5533</v>
      </c>
    </row>
    <row r="799" customFormat="false" ht="16.15" hidden="false" customHeight="false" outlineLevel="0" collapsed="false">
      <c r="A799" s="1" t="n">
        <v>796</v>
      </c>
      <c r="B799" s="1" t="n">
        <v>13</v>
      </c>
      <c r="C799" s="1" t="n">
        <v>13</v>
      </c>
      <c r="D799" s="1" t="n">
        <v>1</v>
      </c>
      <c r="E799" s="1" t="n">
        <v>0.919325</v>
      </c>
      <c r="F799" s="1" t="n">
        <v>38707</v>
      </c>
      <c r="G799" s="1" t="n">
        <v>0.301126</v>
      </c>
      <c r="H799" s="1" t="n">
        <v>5.38877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19</v>
      </c>
      <c r="D800" s="1" t="n">
        <v>1.58333</v>
      </c>
      <c r="E800" s="1" t="n">
        <v>0.583264</v>
      </c>
      <c r="F800" s="1" t="n">
        <v>20162</v>
      </c>
      <c r="G800" s="1" t="n">
        <v>0.138077</v>
      </c>
      <c r="H800" s="1" t="n">
        <v>17.6489</v>
      </c>
    </row>
    <row r="801" customFormat="false" ht="16.15" hidden="false" customHeight="false" outlineLevel="0" collapsed="false">
      <c r="A801" s="1" t="n">
        <v>798</v>
      </c>
      <c r="B801" s="1" t="n">
        <v>14</v>
      </c>
      <c r="C801" s="1" t="n">
        <v>14</v>
      </c>
      <c r="D801" s="1" t="n">
        <v>1</v>
      </c>
      <c r="E801" s="1" t="n">
        <v>0.928578</v>
      </c>
      <c r="F801" s="1" t="n">
        <v>64082</v>
      </c>
      <c r="G801" s="1" t="n">
        <v>0.351166</v>
      </c>
      <c r="H801" s="1" t="n">
        <v>1.47001</v>
      </c>
    </row>
    <row r="802" customFormat="false" ht="16.15" hidden="false" customHeight="false" outlineLevel="0" collapsed="false">
      <c r="A802" s="1" t="n">
        <v>799</v>
      </c>
      <c r="B802" s="1" t="n">
        <v>12</v>
      </c>
      <c r="C802" s="1" t="n">
        <v>63</v>
      </c>
      <c r="D802" s="1" t="n">
        <v>5.25</v>
      </c>
      <c r="E802" s="1" t="n">
        <v>0.0830652</v>
      </c>
      <c r="F802" s="1" t="n">
        <v>30734</v>
      </c>
      <c r="G802" s="1" t="n">
        <v>0.0173032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0.916811</v>
      </c>
      <c r="F803" s="1" t="n">
        <v>27031</v>
      </c>
      <c r="G803" s="1" t="n">
        <v>0.341077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12</v>
      </c>
      <c r="C804" s="1" t="n">
        <v>12</v>
      </c>
      <c r="D804" s="1" t="n">
        <v>1</v>
      </c>
      <c r="E804" s="1" t="n">
        <v>0.924747</v>
      </c>
      <c r="F804" s="1" t="n">
        <v>65739</v>
      </c>
      <c r="G804" s="1" t="n">
        <v>0.496719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12</v>
      </c>
      <c r="C805" s="1" t="n">
        <v>13</v>
      </c>
      <c r="D805" s="1" t="n">
        <v>1.08333</v>
      </c>
      <c r="E805" s="1" t="n">
        <v>0.844546</v>
      </c>
      <c r="F805" s="1" t="n">
        <v>25278</v>
      </c>
      <c r="G805" s="1" t="n">
        <v>0.401447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12</v>
      </c>
      <c r="C806" s="1" t="n">
        <v>12</v>
      </c>
      <c r="D806" s="1" t="n">
        <v>1</v>
      </c>
      <c r="E806" s="1" t="n">
        <v>0.958292</v>
      </c>
      <c r="F806" s="1" t="n">
        <v>38741</v>
      </c>
      <c r="G806" s="1" t="n">
        <v>0.261705</v>
      </c>
      <c r="H806" s="1" t="n">
        <v>26.6328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15</v>
      </c>
      <c r="D807" s="1" t="n">
        <v>1.15385</v>
      </c>
      <c r="E807" s="1" t="n">
        <v>0.823328</v>
      </c>
      <c r="F807" s="1" t="n">
        <v>34141</v>
      </c>
      <c r="G807" s="1" t="n">
        <v>0.284317</v>
      </c>
      <c r="H807" s="1" t="n">
        <v>29.9438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0.960038</v>
      </c>
      <c r="F808" s="1" t="n">
        <v>49118</v>
      </c>
      <c r="G808" s="1" t="n">
        <v>0.230817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11</v>
      </c>
      <c r="C809" s="1" t="n">
        <v>11</v>
      </c>
      <c r="D809" s="1" t="n">
        <v>1</v>
      </c>
      <c r="E809" s="1" t="n">
        <v>0.940859</v>
      </c>
      <c r="F809" s="1" t="n">
        <v>26830</v>
      </c>
      <c r="G809" s="1" t="n">
        <v>0.302674</v>
      </c>
      <c r="H809" s="1" t="n">
        <v>2.80295</v>
      </c>
    </row>
    <row r="810" customFormat="false" ht="16.15" hidden="false" customHeight="false" outlineLevel="0" collapsed="false">
      <c r="A810" s="1" t="n">
        <v>807</v>
      </c>
      <c r="B810" s="1" t="n">
        <v>11</v>
      </c>
      <c r="C810" s="1" t="n">
        <v>11</v>
      </c>
      <c r="D810" s="1" t="n">
        <v>1</v>
      </c>
      <c r="E810" s="1" t="n">
        <v>0.939141</v>
      </c>
      <c r="F810" s="1" t="n">
        <v>44137</v>
      </c>
      <c r="G810" s="1" t="n">
        <v>0.409969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11</v>
      </c>
      <c r="C811" s="1" t="n">
        <v>20</v>
      </c>
      <c r="D811" s="1" t="n">
        <v>1.81818</v>
      </c>
      <c r="E811" s="1" t="n">
        <v>0.442159</v>
      </c>
      <c r="F811" s="1" t="n">
        <v>18451</v>
      </c>
      <c r="G811" s="1" t="n">
        <v>0.166957</v>
      </c>
      <c r="H811" s="1" t="n">
        <v>242.262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0.959737</v>
      </c>
      <c r="F812" s="1" t="n">
        <v>26628</v>
      </c>
      <c r="G812" s="1" t="n">
        <v>0.24433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0.959437</v>
      </c>
      <c r="F813" s="1" t="n">
        <v>61226</v>
      </c>
      <c r="G813" s="1" t="n">
        <v>0.331804</v>
      </c>
      <c r="H813" s="1" t="n">
        <v>0.352255</v>
      </c>
    </row>
    <row r="814" customFormat="false" ht="16.15" hidden="false" customHeight="false" outlineLevel="0" collapsed="false">
      <c r="A814" s="1" t="n">
        <v>811</v>
      </c>
      <c r="B814" s="1" t="n">
        <v>12</v>
      </c>
      <c r="C814" s="1" t="n">
        <v>18</v>
      </c>
      <c r="D814" s="1" t="n">
        <v>1.5</v>
      </c>
      <c r="E814" s="1" t="n">
        <v>0.577639</v>
      </c>
      <c r="F814" s="1" t="n">
        <v>28128</v>
      </c>
      <c r="G814" s="1" t="n">
        <v>0.228337</v>
      </c>
      <c r="H814" s="1" t="n">
        <v>12.0774</v>
      </c>
    </row>
    <row r="815" customFormat="false" ht="16.15" hidden="false" customHeight="false" outlineLevel="0" collapsed="false">
      <c r="A815" s="1" t="n">
        <v>812</v>
      </c>
      <c r="B815" s="1" t="n">
        <v>12</v>
      </c>
      <c r="C815" s="1" t="n">
        <v>12</v>
      </c>
      <c r="D815" s="1" t="n">
        <v>1</v>
      </c>
      <c r="E815" s="1" t="n">
        <v>0.943981</v>
      </c>
      <c r="F815" s="1" t="n">
        <v>24191</v>
      </c>
      <c r="G815" s="1" t="n">
        <v>0.252494</v>
      </c>
      <c r="H815" s="1" t="n">
        <v>2.68245</v>
      </c>
    </row>
    <row r="816" customFormat="false" ht="16.15" hidden="false" customHeight="false" outlineLevel="0" collapsed="false">
      <c r="A816" s="1" t="n">
        <v>813</v>
      </c>
      <c r="B816" s="1" t="n">
        <v>13</v>
      </c>
      <c r="C816" s="1" t="n">
        <v>13</v>
      </c>
      <c r="D816" s="1" t="n">
        <v>1</v>
      </c>
      <c r="E816" s="1" t="n">
        <v>0.946481</v>
      </c>
      <c r="F816" s="1" t="n">
        <v>49341</v>
      </c>
      <c r="G816" s="1" t="n">
        <v>0.194328</v>
      </c>
      <c r="H816" s="1" t="n">
        <v>1.44014</v>
      </c>
    </row>
    <row r="817" customFormat="false" ht="16.15" hidden="false" customHeight="false" outlineLevel="0" collapsed="false">
      <c r="A817" s="1" t="n">
        <v>814</v>
      </c>
      <c r="B817" s="1" t="n">
        <v>14</v>
      </c>
      <c r="C817" s="1" t="n">
        <v>22</v>
      </c>
      <c r="D817" s="1" t="n">
        <v>1.57143</v>
      </c>
      <c r="E817" s="1" t="n">
        <v>0.581562</v>
      </c>
      <c r="F817" s="1" t="n">
        <v>36436</v>
      </c>
      <c r="G817" s="1" t="n">
        <v>0.230118</v>
      </c>
      <c r="H817" s="1" t="n">
        <v>2.4483</v>
      </c>
    </row>
    <row r="818" customFormat="false" ht="16.15" hidden="false" customHeight="false" outlineLevel="0" collapsed="false">
      <c r="A818" s="1" t="n">
        <v>815</v>
      </c>
      <c r="B818" s="1" t="n">
        <v>11</v>
      </c>
      <c r="C818" s="1" t="n">
        <v>40</v>
      </c>
      <c r="D818" s="1" t="n">
        <v>3.63636</v>
      </c>
      <c r="E818" s="1" t="n">
        <v>0.166349</v>
      </c>
      <c r="F818" s="1" t="n">
        <v>11938</v>
      </c>
      <c r="G818" s="1" t="n">
        <v>0.158332</v>
      </c>
      <c r="H818" s="1" t="n">
        <v>5.11236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0.964503</v>
      </c>
      <c r="F819" s="1" t="n">
        <v>52354</v>
      </c>
      <c r="G819" s="1" t="n">
        <v>0.38438</v>
      </c>
      <c r="H819" s="1" t="n">
        <v>25.3914</v>
      </c>
    </row>
    <row r="820" customFormat="false" ht="16.15" hidden="false" customHeight="false" outlineLevel="0" collapsed="false">
      <c r="A820" s="1" t="n">
        <v>817</v>
      </c>
      <c r="B820" s="1" t="n">
        <v>14</v>
      </c>
      <c r="C820" s="1" t="n">
        <v>21</v>
      </c>
      <c r="D820" s="1" t="n">
        <v>1.5</v>
      </c>
      <c r="E820" s="1" t="n">
        <v>0.5971</v>
      </c>
      <c r="F820" s="1" t="n">
        <v>39376</v>
      </c>
      <c r="G820" s="1" t="n">
        <v>0.210445</v>
      </c>
      <c r="H820" s="1" t="n">
        <v>185.458</v>
      </c>
    </row>
    <row r="821" customFormat="false" ht="16.15" hidden="false" customHeight="false" outlineLevel="0" collapsed="false">
      <c r="A821" s="1" t="n">
        <v>818</v>
      </c>
      <c r="B821" s="1" t="n">
        <v>10</v>
      </c>
      <c r="C821" s="1" t="n">
        <v>10</v>
      </c>
      <c r="D821" s="1" t="n">
        <v>1</v>
      </c>
      <c r="E821" s="1" t="n">
        <v>0.907315</v>
      </c>
      <c r="F821" s="1" t="n">
        <v>14667</v>
      </c>
      <c r="G821" s="1" t="n">
        <v>0.396787</v>
      </c>
      <c r="H821" s="1" t="n">
        <v>5.57806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0.910099</v>
      </c>
      <c r="F822" s="1" t="n">
        <v>69156</v>
      </c>
      <c r="G822" s="1" t="n">
        <v>0.342291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</v>
      </c>
      <c r="C823" s="1" t="n">
        <v>11</v>
      </c>
      <c r="D823" s="1" t="n">
        <v>1</v>
      </c>
      <c r="E823" s="1" t="n">
        <v>0.936824</v>
      </c>
      <c r="F823" s="1" t="n">
        <v>47428</v>
      </c>
      <c r="G823" s="1" t="n">
        <v>0.164402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</v>
      </c>
      <c r="C824" s="1" t="n">
        <v>11</v>
      </c>
      <c r="D824" s="1" t="n">
        <v>1</v>
      </c>
      <c r="E824" s="1" t="n">
        <v>0.985643</v>
      </c>
      <c r="F824" s="1" t="n">
        <v>10790</v>
      </c>
      <c r="G824" s="1" t="n">
        <v>0.467892</v>
      </c>
      <c r="H824" s="1" t="n">
        <v>479.696</v>
      </c>
    </row>
    <row r="825" customFormat="false" ht="16.15" hidden="false" customHeight="false" outlineLevel="0" collapsed="false">
      <c r="A825" s="1" t="n">
        <v>822</v>
      </c>
      <c r="B825" s="1" t="n">
        <v>12</v>
      </c>
      <c r="C825" s="1" t="n">
        <v>12</v>
      </c>
      <c r="D825" s="1" t="n">
        <v>1</v>
      </c>
      <c r="E825" s="1" t="n">
        <v>0.948463</v>
      </c>
      <c r="F825" s="1" t="n">
        <v>167738</v>
      </c>
      <c r="G825" s="1" t="n">
        <v>0.74273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14</v>
      </c>
      <c r="C826" s="1" t="n">
        <v>14</v>
      </c>
      <c r="D826" s="1" t="n">
        <v>1</v>
      </c>
      <c r="E826" s="1" t="n">
        <v>0.931082</v>
      </c>
      <c r="F826" s="1" t="n">
        <v>62760</v>
      </c>
      <c r="G826" s="1" t="n">
        <v>0.322085</v>
      </c>
      <c r="H826" s="1" t="n">
        <v>1.07782</v>
      </c>
    </row>
    <row r="827" customFormat="false" ht="16.15" hidden="false" customHeight="false" outlineLevel="0" collapsed="false">
      <c r="A827" s="1" t="n">
        <v>824</v>
      </c>
      <c r="B827" s="1" t="n">
        <v>11</v>
      </c>
      <c r="C827" s="1" t="n">
        <v>11</v>
      </c>
      <c r="D827" s="1" t="n">
        <v>1</v>
      </c>
      <c r="E827" s="1" t="n">
        <v>0.936239</v>
      </c>
      <c r="F827" s="1" t="n">
        <v>119167</v>
      </c>
      <c r="G827" s="1" t="n">
        <v>0.501716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11</v>
      </c>
      <c r="C828" s="1" t="n">
        <v>11</v>
      </c>
      <c r="D828" s="1" t="n">
        <v>1</v>
      </c>
      <c r="E828" s="1" t="n">
        <v>0.956363</v>
      </c>
      <c r="F828" s="1" t="n">
        <v>44963</v>
      </c>
      <c r="G828" s="1" t="n">
        <v>0.481133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13</v>
      </c>
      <c r="C829" s="1" t="n">
        <v>33</v>
      </c>
      <c r="D829" s="1" t="n">
        <v>2.53846</v>
      </c>
      <c r="E829" s="1" t="n">
        <v>0.27825</v>
      </c>
      <c r="F829" s="1" t="n">
        <v>22531</v>
      </c>
      <c r="G829" s="1" t="n">
        <v>0.245638</v>
      </c>
      <c r="H829" s="1" t="n">
        <v>59.2571</v>
      </c>
    </row>
    <row r="830" customFormat="false" ht="16.15" hidden="false" customHeight="false" outlineLevel="0" collapsed="false">
      <c r="A830" s="1" t="n">
        <v>827</v>
      </c>
      <c r="B830" s="1" t="n">
        <v>12</v>
      </c>
      <c r="C830" s="1" t="n">
        <v>32</v>
      </c>
      <c r="D830" s="1" t="n">
        <v>2.66667</v>
      </c>
      <c r="E830" s="1" t="n">
        <v>0.261395</v>
      </c>
      <c r="F830" s="1" t="n">
        <v>27558</v>
      </c>
      <c r="G830" s="1" t="n">
        <v>0.168336</v>
      </c>
      <c r="H830" s="1" t="n">
        <v>177.796</v>
      </c>
    </row>
    <row r="831" customFormat="false" ht="16.15" hidden="false" customHeight="false" outlineLevel="0" collapsed="false">
      <c r="A831" s="1" t="n">
        <v>828</v>
      </c>
      <c r="B831" s="1" t="n">
        <v>11</v>
      </c>
      <c r="C831" s="1" t="n">
        <v>11</v>
      </c>
      <c r="D831" s="1" t="n">
        <v>1</v>
      </c>
      <c r="E831" s="1" t="n">
        <v>0.988489</v>
      </c>
      <c r="F831" s="1" t="n">
        <v>102596</v>
      </c>
      <c r="G831" s="1" t="n">
        <v>0.437519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24</v>
      </c>
      <c r="D832" s="1" t="n">
        <v>2</v>
      </c>
      <c r="E832" s="1" t="n">
        <v>0.434959</v>
      </c>
      <c r="F832" s="1" t="n">
        <v>22050</v>
      </c>
      <c r="G832" s="1" t="n">
        <v>0.260706</v>
      </c>
      <c r="H832" s="1" t="n">
        <v>316.724</v>
      </c>
    </row>
    <row r="833" customFormat="false" ht="16.15" hidden="false" customHeight="false" outlineLevel="0" collapsed="false">
      <c r="A833" s="1" t="n">
        <v>830</v>
      </c>
      <c r="B833" s="1" t="n">
        <v>13</v>
      </c>
      <c r="C833" s="1" t="n">
        <v>28</v>
      </c>
      <c r="D833" s="1" t="n">
        <v>2.15385</v>
      </c>
      <c r="E833" s="1" t="n">
        <v>0.371619</v>
      </c>
      <c r="F833" s="1" t="n">
        <v>39543</v>
      </c>
      <c r="G833" s="1" t="n">
        <v>0.115869</v>
      </c>
      <c r="H833" s="1" t="n">
        <v>2.03555</v>
      </c>
    </row>
    <row r="834" customFormat="false" ht="16.15" hidden="false" customHeight="false" outlineLevel="0" collapsed="false">
      <c r="A834" s="1" t="n">
        <v>831</v>
      </c>
      <c r="B834" s="1" t="n">
        <v>8</v>
      </c>
      <c r="C834" s="1" t="n">
        <v>8</v>
      </c>
      <c r="D834" s="1" t="n">
        <v>1</v>
      </c>
      <c r="E834" s="1" t="n">
        <v>0.950244</v>
      </c>
      <c r="F834" s="1" t="n">
        <v>28699</v>
      </c>
      <c r="G834" s="1" t="n">
        <v>0.265271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</v>
      </c>
      <c r="C835" s="1" t="n">
        <v>11</v>
      </c>
      <c r="D835" s="1" t="n">
        <v>1</v>
      </c>
      <c r="E835" s="1" t="n">
        <v>0.979987</v>
      </c>
      <c r="F835" s="1" t="n">
        <v>28090</v>
      </c>
      <c r="G835" s="1" t="n">
        <v>0.490229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</v>
      </c>
      <c r="C836" s="1" t="n">
        <v>11</v>
      </c>
      <c r="D836" s="1" t="n">
        <v>1</v>
      </c>
      <c r="E836" s="1" t="n">
        <v>0.991457</v>
      </c>
      <c r="F836" s="1" t="n">
        <v>61950</v>
      </c>
      <c r="G836" s="1" t="n">
        <v>0.175704</v>
      </c>
      <c r="H836" s="1" t="n">
        <v>0.52494</v>
      </c>
    </row>
    <row r="837" customFormat="false" ht="16.15" hidden="false" customHeight="false" outlineLevel="0" collapsed="false">
      <c r="A837" s="1" t="n">
        <v>834</v>
      </c>
      <c r="B837" s="1" t="n">
        <v>12</v>
      </c>
      <c r="C837" s="1" t="n">
        <v>27</v>
      </c>
      <c r="D837" s="1" t="n">
        <v>2.25</v>
      </c>
      <c r="E837" s="1" t="n">
        <v>0.347833</v>
      </c>
      <c r="F837" s="1" t="n">
        <v>14315</v>
      </c>
      <c r="G837" s="1" t="n">
        <v>0.127866</v>
      </c>
      <c r="H837" s="1" t="n">
        <v>36.4077</v>
      </c>
    </row>
    <row r="838" customFormat="false" ht="16.15" hidden="false" customHeight="false" outlineLevel="0" collapsed="false">
      <c r="A838" s="1" t="n">
        <v>835</v>
      </c>
      <c r="B838" s="1" t="n">
        <v>13</v>
      </c>
      <c r="C838" s="1" t="n">
        <v>13</v>
      </c>
      <c r="D838" s="1" t="n">
        <v>1</v>
      </c>
      <c r="E838" s="1" t="n">
        <v>0.946017</v>
      </c>
      <c r="F838" s="1" t="n">
        <v>53396</v>
      </c>
      <c r="G838" s="1" t="n">
        <v>0.375982</v>
      </c>
      <c r="H838" s="1" t="n">
        <v>1.41017</v>
      </c>
    </row>
    <row r="839" customFormat="false" ht="16.15" hidden="false" customHeight="false" outlineLevel="0" collapsed="false">
      <c r="A839" s="1" t="n">
        <v>836</v>
      </c>
      <c r="B839" s="1" t="n">
        <v>12</v>
      </c>
      <c r="C839" s="1" t="n">
        <v>12</v>
      </c>
      <c r="D839" s="1" t="n">
        <v>1</v>
      </c>
      <c r="E839" s="1" t="n">
        <v>0.983587</v>
      </c>
      <c r="F839" s="1" t="n">
        <v>60948</v>
      </c>
      <c r="G839" s="1" t="n">
        <v>0.394998</v>
      </c>
      <c r="H839" s="1" t="n">
        <v>0.0515067</v>
      </c>
    </row>
    <row r="840" customFormat="false" ht="16.15" hidden="false" customHeight="false" outlineLevel="0" collapsed="false">
      <c r="A840" s="1" t="n">
        <v>837</v>
      </c>
      <c r="B840" s="1" t="n">
        <v>14</v>
      </c>
      <c r="C840" s="1" t="n">
        <v>14</v>
      </c>
      <c r="D840" s="1" t="n">
        <v>1</v>
      </c>
      <c r="E840" s="1" t="n">
        <v>0.930516</v>
      </c>
      <c r="F840" s="1" t="n">
        <v>61244</v>
      </c>
      <c r="G840" s="1" t="n">
        <v>0.442585</v>
      </c>
      <c r="H840" s="1" t="n">
        <v>1.41147</v>
      </c>
    </row>
    <row r="841" customFormat="false" ht="16.15" hidden="false" customHeight="false" outlineLevel="0" collapsed="false">
      <c r="A841" s="1" t="n">
        <v>838</v>
      </c>
      <c r="B841" s="1" t="n">
        <v>11</v>
      </c>
      <c r="C841" s="1" t="n">
        <v>11</v>
      </c>
      <c r="D841" s="1" t="n">
        <v>1</v>
      </c>
      <c r="E841" s="1" t="n">
        <v>0.979099</v>
      </c>
      <c r="F841" s="1" t="n">
        <v>16772</v>
      </c>
      <c r="G841" s="1" t="n">
        <v>0.434739</v>
      </c>
      <c r="H841" s="1" t="n">
        <v>32.0266</v>
      </c>
    </row>
    <row r="842" customFormat="false" ht="16.15" hidden="false" customHeight="false" outlineLevel="0" collapsed="false">
      <c r="A842" s="1" t="n">
        <v>839</v>
      </c>
      <c r="B842" s="1" t="n">
        <v>10</v>
      </c>
      <c r="C842" s="1" t="n">
        <v>26</v>
      </c>
      <c r="D842" s="1" t="n">
        <v>2.6</v>
      </c>
      <c r="E842" s="1" t="n">
        <v>0.299806</v>
      </c>
      <c r="F842" s="1" t="n">
        <v>14283</v>
      </c>
      <c r="G842" s="1" t="n">
        <v>0.148436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</v>
      </c>
      <c r="C843" s="1" t="n">
        <v>18</v>
      </c>
      <c r="D843" s="1" t="n">
        <v>1.5</v>
      </c>
      <c r="E843" s="1" t="n">
        <v>0.575311</v>
      </c>
      <c r="F843" s="1" t="n">
        <v>22438</v>
      </c>
      <c r="G843" s="1" t="n">
        <v>0.321842</v>
      </c>
      <c r="H843" s="1" t="n">
        <v>74.7909</v>
      </c>
    </row>
    <row r="844" customFormat="false" ht="16.15" hidden="false" customHeight="false" outlineLevel="0" collapsed="false">
      <c r="A844" s="1" t="n">
        <v>841</v>
      </c>
      <c r="B844" s="1" t="n">
        <v>13</v>
      </c>
      <c r="C844" s="1" t="n">
        <v>32</v>
      </c>
      <c r="D844" s="1" t="n">
        <v>2.46154</v>
      </c>
      <c r="E844" s="1" t="n">
        <v>0.295466</v>
      </c>
      <c r="F844" s="1" t="n">
        <v>12302</v>
      </c>
      <c r="G844" s="1" t="n">
        <v>0.163152</v>
      </c>
      <c r="H844" s="1" t="n">
        <v>23.5671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0.99243</v>
      </c>
      <c r="F845" s="1" t="n">
        <v>40578</v>
      </c>
      <c r="G845" s="1" t="n">
        <v>0.186943</v>
      </c>
      <c r="H845" s="1" t="n">
        <v>0.319752</v>
      </c>
    </row>
    <row r="846" customFormat="false" ht="16.15" hidden="false" customHeight="false" outlineLevel="0" collapsed="false">
      <c r="A846" s="1" t="n">
        <v>843</v>
      </c>
      <c r="B846" s="1" t="n">
        <v>13</v>
      </c>
      <c r="C846" s="1" t="n">
        <v>21</v>
      </c>
      <c r="D846" s="1" t="n">
        <v>1.61538</v>
      </c>
      <c r="E846" s="1" t="n">
        <v>0.577077</v>
      </c>
      <c r="F846" s="1" t="n">
        <v>25174</v>
      </c>
      <c r="G846" s="1" t="n">
        <v>0.195991</v>
      </c>
      <c r="H846" s="1" t="n">
        <v>19.9306</v>
      </c>
    </row>
    <row r="847" customFormat="false" ht="16.15" hidden="false" customHeight="false" outlineLevel="0" collapsed="false">
      <c r="A847" s="1" t="n">
        <v>844</v>
      </c>
      <c r="B847" s="1" t="n">
        <v>15</v>
      </c>
      <c r="C847" s="1" t="n">
        <v>15</v>
      </c>
      <c r="D847" s="1" t="n">
        <v>1</v>
      </c>
      <c r="E847" s="1" t="n">
        <v>0.941774</v>
      </c>
      <c r="F847" s="1" t="n">
        <v>43743</v>
      </c>
      <c r="G847" s="1" t="n">
        <v>0.304255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14</v>
      </c>
      <c r="C848" s="1" t="n">
        <v>14</v>
      </c>
      <c r="D848" s="1" t="n">
        <v>1</v>
      </c>
      <c r="E848" s="1" t="n">
        <v>0.932665</v>
      </c>
      <c r="F848" s="1" t="n">
        <v>252839</v>
      </c>
      <c r="G848" s="1" t="n">
        <v>0.328066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12</v>
      </c>
      <c r="C849" s="1" t="n">
        <v>12</v>
      </c>
      <c r="D849" s="1" t="n">
        <v>1</v>
      </c>
      <c r="E849" s="1" t="n">
        <v>0.91558</v>
      </c>
      <c r="F849" s="1" t="n">
        <v>58680</v>
      </c>
      <c r="G849" s="1" t="n">
        <v>0.285235</v>
      </c>
      <c r="H849" s="1" t="n">
        <v>0.275263</v>
      </c>
    </row>
    <row r="850" customFormat="false" ht="16.15" hidden="false" customHeight="false" outlineLevel="0" collapsed="false">
      <c r="A850" s="1" t="n">
        <v>847</v>
      </c>
      <c r="B850" s="1" t="n">
        <v>11</v>
      </c>
      <c r="C850" s="1" t="n">
        <v>11</v>
      </c>
      <c r="D850" s="1" t="n">
        <v>1</v>
      </c>
      <c r="E850" s="1" t="n">
        <v>0.911998</v>
      </c>
      <c r="F850" s="1" t="n">
        <v>16233</v>
      </c>
      <c r="G850" s="1" t="n">
        <v>0.41519</v>
      </c>
      <c r="H850" s="1" t="n">
        <v>1.06995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0.922711</v>
      </c>
      <c r="F851" s="1" t="n">
        <v>116477</v>
      </c>
      <c r="G851" s="1" t="n">
        <v>0.574854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11</v>
      </c>
      <c r="C852" s="1" t="n">
        <v>13</v>
      </c>
      <c r="D852" s="1" t="n">
        <v>1.18182</v>
      </c>
      <c r="E852" s="1" t="n">
        <v>0.767294</v>
      </c>
      <c r="F852" s="1" t="n">
        <v>25221</v>
      </c>
      <c r="G852" s="1" t="n">
        <v>0.26152</v>
      </c>
      <c r="H852" s="1" t="n">
        <v>13.8924</v>
      </c>
    </row>
    <row r="853" customFormat="false" ht="16.15" hidden="false" customHeight="false" outlineLevel="0" collapsed="false">
      <c r="A853" s="1" t="n">
        <v>850</v>
      </c>
      <c r="B853" s="1" t="n">
        <v>15</v>
      </c>
      <c r="C853" s="1" t="n">
        <v>28</v>
      </c>
      <c r="D853" s="1" t="n">
        <v>1.86667</v>
      </c>
      <c r="E853" s="1" t="n">
        <v>0.419676</v>
      </c>
      <c r="F853" s="1" t="n">
        <v>33840</v>
      </c>
      <c r="G853" s="1" t="n">
        <v>0.180077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11</v>
      </c>
      <c r="C854" s="1" t="n">
        <v>16</v>
      </c>
      <c r="D854" s="1" t="n">
        <v>1.45455</v>
      </c>
      <c r="E854" s="1" t="n">
        <v>0.609441</v>
      </c>
      <c r="F854" s="1" t="n">
        <v>16970</v>
      </c>
      <c r="G854" s="1" t="n">
        <v>0.320183</v>
      </c>
      <c r="H854" s="1" t="n">
        <v>166.55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0.98483</v>
      </c>
      <c r="F855" s="1" t="n">
        <v>122422</v>
      </c>
      <c r="G855" s="1" t="n">
        <v>0.385461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0.966429</v>
      </c>
      <c r="F856" s="1" t="n">
        <v>41558</v>
      </c>
      <c r="G856" s="1" t="n">
        <v>0.340435</v>
      </c>
      <c r="H856" s="1" t="n">
        <v>44.5946</v>
      </c>
    </row>
    <row r="857" customFormat="false" ht="16.15" hidden="false" customHeight="false" outlineLevel="0" collapsed="false">
      <c r="A857" s="1" t="n">
        <v>854</v>
      </c>
      <c r="B857" s="1" t="n">
        <v>11</v>
      </c>
      <c r="C857" s="1" t="n">
        <v>14</v>
      </c>
      <c r="D857" s="1" t="n">
        <v>1.27273</v>
      </c>
      <c r="E857" s="1" t="n">
        <v>0.765909</v>
      </c>
      <c r="F857" s="1" t="n">
        <v>12626</v>
      </c>
      <c r="G857" s="1" t="n">
        <v>0.294057</v>
      </c>
      <c r="H857" s="1" t="n">
        <v>66.9852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20</v>
      </c>
      <c r="D858" s="1" t="n">
        <v>1.66667</v>
      </c>
      <c r="E858" s="1" t="n">
        <v>0.548845</v>
      </c>
      <c r="F858" s="1" t="n">
        <v>20253</v>
      </c>
      <c r="G858" s="1" t="n">
        <v>0.215705</v>
      </c>
      <c r="H858" s="1" t="n">
        <v>57.7605</v>
      </c>
    </row>
    <row r="859" customFormat="false" ht="16.15" hidden="false" customHeight="false" outlineLevel="0" collapsed="false">
      <c r="A859" s="1" t="n">
        <v>856</v>
      </c>
      <c r="B859" s="1" t="n">
        <v>12</v>
      </c>
      <c r="C859" s="1" t="n">
        <v>36</v>
      </c>
      <c r="D859" s="1" t="n">
        <v>3</v>
      </c>
      <c r="E859" s="1" t="n">
        <v>0.250477</v>
      </c>
      <c r="F859" s="1" t="n">
        <v>16596</v>
      </c>
      <c r="G859" s="1" t="n">
        <v>0.086093</v>
      </c>
      <c r="H859" s="1" t="n">
        <v>3.13749</v>
      </c>
    </row>
    <row r="860" customFormat="false" ht="16.15" hidden="false" customHeight="false" outlineLevel="0" collapsed="false">
      <c r="A860" s="1" t="n">
        <v>857</v>
      </c>
      <c r="B860" s="1" t="n">
        <v>11</v>
      </c>
      <c r="C860" s="1" t="n">
        <v>11</v>
      </c>
      <c r="D860" s="1" t="n">
        <v>1</v>
      </c>
      <c r="E860" s="1" t="n">
        <v>0.976102</v>
      </c>
      <c r="F860" s="1" t="n">
        <v>47765</v>
      </c>
      <c r="G860" s="1" t="n">
        <v>0.44045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10</v>
      </c>
      <c r="C861" s="1" t="n">
        <v>11</v>
      </c>
      <c r="D861" s="1" t="n">
        <v>1.1</v>
      </c>
      <c r="E861" s="1" t="n">
        <v>0.825992</v>
      </c>
      <c r="F861" s="1" t="n">
        <v>17092</v>
      </c>
      <c r="G861" s="1" t="n">
        <v>0.350216</v>
      </c>
      <c r="H861" s="1" t="n">
        <v>250.085</v>
      </c>
    </row>
    <row r="862" customFormat="false" ht="16.15" hidden="false" customHeight="false" outlineLevel="0" collapsed="false">
      <c r="A862" s="1" t="n">
        <v>859</v>
      </c>
      <c r="B862" s="1" t="n">
        <v>13</v>
      </c>
      <c r="C862" s="1" t="n">
        <v>13</v>
      </c>
      <c r="D862" s="1" t="n">
        <v>1</v>
      </c>
      <c r="E862" s="1" t="n">
        <v>0.92388</v>
      </c>
      <c r="F862" s="1" t="n">
        <v>23371</v>
      </c>
      <c r="G862" s="1" t="n">
        <v>0.419238</v>
      </c>
      <c r="H862" s="1" t="n">
        <v>5.9573</v>
      </c>
    </row>
    <row r="863" customFormat="false" ht="16.15" hidden="false" customHeight="false" outlineLevel="0" collapsed="false">
      <c r="A863" s="1" t="n">
        <v>860</v>
      </c>
      <c r="B863" s="1" t="n">
        <v>11</v>
      </c>
      <c r="C863" s="1" t="n">
        <v>11</v>
      </c>
      <c r="D863" s="1" t="n">
        <v>1</v>
      </c>
      <c r="E863" s="1" t="n">
        <v>0.99154</v>
      </c>
      <c r="F863" s="1" t="n">
        <v>39779</v>
      </c>
      <c r="G863" s="1" t="n">
        <v>0.221811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14</v>
      </c>
      <c r="C864" s="1" t="n">
        <v>22</v>
      </c>
      <c r="D864" s="1" t="n">
        <v>1.57143</v>
      </c>
      <c r="E864" s="1" t="n">
        <v>0.537935</v>
      </c>
      <c r="F864" s="1" t="n">
        <v>27295</v>
      </c>
      <c r="G864" s="1" t="n">
        <v>0.17523</v>
      </c>
      <c r="H864" s="1" t="n">
        <v>52.3411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0.99814</v>
      </c>
      <c r="F865" s="1" t="n">
        <v>41756</v>
      </c>
      <c r="G865" s="1" t="n">
        <v>0.473955</v>
      </c>
      <c r="H865" s="1" t="n">
        <v>9.61641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0.933507</v>
      </c>
      <c r="F866" s="1" t="n">
        <v>23196</v>
      </c>
      <c r="G866" s="1" t="n">
        <v>0.179788</v>
      </c>
      <c r="H866" s="1" t="n">
        <v>33.5636</v>
      </c>
    </row>
    <row r="867" customFormat="false" ht="16.15" hidden="false" customHeight="false" outlineLevel="0" collapsed="false">
      <c r="A867" s="1" t="n">
        <v>864</v>
      </c>
      <c r="B867" s="1" t="n">
        <v>10</v>
      </c>
      <c r="C867" s="1" t="n">
        <v>10</v>
      </c>
      <c r="D867" s="1" t="n">
        <v>1</v>
      </c>
      <c r="E867" s="1" t="n">
        <v>0.979524</v>
      </c>
      <c r="F867" s="1" t="n">
        <v>106052</v>
      </c>
      <c r="G867" s="1" t="n">
        <v>0.551776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15</v>
      </c>
      <c r="C868" s="1" t="n">
        <v>15</v>
      </c>
      <c r="D868" s="1" t="n">
        <v>1</v>
      </c>
      <c r="E868" s="1" t="n">
        <v>0.935448</v>
      </c>
      <c r="F868" s="1" t="n">
        <v>48163</v>
      </c>
      <c r="G868" s="1" t="n">
        <v>0.328313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10</v>
      </c>
      <c r="C869" s="1" t="n">
        <v>18</v>
      </c>
      <c r="D869" s="1" t="n">
        <v>1.8</v>
      </c>
      <c r="E869" s="1" t="n">
        <v>0.496031</v>
      </c>
      <c r="F869" s="1" t="n">
        <v>14110</v>
      </c>
      <c r="G869" s="1" t="n">
        <v>0.186425</v>
      </c>
      <c r="H869" s="1" t="n">
        <v>0.195231</v>
      </c>
    </row>
    <row r="870" customFormat="false" ht="16.15" hidden="false" customHeight="false" outlineLevel="0" collapsed="false">
      <c r="A870" s="1" t="n">
        <v>867</v>
      </c>
      <c r="B870" s="1" t="n">
        <v>14</v>
      </c>
      <c r="C870" s="1" t="n">
        <v>14</v>
      </c>
      <c r="D870" s="1" t="n">
        <v>1</v>
      </c>
      <c r="E870" s="1" t="n">
        <v>0.939112</v>
      </c>
      <c r="F870" s="1" t="n">
        <v>57779</v>
      </c>
      <c r="G870" s="1" t="n">
        <v>0.425047</v>
      </c>
      <c r="H870" s="1" t="n">
        <v>1.86672</v>
      </c>
    </row>
    <row r="871" customFormat="false" ht="16.15" hidden="false" customHeight="false" outlineLevel="0" collapsed="false">
      <c r="A871" s="1" t="n">
        <v>868</v>
      </c>
      <c r="B871" s="1" t="n">
        <v>15</v>
      </c>
      <c r="C871" s="1" t="n">
        <v>42</v>
      </c>
      <c r="D871" s="1" t="n">
        <v>2.8</v>
      </c>
      <c r="E871" s="1" t="n">
        <v>0.251531</v>
      </c>
      <c r="F871" s="1" t="n">
        <v>24506</v>
      </c>
      <c r="G871" s="1" t="n">
        <v>0.105694</v>
      </c>
      <c r="H871" s="1" t="n">
        <v>0.354323</v>
      </c>
    </row>
    <row r="872" customFormat="false" ht="16.15" hidden="false" customHeight="false" outlineLevel="0" collapsed="false">
      <c r="A872" s="1" t="n">
        <v>869</v>
      </c>
      <c r="B872" s="1" t="n">
        <v>12</v>
      </c>
      <c r="C872" s="1" t="n">
        <v>13</v>
      </c>
      <c r="D872" s="1" t="n">
        <v>1.08333</v>
      </c>
      <c r="E872" s="1" t="n">
        <v>0.864967</v>
      </c>
      <c r="F872" s="1" t="n">
        <v>25697</v>
      </c>
      <c r="G872" s="1" t="n">
        <v>0.383095</v>
      </c>
      <c r="H872" s="1" t="n">
        <v>13.7198</v>
      </c>
    </row>
    <row r="873" customFormat="false" ht="16.15" hidden="false" customHeight="false" outlineLevel="0" collapsed="false">
      <c r="A873" s="1" t="n">
        <v>870</v>
      </c>
      <c r="B873" s="1" t="n">
        <v>13</v>
      </c>
      <c r="C873" s="1" t="n">
        <v>13</v>
      </c>
      <c r="D873" s="1" t="n">
        <v>1</v>
      </c>
      <c r="E873" s="1" t="n">
        <v>0.954945</v>
      </c>
      <c r="F873" s="1" t="n">
        <v>32835</v>
      </c>
      <c r="G873" s="1" t="n">
        <v>0.333268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</v>
      </c>
      <c r="C874" s="1" t="n">
        <v>10</v>
      </c>
      <c r="D874" s="1" t="n">
        <v>1</v>
      </c>
      <c r="E874" s="1" t="n">
        <v>0.984492</v>
      </c>
      <c r="F874" s="1" t="n">
        <v>24963</v>
      </c>
      <c r="G874" s="1" t="n">
        <v>0.17898</v>
      </c>
      <c r="H874" s="1" t="n">
        <v>4.68999</v>
      </c>
    </row>
    <row r="875" customFormat="false" ht="16.15" hidden="false" customHeight="false" outlineLevel="0" collapsed="false">
      <c r="A875" s="1" t="n">
        <v>872</v>
      </c>
      <c r="B875" s="1" t="n">
        <v>11</v>
      </c>
      <c r="C875" s="1" t="n">
        <v>11</v>
      </c>
      <c r="D875" s="1" t="n">
        <v>1</v>
      </c>
      <c r="E875" s="1" t="n">
        <v>0.918301</v>
      </c>
      <c r="F875" s="1" t="n">
        <v>13329</v>
      </c>
      <c r="G875" s="1" t="n">
        <v>0.434489</v>
      </c>
      <c r="H875" s="1" t="n">
        <v>2.8368</v>
      </c>
    </row>
    <row r="876" customFormat="false" ht="16.15" hidden="false" customHeight="false" outlineLevel="0" collapsed="false">
      <c r="A876" s="1" t="n">
        <v>873</v>
      </c>
      <c r="B876" s="1" t="n">
        <v>15</v>
      </c>
      <c r="C876" s="1" t="n">
        <v>24</v>
      </c>
      <c r="D876" s="1" t="n">
        <v>1.6</v>
      </c>
      <c r="E876" s="1" t="n">
        <v>0.495879</v>
      </c>
      <c r="F876" s="1" t="n">
        <v>27359</v>
      </c>
      <c r="G876" s="1" t="n">
        <v>0.178752</v>
      </c>
      <c r="H876" s="1" t="n">
        <v>516.532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25</v>
      </c>
      <c r="D877" s="1" t="n">
        <v>2.08333</v>
      </c>
      <c r="E877" s="1" t="n">
        <v>0.403437</v>
      </c>
      <c r="F877" s="1" t="n">
        <v>13629</v>
      </c>
      <c r="G877" s="1" t="n">
        <v>0.163819</v>
      </c>
      <c r="H877" s="1" t="n">
        <v>0.549362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38</v>
      </c>
      <c r="D878" s="1" t="n">
        <v>3.16667</v>
      </c>
      <c r="E878" s="1" t="n">
        <v>0.226372</v>
      </c>
      <c r="F878" s="1" t="n">
        <v>18714</v>
      </c>
      <c r="G878" s="1" t="n">
        <v>0.204091</v>
      </c>
      <c r="H878" s="1" t="n">
        <v>152.121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12</v>
      </c>
      <c r="D879" s="1" t="n">
        <v>1.09091</v>
      </c>
      <c r="E879" s="1" t="n">
        <v>0.841804</v>
      </c>
      <c r="F879" s="1" t="n">
        <v>13360</v>
      </c>
      <c r="G879" s="1" t="n">
        <v>0.426269</v>
      </c>
      <c r="H879" s="1" t="n">
        <v>20.6522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14</v>
      </c>
      <c r="D880" s="1" t="n">
        <v>1.16667</v>
      </c>
      <c r="E880" s="1" t="n">
        <v>0.84193</v>
      </c>
      <c r="F880" s="1" t="n">
        <v>8976</v>
      </c>
      <c r="G880" s="1" t="n">
        <v>0.451423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0.917061</v>
      </c>
      <c r="F881" s="1" t="n">
        <v>33331</v>
      </c>
      <c r="G881" s="1" t="n">
        <v>0.496669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11</v>
      </c>
      <c r="C882" s="1" t="n">
        <v>17</v>
      </c>
      <c r="D882" s="1" t="n">
        <v>1.54545</v>
      </c>
      <c r="E882" s="1" t="n">
        <v>0.571666</v>
      </c>
      <c r="F882" s="1" t="n">
        <v>21650</v>
      </c>
      <c r="G882" s="1" t="n">
        <v>0.172575</v>
      </c>
      <c r="H882" s="1" t="n">
        <v>74.6248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0.93106</v>
      </c>
      <c r="F883" s="1" t="n">
        <v>54683</v>
      </c>
      <c r="G883" s="1" t="n">
        <v>0.455161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13</v>
      </c>
      <c r="C884" s="1" t="n">
        <v>13</v>
      </c>
      <c r="D884" s="1" t="n">
        <v>1</v>
      </c>
      <c r="E884" s="1" t="n">
        <v>0.935008</v>
      </c>
      <c r="F884" s="1" t="n">
        <v>44287</v>
      </c>
      <c r="G884" s="1" t="n">
        <v>0.329466</v>
      </c>
      <c r="H884" s="1" t="n">
        <v>506.694</v>
      </c>
    </row>
    <row r="885" customFormat="false" ht="16.15" hidden="false" customHeight="false" outlineLevel="0" collapsed="false">
      <c r="A885" s="1" t="n">
        <v>882</v>
      </c>
      <c r="B885" s="1" t="n">
        <v>13</v>
      </c>
      <c r="C885" s="1" t="n">
        <v>14</v>
      </c>
      <c r="D885" s="1" t="n">
        <v>1.07692</v>
      </c>
      <c r="E885" s="1" t="n">
        <v>0.852013</v>
      </c>
      <c r="F885" s="1" t="n">
        <v>22300</v>
      </c>
      <c r="G885" s="1" t="n">
        <v>0.360662</v>
      </c>
      <c r="H885" s="1" t="n">
        <v>8.06847</v>
      </c>
    </row>
    <row r="886" customFormat="false" ht="16.15" hidden="false" customHeight="false" outlineLevel="0" collapsed="false">
      <c r="A886" s="1" t="n">
        <v>883</v>
      </c>
      <c r="B886" s="1" t="n">
        <v>11</v>
      </c>
      <c r="C886" s="1" t="n">
        <v>11</v>
      </c>
      <c r="D886" s="1" t="n">
        <v>1</v>
      </c>
      <c r="E886" s="1" t="n">
        <v>0.91328</v>
      </c>
      <c r="F886" s="1" t="n">
        <v>37247</v>
      </c>
      <c r="G886" s="1" t="n">
        <v>0.253276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12</v>
      </c>
      <c r="C887" s="1" t="n">
        <v>27</v>
      </c>
      <c r="D887" s="1" t="n">
        <v>2.25</v>
      </c>
      <c r="E887" s="1" t="n">
        <v>0.318016</v>
      </c>
      <c r="F887" s="1" t="n">
        <v>10606</v>
      </c>
      <c r="G887" s="1" t="n">
        <v>0.371799</v>
      </c>
      <c r="H887" s="1" t="n">
        <v>32.475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0.969248</v>
      </c>
      <c r="F888" s="1" t="n">
        <v>55219</v>
      </c>
      <c r="G888" s="1" t="n">
        <v>0.32845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13</v>
      </c>
      <c r="D889" s="1" t="n">
        <v>1.08333</v>
      </c>
      <c r="E889" s="1" t="n">
        <v>0.85669</v>
      </c>
      <c r="F889" s="1" t="n">
        <v>21215</v>
      </c>
      <c r="G889" s="1" t="n">
        <v>0.395607</v>
      </c>
      <c r="H889" s="1" t="n">
        <v>187.097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0.93956</v>
      </c>
      <c r="F890" s="1" t="n">
        <v>278642</v>
      </c>
      <c r="G890" s="1" t="n">
        <v>0.722921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0.949535</v>
      </c>
      <c r="F891" s="1" t="n">
        <v>93025</v>
      </c>
      <c r="G891" s="1" t="n">
        <v>0.654548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11</v>
      </c>
      <c r="C892" s="1" t="n">
        <v>51</v>
      </c>
      <c r="D892" s="1" t="n">
        <v>4.63636</v>
      </c>
      <c r="E892" s="1" t="n">
        <v>0.0942048</v>
      </c>
      <c r="F892" s="1" t="n">
        <v>19845</v>
      </c>
      <c r="G892" s="1" t="n">
        <v>0.260909</v>
      </c>
      <c r="H892" s="1" t="n">
        <v>12.1296</v>
      </c>
    </row>
    <row r="893" customFormat="false" ht="16.15" hidden="false" customHeight="false" outlineLevel="0" collapsed="false">
      <c r="A893" s="1" t="n">
        <v>890</v>
      </c>
      <c r="B893" s="1" t="n">
        <v>13</v>
      </c>
      <c r="C893" s="1" t="n">
        <v>32</v>
      </c>
      <c r="D893" s="1" t="n">
        <v>2.46154</v>
      </c>
      <c r="E893" s="1" t="n">
        <v>0.258976</v>
      </c>
      <c r="F893" s="1" t="n">
        <v>32722</v>
      </c>
      <c r="G893" s="1" t="n">
        <v>0.137922</v>
      </c>
      <c r="H893" s="1" t="n">
        <v>81.8403</v>
      </c>
    </row>
    <row r="894" customFormat="false" ht="16.15" hidden="false" customHeight="false" outlineLevel="0" collapsed="false">
      <c r="A894" s="1" t="n">
        <v>891</v>
      </c>
      <c r="B894" s="1" t="n">
        <v>13</v>
      </c>
      <c r="C894" s="1" t="n">
        <v>15</v>
      </c>
      <c r="D894" s="1" t="n">
        <v>1.15385</v>
      </c>
      <c r="E894" s="1" t="n">
        <v>0.835292</v>
      </c>
      <c r="F894" s="1" t="n">
        <v>35193</v>
      </c>
      <c r="G894" s="1" t="n">
        <v>0.348676</v>
      </c>
      <c r="H894" s="1" t="n">
        <v>12.132</v>
      </c>
    </row>
    <row r="895" customFormat="false" ht="16.15" hidden="false" customHeight="false" outlineLevel="0" collapsed="false">
      <c r="A895" s="1" t="n">
        <v>892</v>
      </c>
      <c r="B895" s="1" t="n">
        <v>9</v>
      </c>
      <c r="C895" s="1" t="n">
        <v>21</v>
      </c>
      <c r="D895" s="1" t="n">
        <v>2.33333</v>
      </c>
      <c r="E895" s="1" t="n">
        <v>0.380449</v>
      </c>
      <c r="F895" s="1" t="n">
        <v>10216</v>
      </c>
      <c r="G895" s="1" t="n">
        <v>0.246814</v>
      </c>
      <c r="H895" s="1" t="n">
        <v>84.8973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0.9764</v>
      </c>
      <c r="F896" s="1" t="n">
        <v>45175</v>
      </c>
      <c r="G896" s="1" t="n">
        <v>0.420647</v>
      </c>
      <c r="H896" s="1" t="n">
        <v>21.5027</v>
      </c>
    </row>
    <row r="897" customFormat="false" ht="16.15" hidden="false" customHeight="false" outlineLevel="0" collapsed="false">
      <c r="A897" s="1" t="n">
        <v>894</v>
      </c>
      <c r="B897" s="1" t="n">
        <v>14</v>
      </c>
      <c r="C897" s="1" t="n">
        <v>19</v>
      </c>
      <c r="D897" s="1" t="n">
        <v>1.35714</v>
      </c>
      <c r="E897" s="1" t="n">
        <v>0.625352</v>
      </c>
      <c r="F897" s="1" t="n">
        <v>24805</v>
      </c>
      <c r="G897" s="1" t="n">
        <v>0.258746</v>
      </c>
      <c r="H897" s="1" t="n">
        <v>73.3283</v>
      </c>
    </row>
    <row r="898" customFormat="false" ht="16.15" hidden="false" customHeight="false" outlineLevel="0" collapsed="false">
      <c r="A898" s="1" t="n">
        <v>895</v>
      </c>
      <c r="B898" s="1" t="n">
        <v>10</v>
      </c>
      <c r="C898" s="1" t="n">
        <v>21</v>
      </c>
      <c r="D898" s="1" t="n">
        <v>2.1</v>
      </c>
      <c r="E898" s="1" t="n">
        <v>0.371034</v>
      </c>
      <c r="F898" s="1" t="n">
        <v>5288</v>
      </c>
      <c r="G898" s="1" t="n">
        <v>0.135408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</v>
      </c>
      <c r="C899" s="1" t="n">
        <v>15</v>
      </c>
      <c r="D899" s="1" t="n">
        <v>1.25</v>
      </c>
      <c r="E899" s="1" t="n">
        <v>0.753487</v>
      </c>
      <c r="F899" s="1" t="n">
        <v>23834</v>
      </c>
      <c r="G899" s="1" t="n">
        <v>0.201187</v>
      </c>
      <c r="H899" s="1" t="n">
        <v>12.287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12</v>
      </c>
      <c r="D900" s="1" t="n">
        <v>1</v>
      </c>
      <c r="E900" s="1" t="n">
        <v>0.919301</v>
      </c>
      <c r="F900" s="1" t="n">
        <v>24776</v>
      </c>
      <c r="G900" s="1" t="n">
        <v>0.245174</v>
      </c>
      <c r="H900" s="1" t="n">
        <v>87.7924</v>
      </c>
    </row>
    <row r="901" customFormat="false" ht="16.15" hidden="false" customHeight="false" outlineLevel="0" collapsed="false">
      <c r="A901" s="1" t="n">
        <v>898</v>
      </c>
      <c r="B901" s="1" t="n">
        <v>13</v>
      </c>
      <c r="C901" s="1" t="n">
        <v>30</v>
      </c>
      <c r="D901" s="1" t="n">
        <v>2.30769</v>
      </c>
      <c r="E901" s="1" t="n">
        <v>0.324747</v>
      </c>
      <c r="F901" s="1" t="n">
        <v>13952</v>
      </c>
      <c r="G901" s="1" t="n">
        <v>0.185831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11</v>
      </c>
      <c r="C902" s="1" t="n">
        <v>15</v>
      </c>
      <c r="D902" s="1" t="n">
        <v>1.36364</v>
      </c>
      <c r="E902" s="1" t="n">
        <v>0.670912</v>
      </c>
      <c r="F902" s="1" t="n">
        <v>11066</v>
      </c>
      <c r="G902" s="1" t="n">
        <v>0.093737</v>
      </c>
      <c r="H902" s="1" t="n">
        <v>5.09834</v>
      </c>
    </row>
    <row r="903" customFormat="false" ht="16.15" hidden="false" customHeight="false" outlineLevel="0" collapsed="false">
      <c r="A903" s="1" t="n">
        <v>900</v>
      </c>
      <c r="B903" s="1" t="n">
        <v>13</v>
      </c>
      <c r="C903" s="1" t="n">
        <v>13</v>
      </c>
      <c r="D903" s="1" t="n">
        <v>1</v>
      </c>
      <c r="E903" s="1" t="n">
        <v>0.916317</v>
      </c>
      <c r="F903" s="1" t="n">
        <v>48242</v>
      </c>
      <c r="G903" s="1" t="n">
        <v>0.381368</v>
      </c>
      <c r="H903" s="1" t="n">
        <v>74.9875</v>
      </c>
    </row>
    <row r="904" customFormat="false" ht="16.15" hidden="false" customHeight="false" outlineLevel="0" collapsed="false">
      <c r="A904" s="1" t="n">
        <v>901</v>
      </c>
      <c r="B904" s="1" t="n">
        <v>12</v>
      </c>
      <c r="C904" s="1" t="n">
        <v>12</v>
      </c>
      <c r="D904" s="1" t="n">
        <v>1</v>
      </c>
      <c r="E904" s="1" t="n">
        <v>0.979468</v>
      </c>
      <c r="F904" s="1" t="n">
        <v>47582</v>
      </c>
      <c r="G904" s="1" t="n">
        <v>0.39737</v>
      </c>
      <c r="H904" s="1" t="n">
        <v>1.92404</v>
      </c>
    </row>
    <row r="905" customFormat="false" ht="16.15" hidden="false" customHeight="false" outlineLevel="0" collapsed="false">
      <c r="A905" s="1" t="n">
        <v>902</v>
      </c>
      <c r="B905" s="1" t="n">
        <v>14</v>
      </c>
      <c r="C905" s="1" t="n">
        <v>17</v>
      </c>
      <c r="D905" s="1" t="n">
        <v>1.21429</v>
      </c>
      <c r="E905" s="1" t="n">
        <v>0.763392</v>
      </c>
      <c r="F905" s="1" t="n">
        <v>23980</v>
      </c>
      <c r="G905" s="1" t="n">
        <v>0.138617</v>
      </c>
      <c r="H905" s="1" t="n">
        <v>6.50217</v>
      </c>
    </row>
    <row r="906" customFormat="false" ht="16.15" hidden="false" customHeight="false" outlineLevel="0" collapsed="false">
      <c r="A906" s="1" t="n">
        <v>903</v>
      </c>
      <c r="B906" s="1" t="n">
        <v>13</v>
      </c>
      <c r="C906" s="1" t="n">
        <v>13</v>
      </c>
      <c r="D906" s="1" t="n">
        <v>1</v>
      </c>
      <c r="E906" s="1" t="n">
        <v>0.99067</v>
      </c>
      <c r="F906" s="1" t="n">
        <v>282557</v>
      </c>
      <c r="G906" s="1" t="n">
        <v>0.601993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</v>
      </c>
      <c r="C907" s="1" t="n">
        <v>11</v>
      </c>
      <c r="D907" s="1" t="n">
        <v>1.1</v>
      </c>
      <c r="E907" s="1" t="n">
        <v>0.889737</v>
      </c>
      <c r="F907" s="1" t="n">
        <v>14110</v>
      </c>
      <c r="G907" s="1" t="n">
        <v>0.415692</v>
      </c>
      <c r="H907" s="1" t="n">
        <v>81.9102</v>
      </c>
    </row>
    <row r="908" customFormat="false" ht="16.15" hidden="false" customHeight="false" outlineLevel="0" collapsed="false">
      <c r="A908" s="1" t="n">
        <v>905</v>
      </c>
      <c r="B908" s="1" t="n">
        <v>11</v>
      </c>
      <c r="C908" s="1" t="n">
        <v>11</v>
      </c>
      <c r="D908" s="1" t="n">
        <v>1</v>
      </c>
      <c r="E908" s="1" t="n">
        <v>0.976872</v>
      </c>
      <c r="F908" s="1" t="n">
        <v>50918</v>
      </c>
      <c r="G908" s="1" t="n">
        <v>0.245665</v>
      </c>
      <c r="H908" s="1" t="n">
        <v>7.22189</v>
      </c>
    </row>
    <row r="909" customFormat="false" ht="16.15" hidden="false" customHeight="false" outlineLevel="0" collapsed="false">
      <c r="A909" s="1" t="n">
        <v>906</v>
      </c>
      <c r="B909" s="1" t="n">
        <v>11</v>
      </c>
      <c r="C909" s="1" t="n">
        <v>29</v>
      </c>
      <c r="D909" s="1" t="n">
        <v>2.63636</v>
      </c>
      <c r="E909" s="1" t="n">
        <v>0.275675</v>
      </c>
      <c r="F909" s="1" t="n">
        <v>13619</v>
      </c>
      <c r="G909" s="1" t="n">
        <v>0.109524</v>
      </c>
      <c r="H909" s="1" t="n">
        <v>7.6164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13</v>
      </c>
      <c r="D910" s="1" t="n">
        <v>1.08333</v>
      </c>
      <c r="E910" s="1" t="n">
        <v>0.88198</v>
      </c>
      <c r="F910" s="1" t="n">
        <v>30781</v>
      </c>
      <c r="G910" s="1" t="n">
        <v>0.221672</v>
      </c>
      <c r="H910" s="1" t="n">
        <v>314.98</v>
      </c>
    </row>
    <row r="911" customFormat="false" ht="16.15" hidden="false" customHeight="false" outlineLevel="0" collapsed="false">
      <c r="A911" s="1" t="n">
        <v>908</v>
      </c>
      <c r="B911" s="1" t="n">
        <v>12</v>
      </c>
      <c r="C911" s="1" t="n">
        <v>37</v>
      </c>
      <c r="D911" s="1" t="n">
        <v>3.08333</v>
      </c>
      <c r="E911" s="1" t="n">
        <v>0.213073</v>
      </c>
      <c r="F911" s="1" t="n">
        <v>9506</v>
      </c>
      <c r="G911" s="1" t="n">
        <v>0.231603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14</v>
      </c>
      <c r="C912" s="1" t="n">
        <v>18</v>
      </c>
      <c r="D912" s="1" t="n">
        <v>1.28571</v>
      </c>
      <c r="E912" s="1" t="n">
        <v>0.713606</v>
      </c>
      <c r="F912" s="1" t="n">
        <v>24303</v>
      </c>
      <c r="G912" s="1" t="n">
        <v>0.319319</v>
      </c>
      <c r="H912" s="1" t="n">
        <v>427.925</v>
      </c>
    </row>
    <row r="913" customFormat="false" ht="16.15" hidden="false" customHeight="false" outlineLevel="0" collapsed="false">
      <c r="A913" s="1" t="n">
        <v>910</v>
      </c>
      <c r="B913" s="1" t="n">
        <v>14</v>
      </c>
      <c r="C913" s="1" t="n">
        <v>15</v>
      </c>
      <c r="D913" s="1" t="n">
        <v>1.07143</v>
      </c>
      <c r="E913" s="1" t="n">
        <v>0.867626</v>
      </c>
      <c r="F913" s="1" t="n">
        <v>30829</v>
      </c>
      <c r="G913" s="1" t="n">
        <v>0.199023</v>
      </c>
      <c r="H913" s="1" t="n">
        <v>90.9367</v>
      </c>
    </row>
    <row r="914" customFormat="false" ht="16.15" hidden="false" customHeight="false" outlineLevel="0" collapsed="false">
      <c r="A914" s="1" t="n">
        <v>911</v>
      </c>
      <c r="B914" s="1" t="n">
        <v>11</v>
      </c>
      <c r="C914" s="1" t="n">
        <v>11</v>
      </c>
      <c r="D914" s="1" t="n">
        <v>1</v>
      </c>
      <c r="E914" s="1" t="n">
        <v>0.97488</v>
      </c>
      <c r="F914" s="1" t="n">
        <v>95351</v>
      </c>
      <c r="G914" s="1" t="n">
        <v>0.629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39</v>
      </c>
      <c r="D915" s="1" t="n">
        <v>3.25</v>
      </c>
      <c r="E915" s="1" t="n">
        <v>0.211186</v>
      </c>
      <c r="F915" s="1" t="n">
        <v>15565</v>
      </c>
      <c r="G915" s="1" t="n">
        <v>0.0413929</v>
      </c>
      <c r="H915" s="1" t="n">
        <v>35.871</v>
      </c>
    </row>
    <row r="916" customFormat="false" ht="16.15" hidden="false" customHeight="false" outlineLevel="0" collapsed="false">
      <c r="A916" s="1" t="n">
        <v>913</v>
      </c>
      <c r="B916" s="1" t="n">
        <v>10</v>
      </c>
      <c r="C916" s="1" t="n">
        <v>10</v>
      </c>
      <c r="D916" s="1" t="n">
        <v>1</v>
      </c>
      <c r="E916" s="1" t="n">
        <v>0.942547</v>
      </c>
      <c r="F916" s="1" t="n">
        <v>37430</v>
      </c>
      <c r="G916" s="1" t="n">
        <v>0.212999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13</v>
      </c>
      <c r="C917" s="1" t="n">
        <v>13</v>
      </c>
      <c r="D917" s="1" t="n">
        <v>1</v>
      </c>
      <c r="E917" s="1" t="n">
        <v>0.959367</v>
      </c>
      <c r="F917" s="1" t="n">
        <v>100571</v>
      </c>
      <c r="G917" s="1" t="n">
        <v>0.628259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12</v>
      </c>
      <c r="C918" s="1" t="n">
        <v>12</v>
      </c>
      <c r="D918" s="1" t="n">
        <v>1</v>
      </c>
      <c r="E918" s="1" t="n">
        <v>0.919612</v>
      </c>
      <c r="F918" s="1" t="n">
        <v>25275</v>
      </c>
      <c r="G918" s="1" t="n">
        <v>0.207121</v>
      </c>
      <c r="H918" s="1" t="n">
        <v>8.59784</v>
      </c>
    </row>
    <row r="919" customFormat="false" ht="16.15" hidden="false" customHeight="false" outlineLevel="0" collapsed="false">
      <c r="A919" s="1" t="n">
        <v>916</v>
      </c>
      <c r="B919" s="1" t="n">
        <v>10</v>
      </c>
      <c r="C919" s="1" t="n">
        <v>11</v>
      </c>
      <c r="D919" s="1" t="n">
        <v>1.1</v>
      </c>
      <c r="E919" s="1" t="n">
        <v>0.861976</v>
      </c>
      <c r="F919" s="1" t="n">
        <v>6244</v>
      </c>
      <c r="G919" s="1" t="n">
        <v>0.437426</v>
      </c>
      <c r="H919" s="1" t="n">
        <v>244.481</v>
      </c>
    </row>
    <row r="920" customFormat="false" ht="16.15" hidden="false" customHeight="false" outlineLevel="0" collapsed="false">
      <c r="A920" s="1" t="n">
        <v>917</v>
      </c>
      <c r="B920" s="1" t="n">
        <v>13</v>
      </c>
      <c r="C920" s="1" t="n">
        <v>32</v>
      </c>
      <c r="D920" s="1" t="n">
        <v>2.46154</v>
      </c>
      <c r="E920" s="1" t="n">
        <v>0.276167</v>
      </c>
      <c r="F920" s="1" t="n">
        <v>14150</v>
      </c>
      <c r="G920" s="1" t="n">
        <v>0.225118</v>
      </c>
      <c r="H920" s="1" t="n">
        <v>139.066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0.996337</v>
      </c>
      <c r="F921" s="1" t="n">
        <v>42699</v>
      </c>
      <c r="G921" s="1" t="n">
        <v>0.237731</v>
      </c>
      <c r="H921" s="1" t="n">
        <v>5.43791</v>
      </c>
    </row>
    <row r="922" customFormat="false" ht="16.15" hidden="false" customHeight="false" outlineLevel="0" collapsed="false">
      <c r="A922" s="1" t="n">
        <v>919</v>
      </c>
      <c r="B922" s="1" t="n">
        <v>11</v>
      </c>
      <c r="C922" s="1" t="n">
        <v>40</v>
      </c>
      <c r="D922" s="1" t="n">
        <v>3.63636</v>
      </c>
      <c r="E922" s="1" t="n">
        <v>0.175901</v>
      </c>
      <c r="F922" s="1" t="n">
        <v>20221</v>
      </c>
      <c r="G922" s="1" t="n">
        <v>0.120102</v>
      </c>
      <c r="H922" s="1" t="n">
        <v>18.8752</v>
      </c>
    </row>
    <row r="923" customFormat="false" ht="16.15" hidden="false" customHeight="false" outlineLevel="0" collapsed="false">
      <c r="A923" s="1" t="n">
        <v>920</v>
      </c>
      <c r="B923" s="1" t="n">
        <v>11</v>
      </c>
      <c r="C923" s="1" t="n">
        <v>11</v>
      </c>
      <c r="D923" s="1" t="n">
        <v>1</v>
      </c>
      <c r="E923" s="1" t="n">
        <v>0.979103</v>
      </c>
      <c r="F923" s="1" t="n">
        <v>91075</v>
      </c>
      <c r="G923" s="1" t="n">
        <v>0.404781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13</v>
      </c>
      <c r="C924" s="1" t="n">
        <v>13</v>
      </c>
      <c r="D924" s="1" t="n">
        <v>1</v>
      </c>
      <c r="E924" s="1" t="n">
        <v>0.921563</v>
      </c>
      <c r="F924" s="1" t="n">
        <v>41301</v>
      </c>
      <c r="G924" s="1" t="n">
        <v>0.378727</v>
      </c>
      <c r="H924" s="1" t="n">
        <v>10.738</v>
      </c>
    </row>
    <row r="925" customFormat="false" ht="16.15" hidden="false" customHeight="false" outlineLevel="0" collapsed="false">
      <c r="A925" s="1" t="n">
        <v>922</v>
      </c>
      <c r="B925" s="1" t="n">
        <v>13</v>
      </c>
      <c r="C925" s="1" t="n">
        <v>20</v>
      </c>
      <c r="D925" s="1" t="n">
        <v>1.53846</v>
      </c>
      <c r="E925" s="1" t="n">
        <v>0.545768</v>
      </c>
      <c r="F925" s="1" t="n">
        <v>7394</v>
      </c>
      <c r="G925" s="1" t="n">
        <v>0.144895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12</v>
      </c>
      <c r="C926" s="1" t="n">
        <v>25</v>
      </c>
      <c r="D926" s="1" t="n">
        <v>2.08333</v>
      </c>
      <c r="E926" s="1" t="n">
        <v>0.369057</v>
      </c>
      <c r="F926" s="1" t="n">
        <v>8490</v>
      </c>
      <c r="G926" s="1" t="n">
        <v>0.357533</v>
      </c>
      <c r="H926" s="1" t="n">
        <v>0.694947</v>
      </c>
    </row>
    <row r="927" customFormat="false" ht="16.15" hidden="false" customHeight="false" outlineLevel="0" collapsed="false">
      <c r="A927" s="1" t="n">
        <v>924</v>
      </c>
      <c r="B927" s="1" t="n">
        <v>10</v>
      </c>
      <c r="C927" s="1" t="n">
        <v>10</v>
      </c>
      <c r="D927" s="1" t="n">
        <v>1</v>
      </c>
      <c r="E927" s="1" t="n">
        <v>0.989862</v>
      </c>
      <c r="F927" s="1" t="n">
        <v>21312</v>
      </c>
      <c r="G927" s="1" t="n">
        <v>0.439818</v>
      </c>
      <c r="H927" s="1" t="n">
        <v>6.70639</v>
      </c>
    </row>
    <row r="928" customFormat="false" ht="16.15" hidden="false" customHeight="false" outlineLevel="0" collapsed="false">
      <c r="A928" s="1" t="n">
        <v>925</v>
      </c>
      <c r="B928" s="1" t="n">
        <v>13</v>
      </c>
      <c r="C928" s="1" t="n">
        <v>18</v>
      </c>
      <c r="D928" s="1" t="n">
        <v>1.38462</v>
      </c>
      <c r="E928" s="1" t="n">
        <v>0.643991</v>
      </c>
      <c r="F928" s="1" t="n">
        <v>23629</v>
      </c>
      <c r="G928" s="1" t="n">
        <v>0.312495</v>
      </c>
      <c r="H928" s="1" t="n">
        <v>41.122</v>
      </c>
    </row>
    <row r="929" customFormat="false" ht="16.15" hidden="false" customHeight="false" outlineLevel="0" collapsed="false">
      <c r="A929" s="1" t="n">
        <v>926</v>
      </c>
      <c r="B929" s="1" t="n">
        <v>13</v>
      </c>
      <c r="C929" s="1" t="n">
        <v>24</v>
      </c>
      <c r="D929" s="1" t="n">
        <v>1.84615</v>
      </c>
      <c r="E929" s="1" t="n">
        <v>0.49755</v>
      </c>
      <c r="F929" s="1" t="n">
        <v>23042</v>
      </c>
      <c r="G929" s="1" t="n">
        <v>0.13241</v>
      </c>
      <c r="H929" s="1" t="n">
        <v>87.7895</v>
      </c>
    </row>
    <row r="930" customFormat="false" ht="16.15" hidden="false" customHeight="false" outlineLevel="0" collapsed="false">
      <c r="A930" s="1" t="n">
        <v>927</v>
      </c>
      <c r="B930" s="1" t="n">
        <v>10</v>
      </c>
      <c r="C930" s="1" t="n">
        <v>23</v>
      </c>
      <c r="D930" s="1" t="n">
        <v>2.3</v>
      </c>
      <c r="E930" s="1" t="n">
        <v>0.300787</v>
      </c>
      <c r="F930" s="1" t="n">
        <v>14024</v>
      </c>
      <c r="G930" s="1" t="n">
        <v>0.358773</v>
      </c>
      <c r="H930" s="1" t="n">
        <v>49.6126</v>
      </c>
    </row>
    <row r="931" customFormat="false" ht="16.15" hidden="false" customHeight="false" outlineLevel="0" collapsed="false">
      <c r="A931" s="1" t="n">
        <v>928</v>
      </c>
      <c r="B931" s="1" t="n">
        <v>14</v>
      </c>
      <c r="C931" s="1" t="n">
        <v>16</v>
      </c>
      <c r="D931" s="1" t="n">
        <v>1.14286</v>
      </c>
      <c r="E931" s="1" t="n">
        <v>0.779304</v>
      </c>
      <c r="F931" s="1" t="n">
        <v>36653</v>
      </c>
      <c r="G931" s="1" t="n">
        <v>0.280382</v>
      </c>
      <c r="H931" s="1" t="n">
        <v>16.4735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15</v>
      </c>
      <c r="D932" s="1" t="n">
        <v>1.25</v>
      </c>
      <c r="E932" s="1" t="n">
        <v>0.780799</v>
      </c>
      <c r="F932" s="1" t="n">
        <v>26847</v>
      </c>
      <c r="G932" s="1" t="n">
        <v>0.309571</v>
      </c>
      <c r="H932" s="1" t="n">
        <v>319.11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13</v>
      </c>
      <c r="D933" s="1" t="n">
        <v>1.08333</v>
      </c>
      <c r="E933" s="1" t="n">
        <v>0.842346</v>
      </c>
      <c r="F933" s="1" t="n">
        <v>20366</v>
      </c>
      <c r="G933" s="1" t="n">
        <v>0.33202</v>
      </c>
      <c r="H933" s="1" t="n">
        <v>53.6349</v>
      </c>
    </row>
    <row r="934" customFormat="false" ht="16.15" hidden="false" customHeight="false" outlineLevel="0" collapsed="false">
      <c r="A934" s="1" t="n">
        <v>931</v>
      </c>
      <c r="B934" s="1" t="n">
        <v>10</v>
      </c>
      <c r="C934" s="1" t="n">
        <v>10</v>
      </c>
      <c r="D934" s="1" t="n">
        <v>1</v>
      </c>
      <c r="E934" s="1" t="n">
        <v>0.960881</v>
      </c>
      <c r="F934" s="1" t="n">
        <v>28799</v>
      </c>
      <c r="G934" s="1" t="n">
        <v>0.486183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13</v>
      </c>
      <c r="C935" s="1" t="n">
        <v>16</v>
      </c>
      <c r="D935" s="1" t="n">
        <v>1.23077</v>
      </c>
      <c r="E935" s="1" t="n">
        <v>0.746567</v>
      </c>
      <c r="F935" s="1" t="n">
        <v>33382</v>
      </c>
      <c r="G935" s="1" t="n">
        <v>0.36471</v>
      </c>
      <c r="H935" s="1" t="n">
        <v>25.9303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0.916818</v>
      </c>
      <c r="F936" s="1" t="n">
        <v>118666</v>
      </c>
      <c r="G936" s="1" t="n">
        <v>0.516664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13</v>
      </c>
      <c r="C937" s="1" t="n">
        <v>36</v>
      </c>
      <c r="D937" s="1" t="n">
        <v>2.76923</v>
      </c>
      <c r="E937" s="1" t="n">
        <v>0.292372</v>
      </c>
      <c r="F937" s="1" t="n">
        <v>20535</v>
      </c>
      <c r="G937" s="1" t="n">
        <v>0.235653</v>
      </c>
      <c r="H937" s="1" t="n">
        <v>82.1413</v>
      </c>
    </row>
    <row r="938" customFormat="false" ht="16.15" hidden="false" customHeight="false" outlineLevel="0" collapsed="false">
      <c r="A938" s="1" t="n">
        <v>935</v>
      </c>
      <c r="B938" s="1" t="n">
        <v>10</v>
      </c>
      <c r="C938" s="1" t="n">
        <v>22</v>
      </c>
      <c r="D938" s="1" t="n">
        <v>2.2</v>
      </c>
      <c r="E938" s="1" t="n">
        <v>0.311224</v>
      </c>
      <c r="F938" s="1" t="n">
        <v>6520</v>
      </c>
      <c r="G938" s="1" t="n">
        <v>0.311884</v>
      </c>
      <c r="H938" s="1" t="n">
        <v>197.448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0.919607</v>
      </c>
      <c r="F939" s="1" t="n">
        <v>100137</v>
      </c>
      <c r="G939" s="1" t="n">
        <v>0.555327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10</v>
      </c>
      <c r="C940" s="1" t="n">
        <v>50</v>
      </c>
      <c r="D940" s="1" t="n">
        <v>5</v>
      </c>
      <c r="E940" s="1" t="n">
        <v>0.114737</v>
      </c>
      <c r="F940" s="1" t="n">
        <v>21909</v>
      </c>
      <c r="G940" s="1" t="n">
        <v>0.164647</v>
      </c>
      <c r="H940" s="1" t="n">
        <v>2.1381</v>
      </c>
    </row>
    <row r="941" customFormat="false" ht="16.15" hidden="false" customHeight="false" outlineLevel="0" collapsed="false">
      <c r="A941" s="1" t="n">
        <v>938</v>
      </c>
      <c r="B941" s="1" t="n">
        <v>13</v>
      </c>
      <c r="C941" s="1" t="n">
        <v>25</v>
      </c>
      <c r="D941" s="1" t="n">
        <v>1.92308</v>
      </c>
      <c r="E941" s="1" t="n">
        <v>0.424629</v>
      </c>
      <c r="F941" s="1" t="n">
        <v>19989</v>
      </c>
      <c r="G941" s="1" t="n">
        <v>0.284891</v>
      </c>
      <c r="H941" s="1" t="n">
        <v>101.754</v>
      </c>
    </row>
    <row r="942" customFormat="false" ht="16.15" hidden="false" customHeight="false" outlineLevel="0" collapsed="false">
      <c r="A942" s="1" t="n">
        <v>939</v>
      </c>
      <c r="B942" s="1" t="n">
        <v>11</v>
      </c>
      <c r="C942" s="1" t="n">
        <v>15</v>
      </c>
      <c r="D942" s="1" t="n">
        <v>1.36364</v>
      </c>
      <c r="E942" s="1" t="n">
        <v>0.70473</v>
      </c>
      <c r="F942" s="1" t="n">
        <v>17224</v>
      </c>
      <c r="G942" s="1" t="n">
        <v>0.338245</v>
      </c>
      <c r="H942" s="1" t="n">
        <v>88.2403</v>
      </c>
    </row>
    <row r="943" customFormat="false" ht="16.15" hidden="false" customHeight="false" outlineLevel="0" collapsed="false">
      <c r="A943" s="1" t="n">
        <v>940</v>
      </c>
      <c r="B943" s="1" t="n">
        <v>11</v>
      </c>
      <c r="C943" s="1" t="n">
        <v>31</v>
      </c>
      <c r="D943" s="1" t="n">
        <v>2.81818</v>
      </c>
      <c r="E943" s="1" t="n">
        <v>0.29478</v>
      </c>
      <c r="F943" s="1" t="n">
        <v>16355</v>
      </c>
      <c r="G943" s="1" t="n">
        <v>0.260154</v>
      </c>
      <c r="H943" s="1" t="n">
        <v>578.884</v>
      </c>
    </row>
    <row r="944" customFormat="false" ht="16.15" hidden="false" customHeight="false" outlineLevel="0" collapsed="false">
      <c r="A944" s="1" t="n">
        <v>941</v>
      </c>
      <c r="B944" s="1" t="n">
        <v>13</v>
      </c>
      <c r="C944" s="1" t="n">
        <v>13</v>
      </c>
      <c r="D944" s="1" t="n">
        <v>1</v>
      </c>
      <c r="E944" s="1" t="n">
        <v>0.957067</v>
      </c>
      <c r="F944" s="1" t="n">
        <v>27159</v>
      </c>
      <c r="G944" s="1" t="n">
        <v>0.0998105</v>
      </c>
      <c r="H944" s="1" t="n">
        <v>9.88414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0.956362</v>
      </c>
      <c r="F945" s="1" t="n">
        <v>44138</v>
      </c>
      <c r="G945" s="1" t="n">
        <v>0.533969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11</v>
      </c>
      <c r="C946" s="1" t="n">
        <v>11</v>
      </c>
      <c r="D946" s="1" t="n">
        <v>1</v>
      </c>
      <c r="E946" s="1" t="n">
        <v>0.913592</v>
      </c>
      <c r="F946" s="1" t="n">
        <v>56583</v>
      </c>
      <c r="G946" s="1" t="n">
        <v>0.25433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</v>
      </c>
      <c r="C947" s="1" t="n">
        <v>14</v>
      </c>
      <c r="D947" s="1" t="n">
        <v>1</v>
      </c>
      <c r="E947" s="1" t="n">
        <v>0.978059</v>
      </c>
      <c r="F947" s="1" t="n">
        <v>140578</v>
      </c>
      <c r="G947" s="1" t="n">
        <v>0.474707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0.950791</v>
      </c>
      <c r="F948" s="1" t="n">
        <v>78459</v>
      </c>
      <c r="G948" s="1" t="n">
        <v>0.263864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0.995333</v>
      </c>
      <c r="F949" s="1" t="n">
        <v>90464</v>
      </c>
      <c r="G949" s="1" t="n">
        <v>0.503561</v>
      </c>
      <c r="H949" s="1" t="n">
        <v>0.0133353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31</v>
      </c>
      <c r="D950" s="1" t="n">
        <v>2.58333</v>
      </c>
      <c r="E950" s="1" t="n">
        <v>0.307317</v>
      </c>
      <c r="F950" s="1" t="n">
        <v>19459</v>
      </c>
      <c r="G950" s="1" t="n">
        <v>0.150725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18</v>
      </c>
      <c r="D951" s="1" t="n">
        <v>1.5</v>
      </c>
      <c r="E951" s="1" t="n">
        <v>0.579993</v>
      </c>
      <c r="F951" s="1" t="n">
        <v>14630</v>
      </c>
      <c r="G951" s="1" t="n">
        <v>0.22812</v>
      </c>
      <c r="H951" s="1" t="n">
        <v>519.068</v>
      </c>
    </row>
    <row r="952" customFormat="false" ht="16.15" hidden="false" customHeight="false" outlineLevel="0" collapsed="false">
      <c r="A952" s="1" t="n">
        <v>949</v>
      </c>
      <c r="B952" s="1" t="n">
        <v>13</v>
      </c>
      <c r="C952" s="1" t="n">
        <v>21</v>
      </c>
      <c r="D952" s="1" t="n">
        <v>1.61538</v>
      </c>
      <c r="E952" s="1" t="n">
        <v>0.53213</v>
      </c>
      <c r="F952" s="1" t="n">
        <v>23595</v>
      </c>
      <c r="G952" s="1" t="n">
        <v>0.262936</v>
      </c>
      <c r="H952" s="1" t="n">
        <v>410.173</v>
      </c>
    </row>
    <row r="953" customFormat="false" ht="16.15" hidden="false" customHeight="false" outlineLevel="0" collapsed="false">
      <c r="A953" s="1" t="n">
        <v>950</v>
      </c>
      <c r="B953" s="1" t="n">
        <v>13</v>
      </c>
      <c r="C953" s="1" t="n">
        <v>14</v>
      </c>
      <c r="D953" s="1" t="n">
        <v>1.07692</v>
      </c>
      <c r="E953" s="1" t="n">
        <v>0.88958</v>
      </c>
      <c r="F953" s="1" t="n">
        <v>27577</v>
      </c>
      <c r="G953" s="1" t="n">
        <v>0.166043</v>
      </c>
      <c r="H953" s="1" t="n">
        <v>179.425</v>
      </c>
    </row>
    <row r="954" customFormat="false" ht="16.15" hidden="false" customHeight="false" outlineLevel="0" collapsed="false">
      <c r="A954" s="1" t="n">
        <v>951</v>
      </c>
      <c r="B954" s="1" t="n">
        <v>11</v>
      </c>
      <c r="C954" s="1" t="n">
        <v>11</v>
      </c>
      <c r="D954" s="1" t="n">
        <v>1</v>
      </c>
      <c r="E954" s="1" t="n">
        <v>0.948967</v>
      </c>
      <c r="F954" s="1" t="n">
        <v>195446</v>
      </c>
      <c r="G954" s="1" t="n">
        <v>0.623453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13</v>
      </c>
      <c r="C955" s="1" t="n">
        <v>13</v>
      </c>
      <c r="D955" s="1" t="n">
        <v>1</v>
      </c>
      <c r="E955" s="1" t="n">
        <v>0.950919</v>
      </c>
      <c r="F955" s="1" t="n">
        <v>35374</v>
      </c>
      <c r="G955" s="1" t="n">
        <v>0.401392</v>
      </c>
      <c r="H955" s="1" t="n">
        <v>274.496</v>
      </c>
    </row>
    <row r="956" customFormat="false" ht="16.15" hidden="false" customHeight="false" outlineLevel="0" collapsed="false">
      <c r="A956" s="1" t="n">
        <v>953</v>
      </c>
      <c r="B956" s="1" t="n">
        <v>13</v>
      </c>
      <c r="C956" s="1" t="n">
        <v>13</v>
      </c>
      <c r="D956" s="1" t="n">
        <v>1</v>
      </c>
      <c r="E956" s="1" t="n">
        <v>0.961527</v>
      </c>
      <c r="F956" s="1" t="n">
        <v>33457</v>
      </c>
      <c r="G956" s="1" t="n">
        <v>0.474913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</v>
      </c>
      <c r="C957" s="1" t="n">
        <v>11</v>
      </c>
      <c r="D957" s="1" t="n">
        <v>1</v>
      </c>
      <c r="E957" s="1" t="n">
        <v>0.958527</v>
      </c>
      <c r="F957" s="1" t="n">
        <v>134557</v>
      </c>
      <c r="G957" s="1" t="n">
        <v>0.291998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14</v>
      </c>
      <c r="C958" s="1" t="n">
        <v>41</v>
      </c>
      <c r="D958" s="1" t="n">
        <v>2.92857</v>
      </c>
      <c r="E958" s="1" t="n">
        <v>0.217509</v>
      </c>
      <c r="F958" s="1" t="n">
        <v>11886</v>
      </c>
      <c r="G958" s="1" t="n">
        <v>0.0674052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14</v>
      </c>
      <c r="C959" s="1" t="n">
        <v>14</v>
      </c>
      <c r="D959" s="1" t="n">
        <v>1</v>
      </c>
      <c r="E959" s="1" t="n">
        <v>0.966252</v>
      </c>
      <c r="F959" s="1" t="n">
        <v>223054</v>
      </c>
      <c r="G959" s="1" t="n">
        <v>0.639826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12</v>
      </c>
      <c r="D960" s="1" t="n">
        <v>1.09091</v>
      </c>
      <c r="E960" s="1" t="n">
        <v>0.84708</v>
      </c>
      <c r="F960" s="1" t="n">
        <v>17130</v>
      </c>
      <c r="G960" s="1" t="n">
        <v>0.360106</v>
      </c>
      <c r="H960" s="1" t="n">
        <v>67.5582</v>
      </c>
    </row>
    <row r="961" customFormat="false" ht="16.15" hidden="false" customHeight="false" outlineLevel="0" collapsed="false">
      <c r="A961" s="1" t="n">
        <v>958</v>
      </c>
      <c r="B961" s="1" t="n">
        <v>11</v>
      </c>
      <c r="C961" s="1" t="n">
        <v>11</v>
      </c>
      <c r="D961" s="1" t="n">
        <v>1</v>
      </c>
      <c r="E961" s="1" t="n">
        <v>0.908173</v>
      </c>
      <c r="F961" s="1" t="n">
        <v>69603</v>
      </c>
      <c r="G961" s="1" t="n">
        <v>0.340845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9</v>
      </c>
      <c r="C962" s="1" t="n">
        <v>17</v>
      </c>
      <c r="D962" s="1" t="n">
        <v>1.88889</v>
      </c>
      <c r="E962" s="1" t="n">
        <v>0.482033</v>
      </c>
      <c r="F962" s="1" t="n">
        <v>3250</v>
      </c>
      <c r="G962" s="1" t="n">
        <v>0.115798</v>
      </c>
      <c r="H962" s="1" t="n">
        <v>152.103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0.932924</v>
      </c>
      <c r="F963" s="1" t="n">
        <v>46029</v>
      </c>
      <c r="G963" s="1" t="n">
        <v>0.397268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0.962743</v>
      </c>
      <c r="F964" s="1" t="n">
        <v>116039</v>
      </c>
      <c r="G964" s="1" t="n">
        <v>0.403266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13</v>
      </c>
      <c r="C965" s="1" t="n">
        <v>13</v>
      </c>
      <c r="D965" s="1" t="n">
        <v>1</v>
      </c>
      <c r="E965" s="1" t="n">
        <v>0.939717</v>
      </c>
      <c r="F965" s="1" t="n">
        <v>33850</v>
      </c>
      <c r="G965" s="1" t="n">
        <v>0.425304</v>
      </c>
      <c r="H965" s="1" t="n">
        <v>15.574</v>
      </c>
    </row>
    <row r="966" customFormat="false" ht="16.15" hidden="false" customHeight="false" outlineLevel="0" collapsed="false">
      <c r="A966" s="1" t="n">
        <v>963</v>
      </c>
      <c r="B966" s="1" t="n">
        <v>9</v>
      </c>
      <c r="C966" s="1" t="n">
        <v>10</v>
      </c>
      <c r="D966" s="1" t="n">
        <v>1.11111</v>
      </c>
      <c r="E966" s="1" t="n">
        <v>0.800879</v>
      </c>
      <c r="F966" s="1" t="n">
        <v>10479</v>
      </c>
      <c r="G966" s="1" t="n">
        <v>0.402676</v>
      </c>
      <c r="H966" s="1" t="n">
        <v>2.51598</v>
      </c>
    </row>
    <row r="967" customFormat="false" ht="16.15" hidden="false" customHeight="false" outlineLevel="0" collapsed="false">
      <c r="A967" s="1" t="n">
        <v>964</v>
      </c>
      <c r="B967" s="1" t="n">
        <v>11</v>
      </c>
      <c r="C967" s="1" t="n">
        <v>13</v>
      </c>
      <c r="D967" s="1" t="n">
        <v>1.18182</v>
      </c>
      <c r="E967" s="1" t="n">
        <v>0.760817</v>
      </c>
      <c r="F967" s="1" t="n">
        <v>19529</v>
      </c>
      <c r="G967" s="1" t="n">
        <v>0.252244</v>
      </c>
      <c r="H967" s="1" t="n">
        <v>10.6847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12</v>
      </c>
      <c r="D968" s="1" t="n">
        <v>1</v>
      </c>
      <c r="E968" s="1" t="n">
        <v>0.929352</v>
      </c>
      <c r="F968" s="1" t="n">
        <v>26066</v>
      </c>
      <c r="G968" s="1" t="n">
        <v>0.322749</v>
      </c>
      <c r="H968" s="1" t="n">
        <v>37.721</v>
      </c>
    </row>
    <row r="969" customFormat="false" ht="16.15" hidden="false" customHeight="false" outlineLevel="0" collapsed="false">
      <c r="A969" s="1" t="n">
        <v>966</v>
      </c>
      <c r="B969" s="1" t="n">
        <v>11</v>
      </c>
      <c r="C969" s="1" t="n">
        <v>11</v>
      </c>
      <c r="D969" s="1" t="n">
        <v>1</v>
      </c>
      <c r="E969" s="1" t="n">
        <v>0.933982</v>
      </c>
      <c r="F969" s="1" t="n">
        <v>32075</v>
      </c>
      <c r="G969" s="1" t="n">
        <v>0.423974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14</v>
      </c>
      <c r="C970" s="1" t="n">
        <v>14</v>
      </c>
      <c r="D970" s="1" t="n">
        <v>1</v>
      </c>
      <c r="E970" s="1" t="n">
        <v>0.99453</v>
      </c>
      <c r="F970" s="1" t="n">
        <v>47735</v>
      </c>
      <c r="G970" s="1" t="n">
        <v>0.397115</v>
      </c>
      <c r="H970" s="1" t="n">
        <v>197.467</v>
      </c>
    </row>
    <row r="971" customFormat="false" ht="16.15" hidden="false" customHeight="false" outlineLevel="0" collapsed="false">
      <c r="A971" s="1" t="n">
        <v>968</v>
      </c>
      <c r="B971" s="1" t="n">
        <v>14</v>
      </c>
      <c r="C971" s="1" t="n">
        <v>14</v>
      </c>
      <c r="D971" s="1" t="n">
        <v>1</v>
      </c>
      <c r="E971" s="1" t="n">
        <v>0.92621</v>
      </c>
      <c r="F971" s="1" t="n">
        <v>115000</v>
      </c>
      <c r="G971" s="1" t="n">
        <v>0.52548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0.925664</v>
      </c>
      <c r="F972" s="1" t="n">
        <v>298352</v>
      </c>
      <c r="G972" s="1" t="n">
        <v>0.694859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13</v>
      </c>
      <c r="C973" s="1" t="n">
        <v>13</v>
      </c>
      <c r="D973" s="1" t="n">
        <v>1</v>
      </c>
      <c r="E973" s="1" t="n">
        <v>0.927103</v>
      </c>
      <c r="F973" s="1" t="n">
        <v>44035</v>
      </c>
      <c r="G973" s="1" t="n">
        <v>0.438124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</v>
      </c>
      <c r="C974" s="1" t="n">
        <v>10</v>
      </c>
      <c r="D974" s="1" t="n">
        <v>1</v>
      </c>
      <c r="E974" s="1" t="n">
        <v>0.93992</v>
      </c>
      <c r="F974" s="1" t="n">
        <v>19529</v>
      </c>
      <c r="G974" s="1" t="n">
        <v>0.114369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</v>
      </c>
      <c r="C975" s="1" t="n">
        <v>16</v>
      </c>
      <c r="D975" s="1" t="n">
        <v>1.45455</v>
      </c>
      <c r="E975" s="1" t="n">
        <v>0.627878</v>
      </c>
      <c r="F975" s="1" t="n">
        <v>13119</v>
      </c>
      <c r="G975" s="1" t="n">
        <v>0.0769858</v>
      </c>
      <c r="H975" s="1" t="n">
        <v>17.3406</v>
      </c>
    </row>
    <row r="976" customFormat="false" ht="16.15" hidden="false" customHeight="false" outlineLevel="0" collapsed="false">
      <c r="A976" s="1" t="n">
        <v>973</v>
      </c>
      <c r="B976" s="1" t="n">
        <v>14</v>
      </c>
      <c r="C976" s="1" t="n">
        <v>46</v>
      </c>
      <c r="D976" s="1" t="n">
        <v>3.28571</v>
      </c>
      <c r="E976" s="1" t="n">
        <v>0.197531</v>
      </c>
      <c r="F976" s="1" t="n">
        <v>31302</v>
      </c>
      <c r="G976" s="1" t="n">
        <v>0.122199</v>
      </c>
      <c r="H976" s="1" t="n">
        <v>1.07908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40</v>
      </c>
      <c r="D977" s="1" t="n">
        <v>3.33333</v>
      </c>
      <c r="E977" s="1" t="n">
        <v>0.208182</v>
      </c>
      <c r="F977" s="1" t="n">
        <v>18606</v>
      </c>
      <c r="G977" s="1" t="n">
        <v>0.182262</v>
      </c>
      <c r="H977" s="1" t="n">
        <v>100.361</v>
      </c>
    </row>
    <row r="978" customFormat="false" ht="16.15" hidden="false" customHeight="false" outlineLevel="0" collapsed="false">
      <c r="A978" s="1" t="n">
        <v>975</v>
      </c>
      <c r="B978" s="1" t="n">
        <v>14</v>
      </c>
      <c r="C978" s="1" t="n">
        <v>14</v>
      </c>
      <c r="D978" s="1" t="n">
        <v>1</v>
      </c>
      <c r="E978" s="1" t="n">
        <v>0.957514</v>
      </c>
      <c r="F978" s="1" t="n">
        <v>141043</v>
      </c>
      <c r="G978" s="1" t="n">
        <v>0.675898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0.974693</v>
      </c>
      <c r="F979" s="1" t="n">
        <v>40063</v>
      </c>
      <c r="G979" s="1" t="n">
        <v>0.468171</v>
      </c>
      <c r="H979" s="1" t="n">
        <v>3.24774</v>
      </c>
    </row>
    <row r="980" customFormat="false" ht="16.15" hidden="false" customHeight="false" outlineLevel="0" collapsed="false">
      <c r="A980" s="1" t="n">
        <v>977</v>
      </c>
      <c r="B980" s="1" t="n">
        <v>11</v>
      </c>
      <c r="C980" s="1" t="n">
        <v>15</v>
      </c>
      <c r="D980" s="1" t="n">
        <v>1.36364</v>
      </c>
      <c r="E980" s="1" t="n">
        <v>0.631651</v>
      </c>
      <c r="F980" s="1" t="n">
        <v>12535</v>
      </c>
      <c r="G980" s="1" t="n">
        <v>0.387341</v>
      </c>
      <c r="H980" s="1" t="n">
        <v>388.955</v>
      </c>
    </row>
    <row r="981" customFormat="false" ht="16.15" hidden="false" customHeight="false" outlineLevel="0" collapsed="false">
      <c r="A981" s="1" t="n">
        <v>978</v>
      </c>
      <c r="B981" s="1" t="n">
        <v>11</v>
      </c>
      <c r="C981" s="1" t="n">
        <v>12</v>
      </c>
      <c r="D981" s="1" t="n">
        <v>1.09091</v>
      </c>
      <c r="E981" s="1" t="n">
        <v>0.909441</v>
      </c>
      <c r="F981" s="1" t="n">
        <v>24802</v>
      </c>
      <c r="G981" s="1" t="n">
        <v>0.354389</v>
      </c>
      <c r="H981" s="1" t="n">
        <v>9.55285</v>
      </c>
    </row>
    <row r="982" customFormat="false" ht="16.15" hidden="false" customHeight="false" outlineLevel="0" collapsed="false">
      <c r="A982" s="1" t="n">
        <v>979</v>
      </c>
      <c r="B982" s="1" t="n">
        <v>10</v>
      </c>
      <c r="C982" s="1" t="n">
        <v>10</v>
      </c>
      <c r="D982" s="1" t="n">
        <v>1</v>
      </c>
      <c r="E982" s="1" t="n">
        <v>0.990133</v>
      </c>
      <c r="F982" s="1" t="n">
        <v>15433</v>
      </c>
      <c r="G982" s="1" t="n">
        <v>0.4803</v>
      </c>
      <c r="H982" s="1" t="n">
        <v>156.322</v>
      </c>
    </row>
    <row r="983" customFormat="false" ht="16.15" hidden="false" customHeight="false" outlineLevel="0" collapsed="false">
      <c r="A983" s="1" t="n">
        <v>980</v>
      </c>
      <c r="B983" s="1" t="n">
        <v>12</v>
      </c>
      <c r="C983" s="1" t="n">
        <v>20</v>
      </c>
      <c r="D983" s="1" t="n">
        <v>1.66667</v>
      </c>
      <c r="E983" s="1" t="n">
        <v>0.484675</v>
      </c>
      <c r="F983" s="1" t="n">
        <v>17380</v>
      </c>
      <c r="G983" s="1" t="n">
        <v>0.141407</v>
      </c>
      <c r="H983" s="1" t="n">
        <v>314.406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26</v>
      </c>
      <c r="D984" s="1" t="n">
        <v>2.16667</v>
      </c>
      <c r="E984" s="1" t="n">
        <v>0.378354</v>
      </c>
      <c r="F984" s="1" t="n">
        <v>24151</v>
      </c>
      <c r="G984" s="1" t="n">
        <v>0.283548</v>
      </c>
      <c r="H984" s="1" t="n">
        <v>288.567</v>
      </c>
    </row>
    <row r="985" customFormat="false" ht="16.15" hidden="false" customHeight="false" outlineLevel="0" collapsed="false">
      <c r="A985" s="1" t="n">
        <v>982</v>
      </c>
      <c r="B985" s="1" t="n">
        <v>11</v>
      </c>
      <c r="C985" s="1" t="n">
        <v>11</v>
      </c>
      <c r="D985" s="1" t="n">
        <v>1</v>
      </c>
      <c r="E985" s="1" t="n">
        <v>0.943053</v>
      </c>
      <c r="F985" s="1" t="n">
        <v>104329</v>
      </c>
      <c r="G985" s="1" t="n">
        <v>0.263837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13</v>
      </c>
      <c r="C986" s="1" t="n">
        <v>13</v>
      </c>
      <c r="D986" s="1" t="n">
        <v>1</v>
      </c>
      <c r="E986" s="1" t="n">
        <v>0.983099</v>
      </c>
      <c r="F986" s="1" t="n">
        <v>98461</v>
      </c>
      <c r="G986" s="1" t="n">
        <v>0.438703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</v>
      </c>
      <c r="C987" s="1" t="n">
        <v>10</v>
      </c>
      <c r="D987" s="1" t="n">
        <v>1</v>
      </c>
      <c r="E987" s="1" t="n">
        <v>0.987265</v>
      </c>
      <c r="F987" s="1" t="n">
        <v>21968</v>
      </c>
      <c r="G987" s="1" t="n">
        <v>0.25225</v>
      </c>
      <c r="H987" s="1" t="n">
        <v>1.80366</v>
      </c>
    </row>
    <row r="988" customFormat="false" ht="16.15" hidden="false" customHeight="false" outlineLevel="0" collapsed="false">
      <c r="A988" s="1" t="n">
        <v>985</v>
      </c>
      <c r="B988" s="1" t="n">
        <v>13</v>
      </c>
      <c r="C988" s="1" t="n">
        <v>17</v>
      </c>
      <c r="D988" s="1" t="n">
        <v>1.30769</v>
      </c>
      <c r="E988" s="1" t="n">
        <v>0.632177</v>
      </c>
      <c r="F988" s="1" t="n">
        <v>10966</v>
      </c>
      <c r="G988" s="1" t="n">
        <v>0.170514</v>
      </c>
      <c r="H988" s="1" t="n">
        <v>267.711</v>
      </c>
    </row>
    <row r="989" customFormat="false" ht="16.15" hidden="false" customHeight="false" outlineLevel="0" collapsed="false">
      <c r="A989" s="1" t="n">
        <v>986</v>
      </c>
      <c r="B989" s="1" t="n">
        <v>11</v>
      </c>
      <c r="C989" s="1" t="n">
        <v>17</v>
      </c>
      <c r="D989" s="1" t="n">
        <v>1.54545</v>
      </c>
      <c r="E989" s="1" t="n">
        <v>0.613698</v>
      </c>
      <c r="F989" s="1" t="n">
        <v>8901</v>
      </c>
      <c r="G989" s="1" t="n">
        <v>0.36495</v>
      </c>
      <c r="H989" s="1" t="n">
        <v>134.061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0.971191</v>
      </c>
      <c r="F990" s="1" t="n">
        <v>394088</v>
      </c>
      <c r="G990" s="1" t="n">
        <v>0.75967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13</v>
      </c>
      <c r="C991" s="1" t="n">
        <v>26</v>
      </c>
      <c r="D991" s="1" t="n">
        <v>2</v>
      </c>
      <c r="E991" s="1" t="n">
        <v>0.367163</v>
      </c>
      <c r="F991" s="1" t="n">
        <v>20384</v>
      </c>
      <c r="G991" s="1" t="n">
        <v>0.146505</v>
      </c>
      <c r="H991" s="1" t="n">
        <v>193.408</v>
      </c>
    </row>
    <row r="992" customFormat="false" ht="16.15" hidden="false" customHeight="false" outlineLevel="0" collapsed="false">
      <c r="A992" s="1" t="n">
        <v>989</v>
      </c>
      <c r="B992" s="1" t="n">
        <v>13</v>
      </c>
      <c r="C992" s="1" t="n">
        <v>20</v>
      </c>
      <c r="D992" s="1" t="n">
        <v>1.53846</v>
      </c>
      <c r="E992" s="1" t="n">
        <v>0.529272</v>
      </c>
      <c r="F992" s="1" t="n">
        <v>14167</v>
      </c>
      <c r="G992" s="1" t="n">
        <v>0.135371</v>
      </c>
      <c r="H992" s="1" t="n">
        <v>244.922</v>
      </c>
    </row>
    <row r="993" customFormat="false" ht="16.15" hidden="false" customHeight="false" outlineLevel="0" collapsed="false">
      <c r="A993" s="1" t="n">
        <v>990</v>
      </c>
      <c r="B993" s="1" t="n">
        <v>14</v>
      </c>
      <c r="C993" s="1" t="n">
        <v>14</v>
      </c>
      <c r="D993" s="1" t="n">
        <v>1</v>
      </c>
      <c r="E993" s="1" t="n">
        <v>0.938949</v>
      </c>
      <c r="F993" s="1" t="n">
        <v>220882</v>
      </c>
      <c r="G993" s="1" t="n">
        <v>0.615043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15</v>
      </c>
      <c r="D994" s="1" t="n">
        <v>1.25</v>
      </c>
      <c r="E994" s="1" t="n">
        <v>0.732251</v>
      </c>
      <c r="F994" s="1" t="n">
        <v>35497</v>
      </c>
      <c r="G994" s="1" t="n">
        <v>0.193457</v>
      </c>
      <c r="H994" s="1" t="n">
        <v>289.482</v>
      </c>
    </row>
    <row r="995" customFormat="false" ht="16.15" hidden="false" customHeight="false" outlineLevel="0" collapsed="false">
      <c r="A995" s="1" t="n">
        <v>992</v>
      </c>
      <c r="B995" s="1" t="n">
        <v>13</v>
      </c>
      <c r="C995" s="1" t="n">
        <v>20</v>
      </c>
      <c r="D995" s="1" t="n">
        <v>1.53846</v>
      </c>
      <c r="E995" s="1" t="n">
        <v>0.555583</v>
      </c>
      <c r="F995" s="1" t="n">
        <v>8459</v>
      </c>
      <c r="G995" s="1" t="n">
        <v>0.181366</v>
      </c>
      <c r="H995" s="1" t="n">
        <v>67.7825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27</v>
      </c>
      <c r="D996" s="1" t="n">
        <v>2.25</v>
      </c>
      <c r="E996" s="1" t="n">
        <v>0.386421</v>
      </c>
      <c r="F996" s="1" t="n">
        <v>22493</v>
      </c>
      <c r="G996" s="1" t="n">
        <v>0.188383</v>
      </c>
      <c r="H996" s="1" t="n">
        <v>12.5897</v>
      </c>
    </row>
    <row r="997" customFormat="false" ht="16.15" hidden="false" customHeight="false" outlineLevel="0" collapsed="false">
      <c r="A997" s="1" t="n">
        <v>994</v>
      </c>
      <c r="B997" s="1" t="n">
        <v>14</v>
      </c>
      <c r="C997" s="1" t="n">
        <v>22</v>
      </c>
      <c r="D997" s="1" t="n">
        <v>1.57143</v>
      </c>
      <c r="E997" s="1" t="n">
        <v>0.547585</v>
      </c>
      <c r="F997" s="1" t="n">
        <v>19837</v>
      </c>
      <c r="G997" s="1" t="n">
        <v>0.290215</v>
      </c>
      <c r="H997" s="1" t="n">
        <v>421.149</v>
      </c>
    </row>
    <row r="998" customFormat="false" ht="16.15" hidden="false" customHeight="false" outlineLevel="0" collapsed="false">
      <c r="A998" s="1" t="n">
        <v>995</v>
      </c>
      <c r="B998" s="1" t="n">
        <v>12</v>
      </c>
      <c r="C998" s="1" t="n">
        <v>13</v>
      </c>
      <c r="D998" s="1" t="n">
        <v>1.08333</v>
      </c>
      <c r="E998" s="1" t="n">
        <v>0.861058</v>
      </c>
      <c r="F998" s="1" t="n">
        <v>16369</v>
      </c>
      <c r="G998" s="1" t="n">
        <v>0.21538</v>
      </c>
      <c r="H998" s="1" t="n">
        <v>8.26532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17</v>
      </c>
      <c r="D999" s="1" t="n">
        <v>1.41667</v>
      </c>
      <c r="E999" s="1" t="n">
        <v>0.63346</v>
      </c>
      <c r="F999" s="1" t="n">
        <v>20131</v>
      </c>
      <c r="G999" s="1" t="n">
        <v>0.324118</v>
      </c>
      <c r="H999" s="1" t="n">
        <v>40.1889</v>
      </c>
    </row>
    <row r="1000" customFormat="false" ht="16.15" hidden="false" customHeight="false" outlineLevel="0" collapsed="false">
      <c r="A1000" s="1" t="n">
        <v>997</v>
      </c>
      <c r="B1000" s="1" t="n">
        <v>13</v>
      </c>
      <c r="C1000" s="1" t="n">
        <v>20</v>
      </c>
      <c r="D1000" s="1" t="n">
        <v>1.53846</v>
      </c>
      <c r="E1000" s="1" t="n">
        <v>0.568246</v>
      </c>
      <c r="F1000" s="1" t="n">
        <v>29715</v>
      </c>
      <c r="G1000" s="1" t="n">
        <v>0.197093</v>
      </c>
      <c r="H1000" s="1" t="n">
        <v>60.9986</v>
      </c>
    </row>
    <row r="1001" customFormat="false" ht="16.15" hidden="false" customHeight="false" outlineLevel="0" collapsed="false">
      <c r="A1001" s="1" t="n">
        <v>998</v>
      </c>
      <c r="B1001" s="1" t="n">
        <v>15</v>
      </c>
      <c r="C1001" s="1" t="n">
        <v>15</v>
      </c>
      <c r="D1001" s="1" t="n">
        <v>1</v>
      </c>
      <c r="E1001" s="1" t="n">
        <v>0.960496</v>
      </c>
      <c r="F1001" s="1" t="n">
        <v>83764</v>
      </c>
      <c r="G1001" s="1" t="n">
        <v>0.264613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13</v>
      </c>
      <c r="C1002" s="1" t="n">
        <v>17</v>
      </c>
      <c r="D1002" s="1" t="n">
        <v>1.30769</v>
      </c>
      <c r="E1002" s="1" t="n">
        <v>0.714871</v>
      </c>
      <c r="F1002" s="1" t="n">
        <v>15977</v>
      </c>
      <c r="G1002" s="1" t="n">
        <v>0.268263</v>
      </c>
      <c r="H1002" s="1" t="n">
        <v>28.1931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0.945768</v>
      </c>
      <c r="F1003" s="1" t="n">
        <v>78060</v>
      </c>
      <c r="G1003" s="1" t="n">
        <v>0.425091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5" t="s">
        <v>25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</v>
      </c>
      <c r="C4" s="1" t="n">
        <v>11</v>
      </c>
      <c r="D4" s="1" t="n">
        <v>1</v>
      </c>
      <c r="E4" s="1" t="n">
        <v>0.993654</v>
      </c>
      <c r="F4" s="1" t="n">
        <v>45886</v>
      </c>
      <c r="G4" s="1" t="n">
        <v>0.329974</v>
      </c>
      <c r="H4" s="1" t="n">
        <v>17.2578</v>
      </c>
      <c r="J4" s="4" t="s">
        <v>14</v>
      </c>
      <c r="K4" s="1" t="n">
        <f aca="false">AVERAGE(B4:B1003)</f>
        <v>11.981</v>
      </c>
      <c r="L4" s="1" t="n">
        <f aca="false">AVERAGE(C4:C1003)</f>
        <v>17.535</v>
      </c>
      <c r="M4" s="1" t="n">
        <f aca="false">AVERAGE(D4:D1003)</f>
        <v>1.47311777</v>
      </c>
      <c r="N4" s="1" t="n">
        <f aca="false">AVERAGE(E4:E1003)</f>
        <v>0.7188776785</v>
      </c>
      <c r="O4" s="1" t="n">
        <f aca="false">AVERAGE(F4:F1003)</f>
        <v>49305.358</v>
      </c>
      <c r="P4" s="1" t="n">
        <f aca="false">AVERAGE(G4:G1003)</f>
        <v>0.3243437093</v>
      </c>
      <c r="Q4" s="1" t="n">
        <f aca="false">COUNTIF(D4:D1003, 1)</f>
        <v>468</v>
      </c>
      <c r="R4" s="1" t="n">
        <f aca="false">100/K4</f>
        <v>8.34654870211168</v>
      </c>
      <c r="S4" s="1" t="n">
        <f aca="false">100/L4</f>
        <v>5.70287995437696</v>
      </c>
    </row>
    <row r="5" customFormat="false" ht="16.15" hidden="false" customHeight="false" outlineLevel="0" collapsed="false">
      <c r="A5" s="1" t="n">
        <v>2</v>
      </c>
      <c r="B5" s="1" t="n">
        <v>11</v>
      </c>
      <c r="C5" s="1" t="n">
        <v>14</v>
      </c>
      <c r="D5" s="1" t="n">
        <v>1.27273</v>
      </c>
      <c r="E5" s="1" t="n">
        <v>0.71488</v>
      </c>
      <c r="F5" s="1" t="n">
        <v>10136</v>
      </c>
      <c r="G5" s="1" t="n">
        <v>0.428271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12</v>
      </c>
      <c r="C6" s="1" t="n">
        <v>12</v>
      </c>
      <c r="D6" s="1" t="n">
        <v>1</v>
      </c>
      <c r="E6" s="1" t="n">
        <v>0.916856</v>
      </c>
      <c r="F6" s="1" t="n">
        <v>195222</v>
      </c>
      <c r="G6" s="1" t="n">
        <v>0.519378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9</v>
      </c>
      <c r="C7" s="1" t="n">
        <v>9</v>
      </c>
      <c r="D7" s="1" t="n">
        <v>1</v>
      </c>
      <c r="E7" s="1" t="n">
        <v>0.917159</v>
      </c>
      <c r="F7" s="1" t="n">
        <v>177374</v>
      </c>
      <c r="G7" s="1" t="n">
        <v>0.61547</v>
      </c>
      <c r="H7" s="1" t="n">
        <v>0</v>
      </c>
      <c r="J7" s="4" t="s">
        <v>15</v>
      </c>
      <c r="K7" s="1" t="n">
        <f aca="false">MAX(D4:D1003)</f>
        <v>5.25</v>
      </c>
      <c r="L7" s="1" t="n">
        <f aca="false">MAX(E4:E1003)</f>
        <v>0.999057</v>
      </c>
      <c r="M7" s="1" t="n">
        <f aca="false">MAX(F4:F1003)</f>
        <v>441484</v>
      </c>
    </row>
    <row r="8" customFormat="false" ht="16.15" hidden="false" customHeight="false" outlineLevel="0" collapsed="false">
      <c r="A8" s="1" t="n">
        <v>5</v>
      </c>
      <c r="B8" s="1" t="n">
        <v>10</v>
      </c>
      <c r="C8" s="1" t="n">
        <v>20</v>
      </c>
      <c r="D8" s="1" t="n">
        <v>2</v>
      </c>
      <c r="E8" s="1" t="n">
        <v>0.415325</v>
      </c>
      <c r="F8" s="1" t="n">
        <v>16355</v>
      </c>
      <c r="G8" s="1" t="n">
        <v>0.275293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0.0824609</v>
      </c>
      <c r="M8" s="1" t="n">
        <f aca="false">MIN(F4:F1003)</f>
        <v>3251</v>
      </c>
    </row>
    <row r="9" customFormat="false" ht="16.15" hidden="false" customHeight="false" outlineLevel="0" collapsed="false">
      <c r="A9" s="1" t="n">
        <v>6</v>
      </c>
      <c r="B9" s="1" t="n">
        <v>14</v>
      </c>
      <c r="C9" s="1" t="n">
        <v>14</v>
      </c>
      <c r="D9" s="1" t="n">
        <v>1</v>
      </c>
      <c r="E9" s="1" t="n">
        <v>0.928371</v>
      </c>
      <c r="F9" s="1" t="n">
        <v>101315</v>
      </c>
      <c r="G9" s="1" t="n">
        <v>0.390127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26</v>
      </c>
      <c r="D10" s="1" t="n">
        <v>2.16667</v>
      </c>
      <c r="E10" s="1" t="n">
        <v>0.387005</v>
      </c>
      <c r="F10" s="1" t="n">
        <v>20104</v>
      </c>
      <c r="G10" s="1" t="n">
        <v>0.223922</v>
      </c>
      <c r="H10" s="1" t="n">
        <v>1.4375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12</v>
      </c>
      <c r="C11" s="1" t="n">
        <v>14</v>
      </c>
      <c r="D11" s="1" t="n">
        <v>1.16667</v>
      </c>
      <c r="E11" s="1" t="n">
        <v>0.759627</v>
      </c>
      <c r="F11" s="1" t="n">
        <v>27095</v>
      </c>
      <c r="G11" s="1" t="n">
        <v>0.417396</v>
      </c>
      <c r="H11" s="1" t="n">
        <v>342.365</v>
      </c>
      <c r="J11" s="4" t="s">
        <v>24</v>
      </c>
      <c r="K11" s="1" t="n">
        <f aca="false">COUNTIF(D4:D1003, "&gt;=3")</f>
        <v>52</v>
      </c>
      <c r="L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13</v>
      </c>
      <c r="D12" s="1" t="n">
        <v>1.08333</v>
      </c>
      <c r="E12" s="1" t="n">
        <v>0.881941</v>
      </c>
      <c r="F12" s="1" t="n">
        <v>23590</v>
      </c>
      <c r="G12" s="1" t="n">
        <v>0.372648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12</v>
      </c>
      <c r="C13" s="1" t="n">
        <v>12</v>
      </c>
      <c r="D13" s="1" t="n">
        <v>1</v>
      </c>
      <c r="E13" s="1" t="n">
        <v>0.978604</v>
      </c>
      <c r="F13" s="1" t="n">
        <v>106387</v>
      </c>
      <c r="G13" s="1" t="n">
        <v>0.406536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14</v>
      </c>
      <c r="C14" s="1" t="n">
        <v>14</v>
      </c>
      <c r="D14" s="1" t="n">
        <v>1</v>
      </c>
      <c r="E14" s="1" t="n">
        <v>0.952052</v>
      </c>
      <c r="F14" s="1" t="n">
        <v>51774</v>
      </c>
      <c r="G14" s="1" t="n">
        <v>0.309608</v>
      </c>
      <c r="H14" s="1" t="n">
        <v>396.974</v>
      </c>
      <c r="J14" s="4" t="s">
        <v>18</v>
      </c>
      <c r="K14" s="1" t="n">
        <f aca="false">_xlfn.STDEV.P(C4:C1003)</f>
        <v>8.2971546327642</v>
      </c>
      <c r="L14" s="0"/>
    </row>
    <row r="15" customFormat="false" ht="16.15" hidden="false" customHeight="false" outlineLevel="0" collapsed="false">
      <c r="A15" s="1" t="n">
        <v>12</v>
      </c>
      <c r="B15" s="1" t="n">
        <v>13</v>
      </c>
      <c r="C15" s="1" t="n">
        <v>13</v>
      </c>
      <c r="D15" s="1" t="n">
        <v>1</v>
      </c>
      <c r="E15" s="1" t="n">
        <v>0.923298</v>
      </c>
      <c r="F15" s="1" t="n">
        <v>41649</v>
      </c>
      <c r="G15" s="1" t="n">
        <v>0.18737</v>
      </c>
      <c r="H15" s="1" t="n">
        <v>2.70658</v>
      </c>
      <c r="J15" s="4" t="s">
        <v>19</v>
      </c>
      <c r="K15" s="1" t="n">
        <f aca="false">K14/L4</f>
        <v>0.473176768335569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11</v>
      </c>
      <c r="C16" s="1" t="n">
        <v>11</v>
      </c>
      <c r="D16" s="1" t="n">
        <v>1</v>
      </c>
      <c r="E16" s="1" t="n">
        <v>0.911759</v>
      </c>
      <c r="F16" s="1" t="n">
        <v>35506</v>
      </c>
      <c r="G16" s="1" t="n">
        <v>0.233877</v>
      </c>
      <c r="H16" s="1" t="n">
        <v>0.45103</v>
      </c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40</v>
      </c>
      <c r="D17" s="1" t="n">
        <v>3.33333</v>
      </c>
      <c r="E17" s="1" t="n">
        <v>0.204297</v>
      </c>
      <c r="F17" s="1" t="n">
        <v>23395</v>
      </c>
      <c r="G17" s="1" t="n">
        <v>0.169281</v>
      </c>
      <c r="H17" s="1" t="n">
        <v>4.59673</v>
      </c>
    </row>
    <row r="18" customFormat="false" ht="16.15" hidden="false" customHeight="false" outlineLevel="0" collapsed="false">
      <c r="A18" s="1" t="n">
        <v>15</v>
      </c>
      <c r="B18" s="1" t="n">
        <v>13</v>
      </c>
      <c r="C18" s="1" t="n">
        <v>13</v>
      </c>
      <c r="D18" s="1" t="n">
        <v>1</v>
      </c>
      <c r="E18" s="1" t="n">
        <v>0.92545</v>
      </c>
      <c r="F18" s="1" t="n">
        <v>83614</v>
      </c>
      <c r="G18" s="1" t="n">
        <v>0.214192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13</v>
      </c>
      <c r="C19" s="1" t="n">
        <v>13</v>
      </c>
      <c r="D19" s="1" t="n">
        <v>1</v>
      </c>
      <c r="E19" s="1" t="n">
        <v>0.969282</v>
      </c>
      <c r="F19" s="1" t="n">
        <v>168074</v>
      </c>
      <c r="G19" s="1" t="n">
        <v>0.573478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11</v>
      </c>
      <c r="C20" s="1" t="n">
        <v>25</v>
      </c>
      <c r="D20" s="1" t="n">
        <v>2.27273</v>
      </c>
      <c r="E20" s="1" t="n">
        <v>0.34978</v>
      </c>
      <c r="F20" s="1" t="n">
        <v>23815</v>
      </c>
      <c r="G20" s="1" t="n">
        <v>0.217606</v>
      </c>
      <c r="H20" s="1" t="n">
        <v>60.0261</v>
      </c>
    </row>
    <row r="21" customFormat="false" ht="16.15" hidden="false" customHeight="false" outlineLevel="0" collapsed="false">
      <c r="A21" s="1" t="n">
        <v>18</v>
      </c>
      <c r="B21" s="1" t="n">
        <v>11</v>
      </c>
      <c r="C21" s="1" t="n">
        <v>14</v>
      </c>
      <c r="D21" s="1" t="n">
        <v>1.27273</v>
      </c>
      <c r="E21" s="1" t="n">
        <v>0.694819</v>
      </c>
      <c r="F21" s="1" t="n">
        <v>21367</v>
      </c>
      <c r="G21" s="1" t="n">
        <v>0.333521</v>
      </c>
      <c r="H21" s="1" t="n">
        <v>402.849</v>
      </c>
    </row>
    <row r="22" customFormat="false" ht="16.15" hidden="false" customHeight="false" outlineLevel="0" collapsed="false">
      <c r="A22" s="1" t="n">
        <v>19</v>
      </c>
      <c r="B22" s="1" t="n">
        <v>13</v>
      </c>
      <c r="C22" s="1" t="n">
        <v>13</v>
      </c>
      <c r="D22" s="1" t="n">
        <v>1</v>
      </c>
      <c r="E22" s="1" t="n">
        <v>0.926697</v>
      </c>
      <c r="F22" s="1" t="n">
        <v>76336</v>
      </c>
      <c r="G22" s="1" t="n">
        <v>0.461994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</v>
      </c>
      <c r="C23" s="1" t="n">
        <v>12</v>
      </c>
      <c r="D23" s="1" t="n">
        <v>1</v>
      </c>
      <c r="E23" s="1" t="n">
        <v>0.996633</v>
      </c>
      <c r="F23" s="1" t="n">
        <v>54809</v>
      </c>
      <c r="G23" s="1" t="n">
        <v>0.334216</v>
      </c>
      <c r="H23" s="1" t="n">
        <v>26.2788</v>
      </c>
    </row>
    <row r="24" customFormat="false" ht="16.15" hidden="false" customHeight="false" outlineLevel="0" collapsed="false">
      <c r="A24" s="1" t="n">
        <v>21</v>
      </c>
      <c r="B24" s="1" t="n">
        <v>10</v>
      </c>
      <c r="C24" s="1" t="n">
        <v>22</v>
      </c>
      <c r="D24" s="1" t="n">
        <v>2.2</v>
      </c>
      <c r="E24" s="1" t="n">
        <v>0.370261</v>
      </c>
      <c r="F24" s="1" t="n">
        <v>13305</v>
      </c>
      <c r="G24" s="1" t="n">
        <v>0.159553</v>
      </c>
      <c r="H24" s="1" t="n">
        <v>392.992</v>
      </c>
    </row>
    <row r="25" customFormat="false" ht="16.15" hidden="false" customHeight="false" outlineLevel="0" collapsed="false">
      <c r="A25" s="1" t="n">
        <v>22</v>
      </c>
      <c r="B25" s="1" t="n">
        <v>10</v>
      </c>
      <c r="C25" s="1" t="n">
        <v>10</v>
      </c>
      <c r="D25" s="1" t="n">
        <v>1</v>
      </c>
      <c r="E25" s="1" t="n">
        <v>0.904028</v>
      </c>
      <c r="F25" s="1" t="n">
        <v>31027</v>
      </c>
      <c r="G25" s="1" t="n">
        <v>0.447188</v>
      </c>
      <c r="H25" s="1" t="n">
        <v>1.73085</v>
      </c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25</v>
      </c>
      <c r="D26" s="1" t="n">
        <v>2.08333</v>
      </c>
      <c r="E26" s="1" t="n">
        <v>0.395145</v>
      </c>
      <c r="F26" s="1" t="n">
        <v>13841</v>
      </c>
      <c r="G26" s="1" t="n">
        <v>0.283931</v>
      </c>
      <c r="H26" s="1" t="n">
        <v>74.2591</v>
      </c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0.913571</v>
      </c>
      <c r="F27" s="1" t="n">
        <v>69757</v>
      </c>
      <c r="G27" s="1" t="n">
        <v>0.50997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14</v>
      </c>
      <c r="C28" s="1" t="n">
        <v>14</v>
      </c>
      <c r="D28" s="1" t="n">
        <v>1</v>
      </c>
      <c r="E28" s="1" t="n">
        <v>0.931049</v>
      </c>
      <c r="F28" s="1" t="n">
        <v>115367</v>
      </c>
      <c r="G28" s="1" t="n">
        <v>0.554442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13</v>
      </c>
      <c r="C29" s="1" t="n">
        <v>28</v>
      </c>
      <c r="D29" s="1" t="n">
        <v>2.15385</v>
      </c>
      <c r="E29" s="1" t="n">
        <v>0.359949</v>
      </c>
      <c r="F29" s="1" t="n">
        <v>25139</v>
      </c>
      <c r="G29" s="1" t="n">
        <v>0.172956</v>
      </c>
      <c r="H29" s="1" t="n">
        <v>15.4225</v>
      </c>
    </row>
    <row r="30" customFormat="false" ht="16.15" hidden="false" customHeight="false" outlineLevel="0" collapsed="false">
      <c r="A30" s="1" t="n">
        <v>27</v>
      </c>
      <c r="B30" s="1" t="n">
        <v>11</v>
      </c>
      <c r="C30" s="1" t="n">
        <v>13</v>
      </c>
      <c r="D30" s="1" t="n">
        <v>1.18182</v>
      </c>
      <c r="E30" s="1" t="n">
        <v>0.788694</v>
      </c>
      <c r="F30" s="1" t="n">
        <v>21669</v>
      </c>
      <c r="G30" s="1" t="n">
        <v>0.158324</v>
      </c>
      <c r="H30" s="1" t="n">
        <v>138.147</v>
      </c>
    </row>
    <row r="31" customFormat="false" ht="16.15" hidden="false" customHeight="false" outlineLevel="0" collapsed="false">
      <c r="A31" s="1" t="n">
        <v>28</v>
      </c>
      <c r="B31" s="1" t="n">
        <v>12</v>
      </c>
      <c r="C31" s="1" t="n">
        <v>38</v>
      </c>
      <c r="D31" s="1" t="n">
        <v>3.16667</v>
      </c>
      <c r="E31" s="1" t="n">
        <v>0.22254</v>
      </c>
      <c r="F31" s="1" t="n">
        <v>14107</v>
      </c>
      <c r="G31" s="1" t="n">
        <v>0.11107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11</v>
      </c>
      <c r="C32" s="1" t="n">
        <v>22</v>
      </c>
      <c r="D32" s="1" t="n">
        <v>2</v>
      </c>
      <c r="E32" s="1" t="n">
        <v>0.409036</v>
      </c>
      <c r="F32" s="1" t="n">
        <v>12615</v>
      </c>
      <c r="G32" s="1" t="n">
        <v>0.204531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11</v>
      </c>
      <c r="C33" s="1" t="n">
        <v>11</v>
      </c>
      <c r="D33" s="1" t="n">
        <v>1</v>
      </c>
      <c r="E33" s="1" t="n">
        <v>0.936465</v>
      </c>
      <c r="F33" s="1" t="n">
        <v>145506</v>
      </c>
      <c r="G33" s="1" t="n">
        <v>0.504067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12</v>
      </c>
      <c r="C34" s="1" t="n">
        <v>17</v>
      </c>
      <c r="D34" s="1" t="n">
        <v>1.41667</v>
      </c>
      <c r="E34" s="1" t="n">
        <v>0.608842</v>
      </c>
      <c r="F34" s="1" t="n">
        <v>27595</v>
      </c>
      <c r="G34" s="1" t="n">
        <v>0.282041</v>
      </c>
      <c r="H34" s="1" t="n">
        <v>123.919</v>
      </c>
    </row>
    <row r="35" customFormat="false" ht="16.15" hidden="false" customHeight="false" outlineLevel="0" collapsed="false">
      <c r="A35" s="1" t="n">
        <v>32</v>
      </c>
      <c r="B35" s="1" t="n">
        <v>10</v>
      </c>
      <c r="C35" s="1" t="n">
        <v>46</v>
      </c>
      <c r="D35" s="1" t="n">
        <v>4.6</v>
      </c>
      <c r="E35" s="1" t="n">
        <v>0.126269</v>
      </c>
      <c r="F35" s="1" t="n">
        <v>18572</v>
      </c>
      <c r="G35" s="1" t="n">
        <v>0.124079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14</v>
      </c>
      <c r="C36" s="1" t="n">
        <v>14</v>
      </c>
      <c r="D36" s="1" t="n">
        <v>1</v>
      </c>
      <c r="E36" s="1" t="n">
        <v>0.947737</v>
      </c>
      <c r="F36" s="1" t="n">
        <v>67093</v>
      </c>
      <c r="G36" s="1" t="n">
        <v>0.502245</v>
      </c>
      <c r="H36" s="1" t="n">
        <v>7.25536</v>
      </c>
    </row>
    <row r="37" customFormat="false" ht="16.15" hidden="false" customHeight="false" outlineLevel="0" collapsed="false">
      <c r="A37" s="1" t="n">
        <v>34</v>
      </c>
      <c r="B37" s="1" t="n">
        <v>11</v>
      </c>
      <c r="C37" s="1" t="n">
        <v>16</v>
      </c>
      <c r="D37" s="1" t="n">
        <v>1.45455</v>
      </c>
      <c r="E37" s="1" t="n">
        <v>0.602097</v>
      </c>
      <c r="F37" s="1" t="n">
        <v>9238</v>
      </c>
      <c r="G37" s="1" t="n">
        <v>0.138096</v>
      </c>
      <c r="H37" s="1" t="n">
        <v>9.17846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31</v>
      </c>
      <c r="D38" s="1" t="n">
        <v>2.58333</v>
      </c>
      <c r="E38" s="1" t="n">
        <v>0.323476</v>
      </c>
      <c r="F38" s="1" t="n">
        <v>23567</v>
      </c>
      <c r="G38" s="1" t="n">
        <v>0.176307</v>
      </c>
      <c r="H38" s="1" t="n">
        <v>7.73042</v>
      </c>
    </row>
    <row r="39" customFormat="false" ht="16.15" hidden="false" customHeight="false" outlineLevel="0" collapsed="false">
      <c r="A39" s="1" t="n">
        <v>36</v>
      </c>
      <c r="B39" s="1" t="n">
        <v>9</v>
      </c>
      <c r="C39" s="1" t="n">
        <v>29</v>
      </c>
      <c r="D39" s="1" t="n">
        <v>3.22222</v>
      </c>
      <c r="E39" s="1" t="n">
        <v>0.264446</v>
      </c>
      <c r="F39" s="1" t="n">
        <v>16677</v>
      </c>
      <c r="G39" s="1" t="n">
        <v>0.236527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11</v>
      </c>
      <c r="C40" s="1" t="n">
        <v>11</v>
      </c>
      <c r="D40" s="1" t="n">
        <v>1</v>
      </c>
      <c r="E40" s="1" t="n">
        <v>0.913313</v>
      </c>
      <c r="F40" s="1" t="n">
        <v>46698</v>
      </c>
      <c r="G40" s="1" t="n">
        <v>0.545149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</v>
      </c>
      <c r="C41" s="1" t="n">
        <v>10</v>
      </c>
      <c r="D41" s="1" t="n">
        <v>1</v>
      </c>
      <c r="E41" s="1" t="n">
        <v>0.942181</v>
      </c>
      <c r="F41" s="1" t="n">
        <v>26717</v>
      </c>
      <c r="G41" s="1" t="n">
        <v>0.385687</v>
      </c>
      <c r="H41" s="1" t="n">
        <v>36.7786</v>
      </c>
    </row>
    <row r="42" customFormat="false" ht="16.15" hidden="false" customHeight="false" outlineLevel="0" collapsed="false">
      <c r="A42" s="1" t="n">
        <v>39</v>
      </c>
      <c r="B42" s="1" t="n">
        <v>12</v>
      </c>
      <c r="C42" s="1" t="n">
        <v>21</v>
      </c>
      <c r="D42" s="1" t="n">
        <v>1.75</v>
      </c>
      <c r="E42" s="1" t="n">
        <v>0.517541</v>
      </c>
      <c r="F42" s="1" t="n">
        <v>23672</v>
      </c>
      <c r="G42" s="1" t="n">
        <v>0.329253</v>
      </c>
      <c r="H42" s="1" t="n">
        <v>0.466513</v>
      </c>
    </row>
    <row r="43" customFormat="false" ht="16.15" hidden="false" customHeight="false" outlineLevel="0" collapsed="false">
      <c r="A43" s="1" t="n">
        <v>40</v>
      </c>
      <c r="B43" s="1" t="n">
        <v>11</v>
      </c>
      <c r="C43" s="1" t="n">
        <v>32</v>
      </c>
      <c r="D43" s="1" t="n">
        <v>2.90909</v>
      </c>
      <c r="E43" s="1" t="n">
        <v>0.174436</v>
      </c>
      <c r="F43" s="1" t="n">
        <v>16929</v>
      </c>
      <c r="G43" s="1" t="n">
        <v>0.0815689</v>
      </c>
      <c r="H43" s="1" t="n">
        <v>16.0576</v>
      </c>
    </row>
    <row r="44" customFormat="false" ht="16.15" hidden="false" customHeight="false" outlineLevel="0" collapsed="false">
      <c r="A44" s="1" t="n">
        <v>41</v>
      </c>
      <c r="B44" s="1" t="n">
        <v>13</v>
      </c>
      <c r="C44" s="1" t="n">
        <v>22</v>
      </c>
      <c r="D44" s="1" t="n">
        <v>1.69231</v>
      </c>
      <c r="E44" s="1" t="n">
        <v>0.466479</v>
      </c>
      <c r="F44" s="1" t="n">
        <v>36530</v>
      </c>
      <c r="G44" s="1" t="n">
        <v>0.274144</v>
      </c>
      <c r="H44" s="1" t="n">
        <v>14.8802</v>
      </c>
    </row>
    <row r="45" customFormat="false" ht="16.15" hidden="false" customHeight="false" outlineLevel="0" collapsed="false">
      <c r="A45" s="1" t="n">
        <v>42</v>
      </c>
      <c r="B45" s="1" t="n">
        <v>13</v>
      </c>
      <c r="C45" s="1" t="n">
        <v>17</v>
      </c>
      <c r="D45" s="1" t="n">
        <v>1.30769</v>
      </c>
      <c r="E45" s="1" t="n">
        <v>0.66746</v>
      </c>
      <c r="F45" s="1" t="n">
        <v>13943</v>
      </c>
      <c r="G45" s="1" t="n">
        <v>0.404063</v>
      </c>
      <c r="H45" s="1" t="n">
        <v>498.276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43</v>
      </c>
      <c r="D46" s="1" t="n">
        <v>3.58333</v>
      </c>
      <c r="E46" s="1" t="n">
        <v>0.176394</v>
      </c>
      <c r="F46" s="1" t="n">
        <v>14372</v>
      </c>
      <c r="G46" s="1" t="n">
        <v>0.122088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14</v>
      </c>
      <c r="C47" s="1" t="n">
        <v>14</v>
      </c>
      <c r="D47" s="1" t="n">
        <v>1</v>
      </c>
      <c r="E47" s="1" t="n">
        <v>0.928459</v>
      </c>
      <c r="F47" s="1" t="n">
        <v>59602</v>
      </c>
      <c r="G47" s="1" t="n">
        <v>0.366232</v>
      </c>
      <c r="H47" s="1" t="n">
        <v>0.653929</v>
      </c>
    </row>
    <row r="48" customFormat="false" ht="16.15" hidden="false" customHeight="false" outlineLevel="0" collapsed="false">
      <c r="A48" s="1" t="n">
        <v>45</v>
      </c>
      <c r="B48" s="1" t="n">
        <v>14</v>
      </c>
      <c r="C48" s="1" t="n">
        <v>28</v>
      </c>
      <c r="D48" s="1" t="n">
        <v>2</v>
      </c>
      <c r="E48" s="1" t="n">
        <v>0.399238</v>
      </c>
      <c r="F48" s="1" t="n">
        <v>24344</v>
      </c>
      <c r="G48" s="1" t="n">
        <v>0.117152</v>
      </c>
      <c r="H48" s="1" t="n">
        <v>43.4869</v>
      </c>
    </row>
    <row r="49" customFormat="false" ht="16.15" hidden="false" customHeight="false" outlineLevel="0" collapsed="false">
      <c r="A49" s="1" t="n">
        <v>46</v>
      </c>
      <c r="B49" s="1" t="n">
        <v>11</v>
      </c>
      <c r="C49" s="1" t="n">
        <v>11</v>
      </c>
      <c r="D49" s="1" t="n">
        <v>1</v>
      </c>
      <c r="E49" s="1" t="n">
        <v>0.994979</v>
      </c>
      <c r="F49" s="1" t="n">
        <v>121835</v>
      </c>
      <c r="G49" s="1" t="n">
        <v>0.628197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11</v>
      </c>
      <c r="C50" s="1" t="n">
        <v>11</v>
      </c>
      <c r="D50" s="1" t="n">
        <v>1</v>
      </c>
      <c r="E50" s="1" t="n">
        <v>0.933423</v>
      </c>
      <c r="F50" s="1" t="n">
        <v>231271</v>
      </c>
      <c r="G50" s="1" t="n">
        <v>0.777105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13</v>
      </c>
      <c r="C51" s="1" t="n">
        <v>20</v>
      </c>
      <c r="D51" s="1" t="n">
        <v>1.53846</v>
      </c>
      <c r="E51" s="1" t="n">
        <v>0.583655</v>
      </c>
      <c r="F51" s="1" t="n">
        <v>106445</v>
      </c>
      <c r="G51" s="1" t="n">
        <v>0.1392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</v>
      </c>
      <c r="C52" s="1" t="n">
        <v>13</v>
      </c>
      <c r="D52" s="1" t="n">
        <v>1.18182</v>
      </c>
      <c r="E52" s="1" t="n">
        <v>0.789085</v>
      </c>
      <c r="F52" s="1" t="n">
        <v>7113</v>
      </c>
      <c r="G52" s="1" t="n">
        <v>0.298429</v>
      </c>
      <c r="H52" s="1" t="n">
        <v>59.8277</v>
      </c>
    </row>
    <row r="53" customFormat="false" ht="16.15" hidden="false" customHeight="false" outlineLevel="0" collapsed="false">
      <c r="A53" s="1" t="n">
        <v>50</v>
      </c>
      <c r="B53" s="1" t="n">
        <v>11</v>
      </c>
      <c r="C53" s="1" t="n">
        <v>20</v>
      </c>
      <c r="D53" s="1" t="n">
        <v>1.81818</v>
      </c>
      <c r="E53" s="1" t="n">
        <v>0.473571</v>
      </c>
      <c r="F53" s="1" t="n">
        <v>17437</v>
      </c>
      <c r="G53" s="1" t="n">
        <v>0.155083</v>
      </c>
      <c r="H53" s="1" t="n">
        <v>4.69637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0.908502</v>
      </c>
      <c r="F54" s="1" t="n">
        <v>146006</v>
      </c>
      <c r="G54" s="1" t="n">
        <v>0.726007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12</v>
      </c>
      <c r="C55" s="1" t="n">
        <v>28</v>
      </c>
      <c r="D55" s="1" t="n">
        <v>2.33333</v>
      </c>
      <c r="E55" s="1" t="n">
        <v>0.318592</v>
      </c>
      <c r="F55" s="1" t="n">
        <v>25349</v>
      </c>
      <c r="G55" s="1" t="n">
        <v>0.191554</v>
      </c>
      <c r="H55" s="1" t="n">
        <v>105.48</v>
      </c>
    </row>
    <row r="56" customFormat="false" ht="16.15" hidden="false" customHeight="false" outlineLevel="0" collapsed="false">
      <c r="A56" s="1" t="n">
        <v>53</v>
      </c>
      <c r="B56" s="1" t="n">
        <v>7</v>
      </c>
      <c r="C56" s="1" t="n">
        <v>7</v>
      </c>
      <c r="D56" s="1" t="n">
        <v>1</v>
      </c>
      <c r="E56" s="1" t="n">
        <v>0.884172</v>
      </c>
      <c r="F56" s="1" t="n">
        <v>21005</v>
      </c>
      <c r="G56" s="1" t="n">
        <v>0.257914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13</v>
      </c>
      <c r="C57" s="1" t="n">
        <v>13</v>
      </c>
      <c r="D57" s="1" t="n">
        <v>1</v>
      </c>
      <c r="E57" s="1" t="n">
        <v>0.955805</v>
      </c>
      <c r="F57" s="1" t="n">
        <v>127635</v>
      </c>
      <c r="G57" s="1" t="n">
        <v>0.249623</v>
      </c>
      <c r="H57" s="1" t="n">
        <v>0</v>
      </c>
    </row>
    <row r="58" customFormat="false" ht="16.15" hidden="false" customHeight="false" outlineLevel="0" collapsed="false">
      <c r="A58" s="1" t="n">
        <v>55</v>
      </c>
      <c r="B58" s="1" t="n">
        <v>14</v>
      </c>
      <c r="C58" s="1" t="n">
        <v>14</v>
      </c>
      <c r="D58" s="1" t="n">
        <v>1</v>
      </c>
      <c r="E58" s="1" t="n">
        <v>0.939969</v>
      </c>
      <c r="F58" s="1" t="n">
        <v>60955</v>
      </c>
      <c r="G58" s="1" t="n">
        <v>0.406386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10</v>
      </c>
      <c r="C59" s="1" t="n">
        <v>39</v>
      </c>
      <c r="D59" s="1" t="n">
        <v>3.9</v>
      </c>
      <c r="E59" s="1" t="n">
        <v>0.139448</v>
      </c>
      <c r="F59" s="1" t="n">
        <v>19899</v>
      </c>
      <c r="G59" s="1" t="n">
        <v>0.23715</v>
      </c>
      <c r="H59" s="1" t="n">
        <v>21.91</v>
      </c>
    </row>
    <row r="60" customFormat="false" ht="16.15" hidden="false" customHeight="false" outlineLevel="0" collapsed="false">
      <c r="A60" s="1" t="n">
        <v>57</v>
      </c>
      <c r="B60" s="1" t="n">
        <v>11</v>
      </c>
      <c r="C60" s="1" t="n">
        <v>11</v>
      </c>
      <c r="D60" s="1" t="n">
        <v>1</v>
      </c>
      <c r="E60" s="1" t="n">
        <v>0.918329</v>
      </c>
      <c r="F60" s="1" t="n">
        <v>45500</v>
      </c>
      <c r="G60" s="1" t="n">
        <v>0.410088</v>
      </c>
      <c r="H60" s="1" t="n">
        <v>3.52894</v>
      </c>
    </row>
    <row r="61" customFormat="false" ht="16.15" hidden="false" customHeight="false" outlineLevel="0" collapsed="false">
      <c r="A61" s="1" t="n">
        <v>58</v>
      </c>
      <c r="B61" s="1" t="n">
        <v>11</v>
      </c>
      <c r="C61" s="1" t="n">
        <v>13</v>
      </c>
      <c r="D61" s="1" t="n">
        <v>1.18182</v>
      </c>
      <c r="E61" s="1" t="n">
        <v>0.783269</v>
      </c>
      <c r="F61" s="1" t="n">
        <v>26027</v>
      </c>
      <c r="G61" s="1" t="n">
        <v>0.393117</v>
      </c>
      <c r="H61" s="1" t="n">
        <v>156.854</v>
      </c>
    </row>
    <row r="62" customFormat="false" ht="16.15" hidden="false" customHeight="false" outlineLevel="0" collapsed="false">
      <c r="A62" s="1" t="n">
        <v>59</v>
      </c>
      <c r="B62" s="1" t="n">
        <v>15</v>
      </c>
      <c r="C62" s="1" t="n">
        <v>15</v>
      </c>
      <c r="D62" s="1" t="n">
        <v>1</v>
      </c>
      <c r="E62" s="1" t="n">
        <v>0.964132</v>
      </c>
      <c r="F62" s="1" t="n">
        <v>63942</v>
      </c>
      <c r="G62" s="1" t="n">
        <v>0.44007</v>
      </c>
      <c r="H62" s="1" t="n">
        <v>33.9724</v>
      </c>
    </row>
    <row r="63" customFormat="false" ht="16.15" hidden="false" customHeight="false" outlineLevel="0" collapsed="false">
      <c r="A63" s="1" t="n">
        <v>60</v>
      </c>
      <c r="B63" s="1" t="n">
        <v>15</v>
      </c>
      <c r="C63" s="1" t="n">
        <v>15</v>
      </c>
      <c r="D63" s="1" t="n">
        <v>1</v>
      </c>
      <c r="E63" s="1" t="n">
        <v>0.960214</v>
      </c>
      <c r="F63" s="1" t="n">
        <v>97598</v>
      </c>
      <c r="G63" s="1" t="n">
        <v>0.426642</v>
      </c>
      <c r="H63" s="1" t="n">
        <v>9.07687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0.922484</v>
      </c>
      <c r="F64" s="1" t="n">
        <v>58910</v>
      </c>
      <c r="G64" s="1" t="n">
        <v>0.502201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12</v>
      </c>
      <c r="C65" s="1" t="n">
        <v>12</v>
      </c>
      <c r="D65" s="1" t="n">
        <v>1</v>
      </c>
      <c r="E65" s="1" t="n">
        <v>0.926605</v>
      </c>
      <c r="F65" s="1" t="n">
        <v>120304</v>
      </c>
      <c r="G65" s="1" t="n">
        <v>0.52473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</v>
      </c>
      <c r="C66" s="1" t="n">
        <v>15</v>
      </c>
      <c r="D66" s="1" t="n">
        <v>1.36364</v>
      </c>
      <c r="E66" s="1" t="n">
        <v>0.681679</v>
      </c>
      <c r="F66" s="1" t="n">
        <v>24886</v>
      </c>
      <c r="G66" s="1" t="n">
        <v>0.328808</v>
      </c>
      <c r="H66" s="1" t="n">
        <v>7.96581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20</v>
      </c>
      <c r="D67" s="1" t="n">
        <v>1.66667</v>
      </c>
      <c r="E67" s="1" t="n">
        <v>0.51732</v>
      </c>
      <c r="F67" s="1" t="n">
        <v>16702</v>
      </c>
      <c r="G67" s="1" t="n">
        <v>0.298745</v>
      </c>
      <c r="H67" s="1" t="n">
        <v>181.969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26</v>
      </c>
      <c r="D68" s="1" t="n">
        <v>2.16667</v>
      </c>
      <c r="E68" s="1" t="n">
        <v>0.39629</v>
      </c>
      <c r="F68" s="1" t="n">
        <v>31630</v>
      </c>
      <c r="G68" s="1" t="n">
        <v>0.256008</v>
      </c>
      <c r="H68" s="1" t="n">
        <v>557.179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17</v>
      </c>
      <c r="D69" s="1" t="n">
        <v>1.41667</v>
      </c>
      <c r="E69" s="1" t="n">
        <v>0.654878</v>
      </c>
      <c r="F69" s="1" t="n">
        <v>20179</v>
      </c>
      <c r="G69" s="1" t="n">
        <v>0.304113</v>
      </c>
      <c r="H69" s="1" t="n">
        <v>288.001</v>
      </c>
    </row>
    <row r="70" customFormat="false" ht="16.15" hidden="false" customHeight="false" outlineLevel="0" collapsed="false">
      <c r="A70" s="1" t="n">
        <v>67</v>
      </c>
      <c r="B70" s="1" t="n">
        <v>13</v>
      </c>
      <c r="C70" s="1" t="n">
        <v>20</v>
      </c>
      <c r="D70" s="1" t="n">
        <v>1.53846</v>
      </c>
      <c r="E70" s="1" t="n">
        <v>0.574584</v>
      </c>
      <c r="F70" s="1" t="n">
        <v>22192</v>
      </c>
      <c r="G70" s="1" t="n">
        <v>0.157066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0.911871</v>
      </c>
      <c r="F71" s="1" t="n">
        <v>17156</v>
      </c>
      <c r="G71" s="1" t="n">
        <v>0.428535</v>
      </c>
      <c r="H71" s="1" t="n">
        <v>23.3452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19</v>
      </c>
      <c r="D72" s="1" t="n">
        <v>1.58333</v>
      </c>
      <c r="E72" s="1" t="n">
        <v>0.550294</v>
      </c>
      <c r="F72" s="1" t="n">
        <v>20515</v>
      </c>
      <c r="G72" s="1" t="n">
        <v>0.257293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13</v>
      </c>
      <c r="C73" s="1" t="n">
        <v>13</v>
      </c>
      <c r="D73" s="1" t="n">
        <v>1</v>
      </c>
      <c r="E73" s="1" t="n">
        <v>0.945854</v>
      </c>
      <c r="F73" s="1" t="n">
        <v>59826</v>
      </c>
      <c r="G73" s="1" t="n">
        <v>0.358541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14</v>
      </c>
      <c r="C74" s="1" t="n">
        <v>14</v>
      </c>
      <c r="D74" s="1" t="n">
        <v>1</v>
      </c>
      <c r="E74" s="1" t="n">
        <v>0.936434</v>
      </c>
      <c r="F74" s="1" t="n">
        <v>76548</v>
      </c>
      <c r="G74" s="1" t="n">
        <v>0.371833</v>
      </c>
      <c r="H74" s="1" t="n">
        <v>12.3608</v>
      </c>
    </row>
    <row r="75" customFormat="false" ht="16.15" hidden="false" customHeight="false" outlineLevel="0" collapsed="false">
      <c r="A75" s="1" t="n">
        <v>72</v>
      </c>
      <c r="B75" s="1" t="n">
        <v>8</v>
      </c>
      <c r="C75" s="1" t="n">
        <v>22</v>
      </c>
      <c r="D75" s="1" t="n">
        <v>2.75</v>
      </c>
      <c r="E75" s="1" t="n">
        <v>0.304889</v>
      </c>
      <c r="F75" s="1" t="n">
        <v>3427</v>
      </c>
      <c r="G75" s="1" t="n">
        <v>0.305492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0.9696</v>
      </c>
      <c r="F76" s="1" t="n">
        <v>81873</v>
      </c>
      <c r="G76" s="1" t="n">
        <v>0.244196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10</v>
      </c>
      <c r="C77" s="1" t="n">
        <v>13</v>
      </c>
      <c r="D77" s="1" t="n">
        <v>1.3</v>
      </c>
      <c r="E77" s="1" t="n">
        <v>0.687582</v>
      </c>
      <c r="F77" s="1" t="n">
        <v>7546</v>
      </c>
      <c r="G77" s="1" t="n">
        <v>0.261976</v>
      </c>
      <c r="H77" s="1" t="n">
        <v>31.96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0.918294</v>
      </c>
      <c r="F78" s="1" t="n">
        <v>87237</v>
      </c>
      <c r="G78" s="1" t="n">
        <v>0.518926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0.93701</v>
      </c>
      <c r="F79" s="1" t="n">
        <v>34410</v>
      </c>
      <c r="G79" s="1" t="n">
        <v>0.31551</v>
      </c>
      <c r="H79" s="1" t="n">
        <v>12.4479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0.93898</v>
      </c>
      <c r="F80" s="1" t="n">
        <v>100750</v>
      </c>
      <c r="G80" s="1" t="n">
        <v>0.376901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11</v>
      </c>
      <c r="C81" s="1" t="n">
        <v>38</v>
      </c>
      <c r="D81" s="1" t="n">
        <v>3.45455</v>
      </c>
      <c r="E81" s="1" t="n">
        <v>0.199479</v>
      </c>
      <c r="F81" s="1" t="n">
        <v>20154</v>
      </c>
      <c r="G81" s="1" t="n">
        <v>0.131389</v>
      </c>
      <c r="H81" s="1" t="n">
        <v>25.8097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31</v>
      </c>
      <c r="D82" s="1" t="n">
        <v>2.38462</v>
      </c>
      <c r="E82" s="1" t="n">
        <v>0.329</v>
      </c>
      <c r="F82" s="1" t="n">
        <v>21829</v>
      </c>
      <c r="G82" s="1" t="n">
        <v>0.230666</v>
      </c>
      <c r="H82" s="1" t="n">
        <v>29.34</v>
      </c>
    </row>
    <row r="83" customFormat="false" ht="16.15" hidden="false" customHeight="false" outlineLevel="0" collapsed="false">
      <c r="A83" s="1" t="n">
        <v>80</v>
      </c>
      <c r="B83" s="1" t="n">
        <v>13</v>
      </c>
      <c r="C83" s="1" t="n">
        <v>13</v>
      </c>
      <c r="D83" s="1" t="n">
        <v>1</v>
      </c>
      <c r="E83" s="1" t="n">
        <v>0.924555</v>
      </c>
      <c r="F83" s="1" t="n">
        <v>74324</v>
      </c>
      <c r="G83" s="1" t="n">
        <v>0.490797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13</v>
      </c>
      <c r="C84" s="1" t="n">
        <v>13</v>
      </c>
      <c r="D84" s="1" t="n">
        <v>1</v>
      </c>
      <c r="E84" s="1" t="n">
        <v>0.988819</v>
      </c>
      <c r="F84" s="1" t="n">
        <v>152769</v>
      </c>
      <c r="G84" s="1" t="n">
        <v>0.686004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13</v>
      </c>
      <c r="C85" s="1" t="n">
        <v>14</v>
      </c>
      <c r="D85" s="1" t="n">
        <v>1.07692</v>
      </c>
      <c r="E85" s="1" t="n">
        <v>0.878823</v>
      </c>
      <c r="F85" s="1" t="n">
        <v>28189</v>
      </c>
      <c r="G85" s="1" t="n">
        <v>0.445878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11</v>
      </c>
      <c r="C86" s="1" t="n">
        <v>34</v>
      </c>
      <c r="D86" s="1" t="n">
        <v>3.09091</v>
      </c>
      <c r="E86" s="1" t="n">
        <v>0.242566</v>
      </c>
      <c r="F86" s="1" t="n">
        <v>15244</v>
      </c>
      <c r="G86" s="1" t="n">
        <v>0.18464</v>
      </c>
      <c r="H86" s="1" t="n">
        <v>0.852537</v>
      </c>
    </row>
    <row r="87" customFormat="false" ht="16.15" hidden="false" customHeight="false" outlineLevel="0" collapsed="false">
      <c r="A87" s="1" t="n">
        <v>84</v>
      </c>
      <c r="B87" s="1" t="n">
        <v>10</v>
      </c>
      <c r="C87" s="1" t="n">
        <v>11</v>
      </c>
      <c r="D87" s="1" t="n">
        <v>1.1</v>
      </c>
      <c r="E87" s="1" t="n">
        <v>0.897577</v>
      </c>
      <c r="F87" s="1" t="n">
        <v>19689</v>
      </c>
      <c r="G87" s="1" t="n">
        <v>0.295849</v>
      </c>
      <c r="H87" s="1" t="n">
        <v>17.1008</v>
      </c>
    </row>
    <row r="88" customFormat="false" ht="16.15" hidden="false" customHeight="false" outlineLevel="0" collapsed="false">
      <c r="A88" s="1" t="n">
        <v>85</v>
      </c>
      <c r="B88" s="1" t="n">
        <v>14</v>
      </c>
      <c r="C88" s="1" t="n">
        <v>28</v>
      </c>
      <c r="D88" s="1" t="n">
        <v>2</v>
      </c>
      <c r="E88" s="1" t="n">
        <v>0.453137</v>
      </c>
      <c r="F88" s="1" t="n">
        <v>27520</v>
      </c>
      <c r="G88" s="1" t="n">
        <v>0.232064</v>
      </c>
      <c r="H88" s="1" t="n">
        <v>4.69691</v>
      </c>
    </row>
    <row r="89" customFormat="false" ht="16.15" hidden="false" customHeight="false" outlineLevel="0" collapsed="false">
      <c r="A89" s="1" t="n">
        <v>86</v>
      </c>
      <c r="B89" s="1" t="n">
        <v>9</v>
      </c>
      <c r="C89" s="1" t="n">
        <v>27</v>
      </c>
      <c r="D89" s="1" t="n">
        <v>3</v>
      </c>
      <c r="E89" s="1" t="n">
        <v>0.281307</v>
      </c>
      <c r="F89" s="1" t="n">
        <v>7168</v>
      </c>
      <c r="G89" s="1" t="n">
        <v>0.293127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11</v>
      </c>
      <c r="C90" s="1" t="n">
        <v>15</v>
      </c>
      <c r="D90" s="1" t="n">
        <v>1.36364</v>
      </c>
      <c r="E90" s="1" t="n">
        <v>0.638922</v>
      </c>
      <c r="F90" s="1" t="n">
        <v>13540</v>
      </c>
      <c r="G90" s="1" t="n">
        <v>0.374111</v>
      </c>
      <c r="H90" s="1" t="n">
        <v>86.9987</v>
      </c>
    </row>
    <row r="91" customFormat="false" ht="16.15" hidden="false" customHeight="false" outlineLevel="0" collapsed="false">
      <c r="A91" s="1" t="n">
        <v>88</v>
      </c>
      <c r="B91" s="1" t="n">
        <v>10</v>
      </c>
      <c r="C91" s="1" t="n">
        <v>25</v>
      </c>
      <c r="D91" s="1" t="n">
        <v>2.5</v>
      </c>
      <c r="E91" s="1" t="n">
        <v>0.346527</v>
      </c>
      <c r="F91" s="1" t="n">
        <v>10160</v>
      </c>
      <c r="G91" s="1" t="n">
        <v>0.290548</v>
      </c>
      <c r="H91" s="1" t="n">
        <v>1.18321</v>
      </c>
    </row>
    <row r="92" customFormat="false" ht="16.15" hidden="false" customHeight="false" outlineLevel="0" collapsed="false">
      <c r="A92" s="1" t="n">
        <v>89</v>
      </c>
      <c r="B92" s="1" t="n">
        <v>14</v>
      </c>
      <c r="C92" s="1" t="n">
        <v>15</v>
      </c>
      <c r="D92" s="1" t="n">
        <v>1.07143</v>
      </c>
      <c r="E92" s="1" t="n">
        <v>0.884681</v>
      </c>
      <c r="F92" s="1" t="n">
        <v>39558</v>
      </c>
      <c r="G92" s="1" t="n">
        <v>0.342394</v>
      </c>
      <c r="H92" s="1" t="n">
        <v>26.8723</v>
      </c>
    </row>
    <row r="93" customFormat="false" ht="16.15" hidden="false" customHeight="false" outlineLevel="0" collapsed="false">
      <c r="A93" s="1" t="n">
        <v>90</v>
      </c>
      <c r="B93" s="1" t="n">
        <v>12</v>
      </c>
      <c r="C93" s="1" t="n">
        <v>12</v>
      </c>
      <c r="D93" s="1" t="n">
        <v>1</v>
      </c>
      <c r="E93" s="1" t="n">
        <v>0.962133</v>
      </c>
      <c r="F93" s="1" t="n">
        <v>71943</v>
      </c>
      <c r="G93" s="1" t="n">
        <v>0.509037</v>
      </c>
      <c r="H93" s="1" t="n">
        <v>0.124771</v>
      </c>
    </row>
    <row r="94" customFormat="false" ht="16.15" hidden="false" customHeight="false" outlineLevel="0" collapsed="false">
      <c r="A94" s="1" t="n">
        <v>91</v>
      </c>
      <c r="B94" s="1" t="n">
        <v>11</v>
      </c>
      <c r="C94" s="1" t="n">
        <v>11</v>
      </c>
      <c r="D94" s="1" t="n">
        <v>1</v>
      </c>
      <c r="E94" s="1" t="n">
        <v>0.909063</v>
      </c>
      <c r="F94" s="1" t="n">
        <v>33020</v>
      </c>
      <c r="G94" s="1" t="n">
        <v>0.421815</v>
      </c>
      <c r="H94" s="1" t="n">
        <v>47.8614</v>
      </c>
    </row>
    <row r="95" customFormat="false" ht="16.15" hidden="false" customHeight="false" outlineLevel="0" collapsed="false">
      <c r="A95" s="1" t="n">
        <v>92</v>
      </c>
      <c r="B95" s="1" t="n">
        <v>11</v>
      </c>
      <c r="C95" s="1" t="n">
        <v>28</v>
      </c>
      <c r="D95" s="1" t="n">
        <v>2.54545</v>
      </c>
      <c r="E95" s="1" t="n">
        <v>0.290514</v>
      </c>
      <c r="F95" s="1" t="n">
        <v>10070</v>
      </c>
      <c r="G95" s="1" t="n">
        <v>0.253929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10</v>
      </c>
      <c r="C96" s="1" t="n">
        <v>30</v>
      </c>
      <c r="D96" s="1" t="n">
        <v>3</v>
      </c>
      <c r="E96" s="1" t="n">
        <v>0.239249</v>
      </c>
      <c r="F96" s="1" t="n">
        <v>13227</v>
      </c>
      <c r="G96" s="1" t="n">
        <v>0.259625</v>
      </c>
      <c r="H96" s="1" t="n">
        <v>27.0272</v>
      </c>
    </row>
    <row r="97" customFormat="false" ht="16.15" hidden="false" customHeight="false" outlineLevel="0" collapsed="false">
      <c r="A97" s="1" t="n">
        <v>94</v>
      </c>
      <c r="B97" s="1" t="n">
        <v>13</v>
      </c>
      <c r="C97" s="1" t="n">
        <v>13</v>
      </c>
      <c r="D97" s="1" t="n">
        <v>1</v>
      </c>
      <c r="E97" s="1" t="n">
        <v>0.921793</v>
      </c>
      <c r="F97" s="1" t="n">
        <v>83417</v>
      </c>
      <c r="G97" s="1" t="n">
        <v>0.528552</v>
      </c>
      <c r="H97" s="1" t="n">
        <v>0.266129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0.916711</v>
      </c>
      <c r="F98" s="1" t="n">
        <v>53686</v>
      </c>
      <c r="G98" s="1" t="n">
        <v>0.328985</v>
      </c>
      <c r="H98" s="1" t="n">
        <v>0.0168413</v>
      </c>
    </row>
    <row r="99" customFormat="false" ht="16.15" hidden="false" customHeight="false" outlineLevel="0" collapsed="false">
      <c r="A99" s="1" t="n">
        <v>96</v>
      </c>
      <c r="B99" s="1" t="n">
        <v>11</v>
      </c>
      <c r="C99" s="1" t="n">
        <v>11</v>
      </c>
      <c r="D99" s="1" t="n">
        <v>1</v>
      </c>
      <c r="E99" s="1" t="n">
        <v>0.909937</v>
      </c>
      <c r="F99" s="1" t="n">
        <v>41426</v>
      </c>
      <c r="G99" s="1" t="n">
        <v>0.386823</v>
      </c>
      <c r="H99" s="1" t="n">
        <v>1.38984</v>
      </c>
    </row>
    <row r="100" customFormat="false" ht="16.15" hidden="false" customHeight="false" outlineLevel="0" collapsed="false">
      <c r="A100" s="1" t="n">
        <v>97</v>
      </c>
      <c r="B100" s="1" t="n">
        <v>11</v>
      </c>
      <c r="C100" s="1" t="n">
        <v>11</v>
      </c>
      <c r="D100" s="1" t="n">
        <v>1</v>
      </c>
      <c r="E100" s="1" t="n">
        <v>0.916586</v>
      </c>
      <c r="F100" s="1" t="n">
        <v>112739</v>
      </c>
      <c r="G100" s="1" t="n">
        <v>0.577766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13</v>
      </c>
      <c r="C101" s="1" t="n">
        <v>13</v>
      </c>
      <c r="D101" s="1" t="n">
        <v>1</v>
      </c>
      <c r="E101" s="1" t="n">
        <v>0.961359</v>
      </c>
      <c r="F101" s="1" t="n">
        <v>52767</v>
      </c>
      <c r="G101" s="1" t="n">
        <v>0.251293</v>
      </c>
      <c r="H101" s="1" t="n">
        <v>2.14819</v>
      </c>
    </row>
    <row r="102" customFormat="false" ht="16.15" hidden="false" customHeight="false" outlineLevel="0" collapsed="false">
      <c r="A102" s="1" t="n">
        <v>99</v>
      </c>
      <c r="B102" s="1" t="n">
        <v>12</v>
      </c>
      <c r="C102" s="1" t="n">
        <v>16</v>
      </c>
      <c r="D102" s="1" t="n">
        <v>1.33333</v>
      </c>
      <c r="E102" s="1" t="n">
        <v>0.69172</v>
      </c>
      <c r="F102" s="1" t="n">
        <v>25470</v>
      </c>
      <c r="G102" s="1" t="n">
        <v>0.195088</v>
      </c>
      <c r="H102" s="1" t="n">
        <v>77.9468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0.917826</v>
      </c>
      <c r="F103" s="1" t="n">
        <v>49864</v>
      </c>
      <c r="G103" s="1" t="n">
        <v>0.192182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10</v>
      </c>
      <c r="C104" s="1" t="n">
        <v>38</v>
      </c>
      <c r="D104" s="1" t="n">
        <v>3.8</v>
      </c>
      <c r="E104" s="1" t="n">
        <v>0.179829</v>
      </c>
      <c r="F104" s="1" t="n">
        <v>13809</v>
      </c>
      <c r="G104" s="1" t="n">
        <v>0.12306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13</v>
      </c>
      <c r="C105" s="1" t="n">
        <v>13</v>
      </c>
      <c r="D105" s="1" t="n">
        <v>1</v>
      </c>
      <c r="E105" s="1" t="n">
        <v>0.95997</v>
      </c>
      <c r="F105" s="1" t="n">
        <v>71154</v>
      </c>
      <c r="G105" s="1" t="n">
        <v>0.52005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</v>
      </c>
      <c r="C106" s="1" t="n">
        <v>28</v>
      </c>
      <c r="D106" s="1" t="n">
        <v>2.8</v>
      </c>
      <c r="E106" s="1" t="n">
        <v>0.288949</v>
      </c>
      <c r="F106" s="1" t="n">
        <v>15298</v>
      </c>
      <c r="G106" s="1" t="n">
        <v>0.24534</v>
      </c>
      <c r="H106" s="1" t="n">
        <v>36.5754</v>
      </c>
    </row>
    <row r="107" customFormat="false" ht="16.15" hidden="false" customHeight="false" outlineLevel="0" collapsed="false">
      <c r="A107" s="1" t="n">
        <v>104</v>
      </c>
      <c r="B107" s="1" t="n">
        <v>11</v>
      </c>
      <c r="C107" s="1" t="n">
        <v>38</v>
      </c>
      <c r="D107" s="1" t="n">
        <v>3.45455</v>
      </c>
      <c r="E107" s="1" t="n">
        <v>0.192242</v>
      </c>
      <c r="F107" s="1" t="n">
        <v>3893</v>
      </c>
      <c r="G107" s="1" t="n">
        <v>0.249242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13</v>
      </c>
      <c r="C108" s="1" t="n">
        <v>13</v>
      </c>
      <c r="D108" s="1" t="n">
        <v>1</v>
      </c>
      <c r="E108" s="1" t="n">
        <v>0.951596</v>
      </c>
      <c r="F108" s="1" t="n">
        <v>217798</v>
      </c>
      <c r="G108" s="1" t="n">
        <v>0.487082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22</v>
      </c>
      <c r="D109" s="1" t="n">
        <v>2</v>
      </c>
      <c r="E109" s="1" t="n">
        <v>0.420408</v>
      </c>
      <c r="F109" s="1" t="n">
        <v>17965</v>
      </c>
      <c r="G109" s="1" t="n">
        <v>0.286112</v>
      </c>
      <c r="H109" s="1" t="n">
        <v>49.4763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0.971408</v>
      </c>
      <c r="F110" s="1" t="n">
        <v>21729</v>
      </c>
      <c r="G110" s="1" t="n">
        <v>0.448489</v>
      </c>
      <c r="H110" s="1" t="n">
        <v>53.6332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0.928982</v>
      </c>
      <c r="F111" s="1" t="n">
        <v>68153</v>
      </c>
      <c r="G111" s="1" t="n">
        <v>0.352583</v>
      </c>
      <c r="H111" s="1" t="n">
        <v>0.0159996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14</v>
      </c>
      <c r="D112" s="1" t="n">
        <v>1.07692</v>
      </c>
      <c r="E112" s="1" t="n">
        <v>0.884608</v>
      </c>
      <c r="F112" s="1" t="n">
        <v>42660</v>
      </c>
      <c r="G112" s="1" t="n">
        <v>0.390004</v>
      </c>
      <c r="H112" s="1" t="n">
        <v>19.0328</v>
      </c>
    </row>
    <row r="113" customFormat="false" ht="16.15" hidden="false" customHeight="false" outlineLevel="0" collapsed="false">
      <c r="A113" s="1" t="n">
        <v>110</v>
      </c>
      <c r="B113" s="1" t="n">
        <v>12</v>
      </c>
      <c r="C113" s="1" t="n">
        <v>24</v>
      </c>
      <c r="D113" s="1" t="n">
        <v>2</v>
      </c>
      <c r="E113" s="1" t="n">
        <v>0.426893</v>
      </c>
      <c r="F113" s="1" t="n">
        <v>20106</v>
      </c>
      <c r="G113" s="1" t="n">
        <v>0.297398</v>
      </c>
      <c r="H113" s="1" t="n">
        <v>2.16618</v>
      </c>
    </row>
    <row r="114" customFormat="false" ht="16.15" hidden="false" customHeight="false" outlineLevel="0" collapsed="false">
      <c r="A114" s="1" t="n">
        <v>111</v>
      </c>
      <c r="B114" s="1" t="n">
        <v>13</v>
      </c>
      <c r="C114" s="1" t="n">
        <v>24</v>
      </c>
      <c r="D114" s="1" t="n">
        <v>1.84615</v>
      </c>
      <c r="E114" s="1" t="n">
        <v>0.431977</v>
      </c>
      <c r="F114" s="1" t="n">
        <v>34288</v>
      </c>
      <c r="G114" s="1" t="n">
        <v>0.223823</v>
      </c>
      <c r="H114" s="1" t="n">
        <v>211.843</v>
      </c>
    </row>
    <row r="115" customFormat="false" ht="16.15" hidden="false" customHeight="false" outlineLevel="0" collapsed="false">
      <c r="A115" s="1" t="n">
        <v>112</v>
      </c>
      <c r="B115" s="1" t="n">
        <v>11</v>
      </c>
      <c r="C115" s="1" t="n">
        <v>14</v>
      </c>
      <c r="D115" s="1" t="n">
        <v>1.27273</v>
      </c>
      <c r="E115" s="1" t="n">
        <v>0.752596</v>
      </c>
      <c r="F115" s="1" t="n">
        <v>12219</v>
      </c>
      <c r="G115" s="1" t="n">
        <v>0.413694</v>
      </c>
      <c r="H115" s="1" t="n">
        <v>160.149</v>
      </c>
    </row>
    <row r="116" customFormat="false" ht="16.15" hidden="false" customHeight="false" outlineLevel="0" collapsed="false">
      <c r="A116" s="1" t="n">
        <v>113</v>
      </c>
      <c r="B116" s="1" t="n">
        <v>10</v>
      </c>
      <c r="C116" s="1" t="n">
        <v>10</v>
      </c>
      <c r="D116" s="1" t="n">
        <v>1</v>
      </c>
      <c r="E116" s="1" t="n">
        <v>0.903055</v>
      </c>
      <c r="F116" s="1" t="n">
        <v>53605</v>
      </c>
      <c r="G116" s="1" t="n">
        <v>0.540055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</v>
      </c>
      <c r="C117" s="1" t="n">
        <v>30</v>
      </c>
      <c r="D117" s="1" t="n">
        <v>2.72727</v>
      </c>
      <c r="E117" s="1" t="n">
        <v>0.288237</v>
      </c>
      <c r="F117" s="1" t="n">
        <v>17574</v>
      </c>
      <c r="G117" s="1" t="n">
        <v>0.194327</v>
      </c>
      <c r="H117" s="1" t="n">
        <v>26.8335</v>
      </c>
    </row>
    <row r="118" customFormat="false" ht="16.15" hidden="false" customHeight="false" outlineLevel="0" collapsed="false">
      <c r="A118" s="1" t="n">
        <v>115</v>
      </c>
      <c r="B118" s="1" t="n">
        <v>7</v>
      </c>
      <c r="C118" s="1" t="n">
        <v>13</v>
      </c>
      <c r="D118" s="1" t="n">
        <v>1.85714</v>
      </c>
      <c r="E118" s="1" t="n">
        <v>0.478365</v>
      </c>
      <c r="F118" s="1" t="n">
        <v>4251</v>
      </c>
      <c r="G118" s="1" t="n">
        <v>0.419824</v>
      </c>
      <c r="H118" s="1" t="n">
        <v>343.286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0.952198</v>
      </c>
      <c r="F119" s="1" t="n">
        <v>63128</v>
      </c>
      <c r="G119" s="1" t="n">
        <v>0.522346</v>
      </c>
      <c r="H119" s="1" t="n">
        <v>2.3661</v>
      </c>
    </row>
    <row r="120" customFormat="false" ht="16.15" hidden="false" customHeight="false" outlineLevel="0" collapsed="false">
      <c r="A120" s="1" t="n">
        <v>117</v>
      </c>
      <c r="B120" s="1" t="n">
        <v>9</v>
      </c>
      <c r="C120" s="1" t="n">
        <v>9</v>
      </c>
      <c r="D120" s="1" t="n">
        <v>1</v>
      </c>
      <c r="E120" s="1" t="n">
        <v>0.890115</v>
      </c>
      <c r="F120" s="1" t="n">
        <v>5076</v>
      </c>
      <c r="G120" s="1" t="n">
        <v>0.470223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11</v>
      </c>
      <c r="D121" s="1" t="n">
        <v>1</v>
      </c>
      <c r="E121" s="1" t="n">
        <v>0.950812</v>
      </c>
      <c r="F121" s="1" t="n">
        <v>19103</v>
      </c>
      <c r="G121" s="1" t="n">
        <v>0.309932</v>
      </c>
      <c r="H121" s="1" t="n">
        <v>195.031</v>
      </c>
    </row>
    <row r="122" customFormat="false" ht="16.15" hidden="false" customHeight="false" outlineLevel="0" collapsed="false">
      <c r="A122" s="1" t="n">
        <v>119</v>
      </c>
      <c r="B122" s="1" t="n">
        <v>13</v>
      </c>
      <c r="C122" s="1" t="n">
        <v>39</v>
      </c>
      <c r="D122" s="1" t="n">
        <v>3</v>
      </c>
      <c r="E122" s="1" t="n">
        <v>0.224173</v>
      </c>
      <c r="F122" s="1" t="n">
        <v>24262</v>
      </c>
      <c r="G122" s="1" t="n">
        <v>0.114678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13</v>
      </c>
      <c r="C123" s="1" t="n">
        <v>13</v>
      </c>
      <c r="D123" s="1" t="n">
        <v>1</v>
      </c>
      <c r="E123" s="1" t="n">
        <v>0.945335</v>
      </c>
      <c r="F123" s="1" t="n">
        <v>88293</v>
      </c>
      <c r="G123" s="1" t="n">
        <v>0.381751</v>
      </c>
      <c r="H123" s="1" t="n">
        <v>9.06205</v>
      </c>
    </row>
    <row r="124" customFormat="false" ht="16.15" hidden="false" customHeight="false" outlineLevel="0" collapsed="false">
      <c r="A124" s="1" t="n">
        <v>121</v>
      </c>
      <c r="B124" s="1" t="n">
        <v>11</v>
      </c>
      <c r="C124" s="1" t="n">
        <v>13</v>
      </c>
      <c r="D124" s="1" t="n">
        <v>1.18182</v>
      </c>
      <c r="E124" s="1" t="n">
        <v>0.753571</v>
      </c>
      <c r="F124" s="1" t="n">
        <v>17557</v>
      </c>
      <c r="G124" s="1" t="n">
        <v>0.274824</v>
      </c>
      <c r="H124" s="1" t="n">
        <v>74.3341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0.98741</v>
      </c>
      <c r="F125" s="1" t="n">
        <v>200657</v>
      </c>
      <c r="G125" s="1" t="n">
        <v>0.715504</v>
      </c>
      <c r="H125" s="1" t="n">
        <v>0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0.939153</v>
      </c>
      <c r="F126" s="1" t="n">
        <v>95268</v>
      </c>
      <c r="G126" s="1" t="n">
        <v>0.47674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14</v>
      </c>
      <c r="C127" s="1" t="n">
        <v>16</v>
      </c>
      <c r="D127" s="1" t="n">
        <v>1.14286</v>
      </c>
      <c r="E127" s="1" t="n">
        <v>0.785705</v>
      </c>
      <c r="F127" s="1" t="n">
        <v>38327</v>
      </c>
      <c r="G127" s="1" t="n">
        <v>0.103041</v>
      </c>
      <c r="H127" s="1" t="n">
        <v>40.4416</v>
      </c>
    </row>
    <row r="128" customFormat="false" ht="16.15" hidden="false" customHeight="false" outlineLevel="0" collapsed="false">
      <c r="A128" s="1" t="n">
        <v>125</v>
      </c>
      <c r="B128" s="1" t="n">
        <v>10</v>
      </c>
      <c r="C128" s="1" t="n">
        <v>10</v>
      </c>
      <c r="D128" s="1" t="n">
        <v>1</v>
      </c>
      <c r="E128" s="1" t="n">
        <v>0.957185</v>
      </c>
      <c r="F128" s="1" t="n">
        <v>17748</v>
      </c>
      <c r="G128" s="1" t="n">
        <v>0.437706</v>
      </c>
      <c r="H128" s="1" t="n">
        <v>13.0595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33</v>
      </c>
      <c r="D129" s="1" t="n">
        <v>2.75</v>
      </c>
      <c r="E129" s="1" t="n">
        <v>0.269879</v>
      </c>
      <c r="F129" s="1" t="n">
        <v>16225</v>
      </c>
      <c r="G129" s="1" t="n">
        <v>0.230554</v>
      </c>
      <c r="H129" s="1" t="n">
        <v>4.90984</v>
      </c>
    </row>
    <row r="130" customFormat="false" ht="16.15" hidden="false" customHeight="false" outlineLevel="0" collapsed="false">
      <c r="A130" s="1" t="n">
        <v>127</v>
      </c>
      <c r="B130" s="1" t="n">
        <v>11</v>
      </c>
      <c r="C130" s="1" t="n">
        <v>30</v>
      </c>
      <c r="D130" s="1" t="n">
        <v>2.72727</v>
      </c>
      <c r="E130" s="1" t="n">
        <v>0.259996</v>
      </c>
      <c r="F130" s="1" t="n">
        <v>12770</v>
      </c>
      <c r="G130" s="1" t="n">
        <v>0.153671</v>
      </c>
      <c r="H130" s="1" t="n">
        <v>91.2564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14</v>
      </c>
      <c r="D131" s="1" t="n">
        <v>1.27273</v>
      </c>
      <c r="E131" s="1" t="n">
        <v>0.699924</v>
      </c>
      <c r="F131" s="1" t="n">
        <v>19371</v>
      </c>
      <c r="G131" s="1" t="n">
        <v>0.231085</v>
      </c>
      <c r="H131" s="1" t="n">
        <v>50.5588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0.923617</v>
      </c>
      <c r="F132" s="1" t="n">
        <v>37212</v>
      </c>
      <c r="G132" s="1" t="n">
        <v>0.257831</v>
      </c>
      <c r="H132" s="1" t="n">
        <v>335.815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12</v>
      </c>
      <c r="D133" s="1" t="n">
        <v>1</v>
      </c>
      <c r="E133" s="1" t="n">
        <v>0.915947</v>
      </c>
      <c r="F133" s="1" t="n">
        <v>31753</v>
      </c>
      <c r="G133" s="1" t="n">
        <v>0.502547</v>
      </c>
      <c r="H133" s="1" t="n">
        <v>2.07912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0.918135</v>
      </c>
      <c r="F134" s="1" t="n">
        <v>170581</v>
      </c>
      <c r="G134" s="1" t="n">
        <v>0.706384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20</v>
      </c>
      <c r="D135" s="1" t="n">
        <v>1.66667</v>
      </c>
      <c r="E135" s="1" t="n">
        <v>0.499739</v>
      </c>
      <c r="F135" s="1" t="n">
        <v>11719</v>
      </c>
      <c r="G135" s="1" t="n">
        <v>0.37286</v>
      </c>
      <c r="H135" s="1" t="n">
        <v>282.788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18</v>
      </c>
      <c r="D136" s="1" t="n">
        <v>1.5</v>
      </c>
      <c r="E136" s="1" t="n">
        <v>0.561892</v>
      </c>
      <c r="F136" s="1" t="n">
        <v>19385</v>
      </c>
      <c r="G136" s="1" t="n">
        <v>0.346426</v>
      </c>
      <c r="H136" s="1" t="n">
        <v>223.878</v>
      </c>
    </row>
    <row r="137" customFormat="false" ht="16.15" hidden="false" customHeight="false" outlineLevel="0" collapsed="false">
      <c r="A137" s="1" t="n">
        <v>134</v>
      </c>
      <c r="B137" s="1" t="n">
        <v>13</v>
      </c>
      <c r="C137" s="1" t="n">
        <v>13</v>
      </c>
      <c r="D137" s="1" t="n">
        <v>1</v>
      </c>
      <c r="E137" s="1" t="n">
        <v>0.977683</v>
      </c>
      <c r="F137" s="1" t="n">
        <v>94449</v>
      </c>
      <c r="G137" s="1" t="n">
        <v>0.428823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9</v>
      </c>
      <c r="C138" s="1" t="n">
        <v>9</v>
      </c>
      <c r="D138" s="1" t="n">
        <v>1</v>
      </c>
      <c r="E138" s="1" t="n">
        <v>0.99898</v>
      </c>
      <c r="F138" s="1" t="n">
        <v>96899</v>
      </c>
      <c r="G138" s="1" t="n">
        <v>0.581337</v>
      </c>
      <c r="H138" s="1" t="n">
        <v>0.51442</v>
      </c>
    </row>
    <row r="139" customFormat="false" ht="16.15" hidden="false" customHeight="false" outlineLevel="0" collapsed="false">
      <c r="A139" s="1" t="n">
        <v>136</v>
      </c>
      <c r="B139" s="1" t="n">
        <v>13</v>
      </c>
      <c r="C139" s="1" t="n">
        <v>23</v>
      </c>
      <c r="D139" s="1" t="n">
        <v>1.76923</v>
      </c>
      <c r="E139" s="1" t="n">
        <v>0.490013</v>
      </c>
      <c r="F139" s="1" t="n">
        <v>26456</v>
      </c>
      <c r="G139" s="1" t="n">
        <v>0.189117</v>
      </c>
      <c r="H139" s="1" t="n">
        <v>12.5059</v>
      </c>
    </row>
    <row r="140" customFormat="false" ht="16.15" hidden="false" customHeight="false" outlineLevel="0" collapsed="false">
      <c r="A140" s="1" t="n">
        <v>137</v>
      </c>
      <c r="B140" s="1" t="n">
        <v>15</v>
      </c>
      <c r="C140" s="1" t="n">
        <v>16</v>
      </c>
      <c r="D140" s="1" t="n">
        <v>1.06667</v>
      </c>
      <c r="E140" s="1" t="n">
        <v>0.911319</v>
      </c>
      <c r="F140" s="1" t="n">
        <v>53166</v>
      </c>
      <c r="G140" s="1" t="n">
        <v>0.332223</v>
      </c>
      <c r="H140" s="1" t="n">
        <v>173.88</v>
      </c>
    </row>
    <row r="141" customFormat="false" ht="16.15" hidden="false" customHeight="false" outlineLevel="0" collapsed="false">
      <c r="A141" s="1" t="n">
        <v>138</v>
      </c>
      <c r="B141" s="1" t="n">
        <v>10</v>
      </c>
      <c r="C141" s="1" t="n">
        <v>10</v>
      </c>
      <c r="D141" s="1" t="n">
        <v>1</v>
      </c>
      <c r="E141" s="1" t="n">
        <v>0.919687</v>
      </c>
      <c r="F141" s="1" t="n">
        <v>39778</v>
      </c>
      <c r="G141" s="1" t="n">
        <v>0.537658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0.992448</v>
      </c>
      <c r="F142" s="1" t="n">
        <v>85637</v>
      </c>
      <c r="G142" s="1" t="n">
        <v>0.588349</v>
      </c>
      <c r="H142" s="1" t="n">
        <v>0.533944</v>
      </c>
    </row>
    <row r="143" customFormat="false" ht="16.15" hidden="false" customHeight="false" outlineLevel="0" collapsed="false">
      <c r="A143" s="1" t="n">
        <v>140</v>
      </c>
      <c r="B143" s="1" t="n">
        <v>12</v>
      </c>
      <c r="C143" s="1" t="n">
        <v>12</v>
      </c>
      <c r="D143" s="1" t="n">
        <v>1</v>
      </c>
      <c r="E143" s="1" t="n">
        <v>0.972701</v>
      </c>
      <c r="F143" s="1" t="n">
        <v>106517</v>
      </c>
      <c r="G143" s="1" t="n">
        <v>0.534081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</v>
      </c>
      <c r="C144" s="1" t="n">
        <v>26</v>
      </c>
      <c r="D144" s="1" t="n">
        <v>2.36364</v>
      </c>
      <c r="E144" s="1" t="n">
        <v>0.314797</v>
      </c>
      <c r="F144" s="1" t="n">
        <v>19557</v>
      </c>
      <c r="G144" s="1" t="n">
        <v>0.309142</v>
      </c>
      <c r="H144" s="1" t="n">
        <v>385.015</v>
      </c>
    </row>
    <row r="145" customFormat="false" ht="16.15" hidden="false" customHeight="false" outlineLevel="0" collapsed="false">
      <c r="A145" s="1" t="n">
        <v>142</v>
      </c>
      <c r="B145" s="1" t="n">
        <v>11</v>
      </c>
      <c r="C145" s="1" t="n">
        <v>11</v>
      </c>
      <c r="D145" s="1" t="n">
        <v>1</v>
      </c>
      <c r="E145" s="1" t="n">
        <v>0.917661</v>
      </c>
      <c r="F145" s="1" t="n">
        <v>33568</v>
      </c>
      <c r="G145" s="1" t="n">
        <v>0.415239</v>
      </c>
      <c r="H145" s="1" t="n">
        <v>64.2132</v>
      </c>
    </row>
    <row r="146" customFormat="false" ht="16.15" hidden="false" customHeight="false" outlineLevel="0" collapsed="false">
      <c r="A146" s="1" t="n">
        <v>143</v>
      </c>
      <c r="B146" s="1" t="n">
        <v>11</v>
      </c>
      <c r="C146" s="1" t="n">
        <v>18</v>
      </c>
      <c r="D146" s="1" t="n">
        <v>1.63636</v>
      </c>
      <c r="E146" s="1" t="n">
        <v>0.498381</v>
      </c>
      <c r="F146" s="1" t="n">
        <v>5667</v>
      </c>
      <c r="G146" s="1" t="n">
        <v>0.339694</v>
      </c>
      <c r="H146" s="1" t="n">
        <v>27.2869</v>
      </c>
    </row>
    <row r="147" customFormat="false" ht="16.15" hidden="false" customHeight="false" outlineLevel="0" collapsed="false">
      <c r="A147" s="1" t="n">
        <v>144</v>
      </c>
      <c r="B147" s="1" t="n">
        <v>14</v>
      </c>
      <c r="C147" s="1" t="n">
        <v>14</v>
      </c>
      <c r="D147" s="1" t="n">
        <v>1</v>
      </c>
      <c r="E147" s="1" t="n">
        <v>0.930669</v>
      </c>
      <c r="F147" s="1" t="n">
        <v>83726</v>
      </c>
      <c r="G147" s="1" t="n">
        <v>0.282215</v>
      </c>
      <c r="H147" s="1" t="n">
        <v>0.0342732</v>
      </c>
    </row>
    <row r="148" customFormat="false" ht="16.15" hidden="false" customHeight="false" outlineLevel="0" collapsed="false">
      <c r="A148" s="1" t="n">
        <v>145</v>
      </c>
      <c r="B148" s="1" t="n">
        <v>10</v>
      </c>
      <c r="C148" s="1" t="n">
        <v>14</v>
      </c>
      <c r="D148" s="1" t="n">
        <v>1.4</v>
      </c>
      <c r="E148" s="1" t="n">
        <v>0.63448</v>
      </c>
      <c r="F148" s="1" t="n">
        <v>15120</v>
      </c>
      <c r="G148" s="1" t="n">
        <v>0.296294</v>
      </c>
      <c r="H148" s="1" t="n">
        <v>308.313</v>
      </c>
    </row>
    <row r="149" customFormat="false" ht="16.15" hidden="false" customHeight="false" outlineLevel="0" collapsed="false">
      <c r="A149" s="1" t="n">
        <v>146</v>
      </c>
      <c r="B149" s="1" t="n">
        <v>13</v>
      </c>
      <c r="C149" s="1" t="n">
        <v>13</v>
      </c>
      <c r="D149" s="1" t="n">
        <v>1</v>
      </c>
      <c r="E149" s="1" t="n">
        <v>0.942826</v>
      </c>
      <c r="F149" s="1" t="n">
        <v>82205</v>
      </c>
      <c r="G149" s="1" t="n">
        <v>0.490552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</v>
      </c>
      <c r="C150" s="1" t="n">
        <v>26</v>
      </c>
      <c r="D150" s="1" t="n">
        <v>2.36364</v>
      </c>
      <c r="E150" s="1" t="n">
        <v>0.312683</v>
      </c>
      <c r="F150" s="1" t="n">
        <v>18787</v>
      </c>
      <c r="G150" s="1" t="n">
        <v>0.17449</v>
      </c>
      <c r="H150" s="1" t="n">
        <v>147.561</v>
      </c>
    </row>
    <row r="151" customFormat="false" ht="16.15" hidden="false" customHeight="false" outlineLevel="0" collapsed="false">
      <c r="A151" s="1" t="n">
        <v>148</v>
      </c>
      <c r="B151" s="1" t="n">
        <v>11</v>
      </c>
      <c r="C151" s="1" t="n">
        <v>15</v>
      </c>
      <c r="D151" s="1" t="n">
        <v>1.36364</v>
      </c>
      <c r="E151" s="1" t="n">
        <v>0.630012</v>
      </c>
      <c r="F151" s="1" t="n">
        <v>16215</v>
      </c>
      <c r="G151" s="1" t="n">
        <v>0.256648</v>
      </c>
      <c r="H151" s="1" t="n">
        <v>293.532</v>
      </c>
    </row>
    <row r="152" customFormat="false" ht="16.15" hidden="false" customHeight="false" outlineLevel="0" collapsed="false">
      <c r="A152" s="1" t="n">
        <v>149</v>
      </c>
      <c r="B152" s="1" t="n">
        <v>11</v>
      </c>
      <c r="C152" s="1" t="n">
        <v>17</v>
      </c>
      <c r="D152" s="1" t="n">
        <v>1.54545</v>
      </c>
      <c r="E152" s="1" t="n">
        <v>0.587828</v>
      </c>
      <c r="F152" s="1" t="n">
        <v>9435</v>
      </c>
      <c r="G152" s="1" t="n">
        <v>0.373904</v>
      </c>
      <c r="H152" s="1" t="n">
        <v>282.774</v>
      </c>
    </row>
    <row r="153" customFormat="false" ht="16.15" hidden="false" customHeight="false" outlineLevel="0" collapsed="false">
      <c r="A153" s="1" t="n">
        <v>150</v>
      </c>
      <c r="B153" s="1" t="n">
        <v>9</v>
      </c>
      <c r="C153" s="1" t="n">
        <v>10</v>
      </c>
      <c r="D153" s="1" t="n">
        <v>1.11111</v>
      </c>
      <c r="E153" s="1" t="n">
        <v>0.810003</v>
      </c>
      <c r="F153" s="1" t="n">
        <v>17466</v>
      </c>
      <c r="G153" s="1" t="n">
        <v>0.236804</v>
      </c>
      <c r="H153" s="1" t="n">
        <v>14.6087</v>
      </c>
    </row>
    <row r="154" customFormat="false" ht="16.15" hidden="false" customHeight="false" outlineLevel="0" collapsed="false">
      <c r="A154" s="1" t="n">
        <v>151</v>
      </c>
      <c r="B154" s="1" t="n">
        <v>11</v>
      </c>
      <c r="C154" s="1" t="n">
        <v>11</v>
      </c>
      <c r="D154" s="1" t="n">
        <v>1</v>
      </c>
      <c r="E154" s="1" t="n">
        <v>0.908442</v>
      </c>
      <c r="F154" s="1" t="n">
        <v>41022</v>
      </c>
      <c r="G154" s="1" t="n">
        <v>0.349102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11</v>
      </c>
      <c r="C155" s="1" t="n">
        <v>26</v>
      </c>
      <c r="D155" s="1" t="n">
        <v>2.36364</v>
      </c>
      <c r="E155" s="1" t="n">
        <v>0.349852</v>
      </c>
      <c r="F155" s="1" t="n">
        <v>8658</v>
      </c>
      <c r="G155" s="1" t="n">
        <v>0.329016</v>
      </c>
      <c r="H155" s="1" t="n">
        <v>596.303</v>
      </c>
    </row>
    <row r="156" customFormat="false" ht="16.15" hidden="false" customHeight="false" outlineLevel="0" collapsed="false">
      <c r="A156" s="1" t="n">
        <v>153</v>
      </c>
      <c r="B156" s="1" t="n">
        <v>14</v>
      </c>
      <c r="C156" s="1" t="n">
        <v>23</v>
      </c>
      <c r="D156" s="1" t="n">
        <v>1.64286</v>
      </c>
      <c r="E156" s="1" t="n">
        <v>0.525293</v>
      </c>
      <c r="F156" s="1" t="n">
        <v>28211</v>
      </c>
      <c r="G156" s="1" t="n">
        <v>0.35484</v>
      </c>
      <c r="H156" s="1" t="n">
        <v>113.229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0.923428</v>
      </c>
      <c r="F157" s="1" t="n">
        <v>61604</v>
      </c>
      <c r="G157" s="1" t="n">
        <v>0.280362</v>
      </c>
      <c r="H157" s="1" t="n">
        <v>0.534139</v>
      </c>
    </row>
    <row r="158" customFormat="false" ht="16.15" hidden="false" customHeight="false" outlineLevel="0" collapsed="false">
      <c r="A158" s="1" t="n">
        <v>155</v>
      </c>
      <c r="B158" s="1" t="n">
        <v>13</v>
      </c>
      <c r="C158" s="1" t="n">
        <v>13</v>
      </c>
      <c r="D158" s="1" t="n">
        <v>1</v>
      </c>
      <c r="E158" s="1" t="n">
        <v>0.927886</v>
      </c>
      <c r="F158" s="1" t="n">
        <v>90585</v>
      </c>
      <c r="G158" s="1" t="n">
        <v>0.445635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</v>
      </c>
      <c r="C159" s="1" t="n">
        <v>23</v>
      </c>
      <c r="D159" s="1" t="n">
        <v>2.3</v>
      </c>
      <c r="E159" s="1" t="n">
        <v>0.333213</v>
      </c>
      <c r="F159" s="1" t="n">
        <v>16192</v>
      </c>
      <c r="G159" s="1" t="n">
        <v>0.379814</v>
      </c>
      <c r="H159" s="1" t="n">
        <v>236.667</v>
      </c>
    </row>
    <row r="160" customFormat="false" ht="16.15" hidden="false" customHeight="false" outlineLevel="0" collapsed="false">
      <c r="A160" s="1" t="n">
        <v>157</v>
      </c>
      <c r="B160" s="1" t="n">
        <v>14</v>
      </c>
      <c r="C160" s="1" t="n">
        <v>14</v>
      </c>
      <c r="D160" s="1" t="n">
        <v>1</v>
      </c>
      <c r="E160" s="1" t="n">
        <v>0.951419</v>
      </c>
      <c r="F160" s="1" t="n">
        <v>34718</v>
      </c>
      <c r="G160" s="1" t="n">
        <v>0.412135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13</v>
      </c>
      <c r="C161" s="1" t="n">
        <v>14</v>
      </c>
      <c r="D161" s="1" t="n">
        <v>1.07692</v>
      </c>
      <c r="E161" s="1" t="n">
        <v>0.874993</v>
      </c>
      <c r="F161" s="1" t="n">
        <v>22564</v>
      </c>
      <c r="G161" s="1" t="n">
        <v>0.310796</v>
      </c>
      <c r="H161" s="1" t="n">
        <v>21.7416</v>
      </c>
    </row>
    <row r="162" customFormat="false" ht="16.15" hidden="false" customHeight="false" outlineLevel="0" collapsed="false">
      <c r="A162" s="1" t="n">
        <v>159</v>
      </c>
      <c r="B162" s="1" t="n">
        <v>14</v>
      </c>
      <c r="C162" s="1" t="n">
        <v>22</v>
      </c>
      <c r="D162" s="1" t="n">
        <v>1.57143</v>
      </c>
      <c r="E162" s="1" t="n">
        <v>0.570285</v>
      </c>
      <c r="F162" s="1" t="n">
        <v>30470</v>
      </c>
      <c r="G162" s="1" t="n">
        <v>0.142435</v>
      </c>
      <c r="H162" s="1" t="n">
        <v>0.744327</v>
      </c>
    </row>
    <row r="163" customFormat="false" ht="16.15" hidden="false" customHeight="false" outlineLevel="0" collapsed="false">
      <c r="A163" s="1" t="n">
        <v>160</v>
      </c>
      <c r="B163" s="1" t="n">
        <v>12</v>
      </c>
      <c r="C163" s="1" t="n">
        <v>12</v>
      </c>
      <c r="D163" s="1" t="n">
        <v>1</v>
      </c>
      <c r="E163" s="1" t="n">
        <v>0.927424</v>
      </c>
      <c r="F163" s="1" t="n">
        <v>41828</v>
      </c>
      <c r="G163" s="1" t="n">
        <v>0.499928</v>
      </c>
      <c r="H163" s="1" t="n">
        <v>0.951014</v>
      </c>
    </row>
    <row r="164" customFormat="false" ht="16.15" hidden="false" customHeight="false" outlineLevel="0" collapsed="false">
      <c r="A164" s="1" t="n">
        <v>161</v>
      </c>
      <c r="B164" s="1" t="n">
        <v>13</v>
      </c>
      <c r="C164" s="1" t="n">
        <v>13</v>
      </c>
      <c r="D164" s="1" t="n">
        <v>1</v>
      </c>
      <c r="E164" s="1" t="n">
        <v>0.980559</v>
      </c>
      <c r="F164" s="1" t="n">
        <v>282393</v>
      </c>
      <c r="G164" s="1" t="n">
        <v>0.770699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13</v>
      </c>
      <c r="C165" s="1" t="n">
        <v>13</v>
      </c>
      <c r="D165" s="1" t="n">
        <v>1</v>
      </c>
      <c r="E165" s="1" t="n">
        <v>0.973483</v>
      </c>
      <c r="F165" s="1" t="n">
        <v>131795</v>
      </c>
      <c r="G165" s="1" t="n">
        <v>0.310306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</v>
      </c>
      <c r="C166" s="1" t="n">
        <v>11</v>
      </c>
      <c r="D166" s="1" t="n">
        <v>1</v>
      </c>
      <c r="E166" s="1" t="n">
        <v>0.981862</v>
      </c>
      <c r="F166" s="1" t="n">
        <v>65681</v>
      </c>
      <c r="G166" s="1" t="n">
        <v>0.255389</v>
      </c>
      <c r="H166" s="1" t="n">
        <v>0.0704532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13</v>
      </c>
      <c r="D167" s="1" t="n">
        <v>1</v>
      </c>
      <c r="E167" s="1" t="n">
        <v>0.968279</v>
      </c>
      <c r="F167" s="1" t="n">
        <v>50256</v>
      </c>
      <c r="G167" s="1" t="n">
        <v>0.249537</v>
      </c>
      <c r="H167" s="1" t="n">
        <v>48.0886</v>
      </c>
    </row>
    <row r="168" customFormat="false" ht="16.15" hidden="false" customHeight="false" outlineLevel="0" collapsed="false">
      <c r="A168" s="1" t="n">
        <v>165</v>
      </c>
      <c r="B168" s="1" t="n">
        <v>13</v>
      </c>
      <c r="C168" s="1" t="n">
        <v>20</v>
      </c>
      <c r="D168" s="1" t="n">
        <v>1.53846</v>
      </c>
      <c r="E168" s="1" t="n">
        <v>0.586049</v>
      </c>
      <c r="F168" s="1" t="n">
        <v>24102</v>
      </c>
      <c r="G168" s="1" t="n">
        <v>0.349911</v>
      </c>
      <c r="H168" s="1" t="n">
        <v>0.567688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22</v>
      </c>
      <c r="D169" s="1" t="n">
        <v>2</v>
      </c>
      <c r="E169" s="1" t="n">
        <v>0.417456</v>
      </c>
      <c r="F169" s="1" t="n">
        <v>17075</v>
      </c>
      <c r="G169" s="1" t="n">
        <v>0.193694</v>
      </c>
      <c r="H169" s="1" t="n">
        <v>21.8255</v>
      </c>
    </row>
    <row r="170" customFormat="false" ht="16.15" hidden="false" customHeight="false" outlineLevel="0" collapsed="false">
      <c r="A170" s="1" t="n">
        <v>167</v>
      </c>
      <c r="B170" s="1" t="n">
        <v>12</v>
      </c>
      <c r="C170" s="1" t="n">
        <v>12</v>
      </c>
      <c r="D170" s="1" t="n">
        <v>1</v>
      </c>
      <c r="E170" s="1" t="n">
        <v>0.938004</v>
      </c>
      <c r="F170" s="1" t="n">
        <v>61930</v>
      </c>
      <c r="G170" s="1" t="n">
        <v>0.339042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12</v>
      </c>
      <c r="C171" s="1" t="n">
        <v>12</v>
      </c>
      <c r="D171" s="1" t="n">
        <v>1</v>
      </c>
      <c r="E171" s="1" t="n">
        <v>0.944958</v>
      </c>
      <c r="F171" s="1" t="n">
        <v>128943</v>
      </c>
      <c r="G171" s="1" t="n">
        <v>0.499657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</v>
      </c>
      <c r="C172" s="1" t="n">
        <v>17</v>
      </c>
      <c r="D172" s="1" t="n">
        <v>1.54545</v>
      </c>
      <c r="E172" s="1" t="n">
        <v>0.596803</v>
      </c>
      <c r="F172" s="1" t="n">
        <v>27989</v>
      </c>
      <c r="G172" s="1" t="n">
        <v>0.293535</v>
      </c>
      <c r="H172" s="1" t="n">
        <v>76.6593</v>
      </c>
    </row>
    <row r="173" customFormat="false" ht="16.15" hidden="false" customHeight="false" outlineLevel="0" collapsed="false">
      <c r="A173" s="1" t="n">
        <v>170</v>
      </c>
      <c r="B173" s="1" t="n">
        <v>12</v>
      </c>
      <c r="C173" s="1" t="n">
        <v>22</v>
      </c>
      <c r="D173" s="1" t="n">
        <v>1.83333</v>
      </c>
      <c r="E173" s="1" t="n">
        <v>0.479418</v>
      </c>
      <c r="F173" s="1" t="n">
        <v>21998</v>
      </c>
      <c r="G173" s="1" t="n">
        <v>0.184685</v>
      </c>
      <c r="H173" s="1" t="n">
        <v>333.295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17</v>
      </c>
      <c r="D174" s="1" t="n">
        <v>1.41667</v>
      </c>
      <c r="E174" s="1" t="n">
        <v>0.599448</v>
      </c>
      <c r="F174" s="1" t="n">
        <v>17838</v>
      </c>
      <c r="G174" s="1" t="n">
        <v>0.099813</v>
      </c>
      <c r="H174" s="1" t="n">
        <v>58.0343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13</v>
      </c>
      <c r="D175" s="1" t="n">
        <v>1.08333</v>
      </c>
      <c r="E175" s="1" t="n">
        <v>0.901168</v>
      </c>
      <c r="F175" s="1" t="n">
        <v>24151</v>
      </c>
      <c r="G175" s="1" t="n">
        <v>0.149191</v>
      </c>
      <c r="H175" s="1" t="n">
        <v>37.6664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16</v>
      </c>
      <c r="D176" s="1" t="n">
        <v>1.45455</v>
      </c>
      <c r="E176" s="1" t="n">
        <v>0.625029</v>
      </c>
      <c r="F176" s="1" t="n">
        <v>24684</v>
      </c>
      <c r="G176" s="1" t="n">
        <v>0.298679</v>
      </c>
      <c r="H176" s="1" t="n">
        <v>74.7414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29</v>
      </c>
      <c r="D177" s="1" t="n">
        <v>2.41667</v>
      </c>
      <c r="E177" s="1" t="n">
        <v>0.326741</v>
      </c>
      <c r="F177" s="1" t="n">
        <v>23884</v>
      </c>
      <c r="G177" s="1" t="n">
        <v>0.256395</v>
      </c>
      <c r="H177" s="1" t="n">
        <v>433.032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22</v>
      </c>
      <c r="D178" s="1" t="n">
        <v>1.83333</v>
      </c>
      <c r="E178" s="1" t="n">
        <v>0.424471</v>
      </c>
      <c r="F178" s="1" t="n">
        <v>22189</v>
      </c>
      <c r="G178" s="1" t="n">
        <v>0.0718738</v>
      </c>
      <c r="H178" s="1" t="n">
        <v>48.3433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40</v>
      </c>
      <c r="D179" s="1" t="n">
        <v>3.33333</v>
      </c>
      <c r="E179" s="1" t="n">
        <v>0.194942</v>
      </c>
      <c r="F179" s="1" t="n">
        <v>20264</v>
      </c>
      <c r="G179" s="1" t="n">
        <v>0.237311</v>
      </c>
      <c r="H179" s="1" t="n">
        <v>1.50261</v>
      </c>
    </row>
    <row r="180" customFormat="false" ht="16.15" hidden="false" customHeight="false" outlineLevel="0" collapsed="false">
      <c r="A180" s="1" t="n">
        <v>177</v>
      </c>
      <c r="B180" s="1" t="n">
        <v>11</v>
      </c>
      <c r="C180" s="1" t="n">
        <v>27</v>
      </c>
      <c r="D180" s="1" t="n">
        <v>2.45455</v>
      </c>
      <c r="E180" s="1" t="n">
        <v>0.349351</v>
      </c>
      <c r="F180" s="1" t="n">
        <v>10318</v>
      </c>
      <c r="G180" s="1" t="n">
        <v>0.282177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13</v>
      </c>
      <c r="C181" s="1" t="n">
        <v>13</v>
      </c>
      <c r="D181" s="1" t="n">
        <v>1</v>
      </c>
      <c r="E181" s="1" t="n">
        <v>0.938578</v>
      </c>
      <c r="F181" s="1" t="n">
        <v>47506</v>
      </c>
      <c r="G181" s="1" t="n">
        <v>0.264014</v>
      </c>
      <c r="H181" s="1" t="n">
        <v>20.0855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18</v>
      </c>
      <c r="D182" s="1" t="n">
        <v>1.5</v>
      </c>
      <c r="E182" s="1" t="n">
        <v>0.607691</v>
      </c>
      <c r="F182" s="1" t="n">
        <v>15807</v>
      </c>
      <c r="G182" s="1" t="n">
        <v>0.323672</v>
      </c>
      <c r="H182" s="1" t="n">
        <v>71.0823</v>
      </c>
    </row>
    <row r="183" customFormat="false" ht="16.15" hidden="false" customHeight="false" outlineLevel="0" collapsed="false">
      <c r="A183" s="1" t="n">
        <v>180</v>
      </c>
      <c r="B183" s="1" t="n">
        <v>11</v>
      </c>
      <c r="C183" s="1" t="n">
        <v>11</v>
      </c>
      <c r="D183" s="1" t="n">
        <v>1</v>
      </c>
      <c r="E183" s="1" t="n">
        <v>0.909946</v>
      </c>
      <c r="F183" s="1" t="n">
        <v>96244</v>
      </c>
      <c r="G183" s="1" t="n">
        <v>0.648005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13</v>
      </c>
      <c r="C184" s="1" t="n">
        <v>31</v>
      </c>
      <c r="D184" s="1" t="n">
        <v>2.38462</v>
      </c>
      <c r="E184" s="1" t="n">
        <v>0.313119</v>
      </c>
      <c r="F184" s="1" t="n">
        <v>35997</v>
      </c>
      <c r="G184" s="1" t="n">
        <v>0.233103</v>
      </c>
      <c r="H184" s="1" t="n">
        <v>29.4366</v>
      </c>
    </row>
    <row r="185" customFormat="false" ht="16.15" hidden="false" customHeight="false" outlineLevel="0" collapsed="false">
      <c r="A185" s="1" t="n">
        <v>182</v>
      </c>
      <c r="B185" s="1" t="n">
        <v>12</v>
      </c>
      <c r="C185" s="1" t="n">
        <v>12</v>
      </c>
      <c r="D185" s="1" t="n">
        <v>1</v>
      </c>
      <c r="E185" s="1" t="n">
        <v>0.910011</v>
      </c>
      <c r="F185" s="1" t="n">
        <v>22771</v>
      </c>
      <c r="G185" s="1" t="n">
        <v>0.161886</v>
      </c>
      <c r="H185" s="1" t="n">
        <v>78.5543</v>
      </c>
    </row>
    <row r="186" customFormat="false" ht="16.15" hidden="false" customHeight="false" outlineLevel="0" collapsed="false">
      <c r="A186" s="1" t="n">
        <v>183</v>
      </c>
      <c r="B186" s="1" t="n">
        <v>11</v>
      </c>
      <c r="C186" s="1" t="n">
        <v>11</v>
      </c>
      <c r="D186" s="1" t="n">
        <v>1</v>
      </c>
      <c r="E186" s="1" t="n">
        <v>0.916325</v>
      </c>
      <c r="F186" s="1" t="n">
        <v>27015</v>
      </c>
      <c r="G186" s="1" t="n">
        <v>0.221237</v>
      </c>
      <c r="H186" s="1" t="n">
        <v>2.00688</v>
      </c>
    </row>
    <row r="187" customFormat="false" ht="16.15" hidden="false" customHeight="false" outlineLevel="0" collapsed="false">
      <c r="A187" s="1" t="n">
        <v>184</v>
      </c>
      <c r="B187" s="1" t="n">
        <v>13</v>
      </c>
      <c r="C187" s="1" t="n">
        <v>13</v>
      </c>
      <c r="D187" s="1" t="n">
        <v>1</v>
      </c>
      <c r="E187" s="1" t="n">
        <v>0.942339</v>
      </c>
      <c r="F187" s="1" t="n">
        <v>218858</v>
      </c>
      <c r="G187" s="1" t="n">
        <v>0.551793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13</v>
      </c>
      <c r="C188" s="1" t="n">
        <v>13</v>
      </c>
      <c r="D188" s="1" t="n">
        <v>1</v>
      </c>
      <c r="E188" s="1" t="n">
        <v>0.926007</v>
      </c>
      <c r="F188" s="1" t="n">
        <v>66201</v>
      </c>
      <c r="G188" s="1" t="n">
        <v>0.451286</v>
      </c>
      <c r="H188" s="1" t="n">
        <v>0.0767743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16</v>
      </c>
      <c r="D189" s="1" t="n">
        <v>1.33333</v>
      </c>
      <c r="E189" s="1" t="n">
        <v>0.707357</v>
      </c>
      <c r="F189" s="1" t="n">
        <v>21955</v>
      </c>
      <c r="G189" s="1" t="n">
        <v>0.261378</v>
      </c>
      <c r="H189" s="1" t="n">
        <v>26.8902</v>
      </c>
    </row>
    <row r="190" customFormat="false" ht="16.15" hidden="false" customHeight="false" outlineLevel="0" collapsed="false">
      <c r="A190" s="1" t="n">
        <v>187</v>
      </c>
      <c r="B190" s="1" t="n">
        <v>11</v>
      </c>
      <c r="C190" s="1" t="n">
        <v>13</v>
      </c>
      <c r="D190" s="1" t="n">
        <v>1.18182</v>
      </c>
      <c r="E190" s="1" t="n">
        <v>0.815903</v>
      </c>
      <c r="F190" s="1" t="n">
        <v>30841</v>
      </c>
      <c r="G190" s="1" t="n">
        <v>0.258331</v>
      </c>
      <c r="H190" s="1" t="n">
        <v>2.78902</v>
      </c>
    </row>
    <row r="191" customFormat="false" ht="16.15" hidden="false" customHeight="false" outlineLevel="0" collapsed="false">
      <c r="A191" s="1" t="n">
        <v>188</v>
      </c>
      <c r="B191" s="1" t="n">
        <v>10</v>
      </c>
      <c r="C191" s="1" t="n">
        <v>17</v>
      </c>
      <c r="D191" s="1" t="n">
        <v>1.7</v>
      </c>
      <c r="E191" s="1" t="n">
        <v>0.52549</v>
      </c>
      <c r="F191" s="1" t="n">
        <v>3251</v>
      </c>
      <c r="G191" s="1" t="n">
        <v>0.400455</v>
      </c>
      <c r="H191" s="1" t="n">
        <v>348.838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0.915357</v>
      </c>
      <c r="F192" s="1" t="n">
        <v>48400</v>
      </c>
      <c r="G192" s="1" t="n">
        <v>0.376509</v>
      </c>
      <c r="H192" s="1" t="n">
        <v>2.767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0.931407</v>
      </c>
      <c r="F193" s="1" t="n">
        <v>30374</v>
      </c>
      <c r="G193" s="1" t="n">
        <v>0.215802</v>
      </c>
      <c r="H193" s="1" t="n">
        <v>41.6176</v>
      </c>
    </row>
    <row r="194" customFormat="false" ht="16.15" hidden="false" customHeight="false" outlineLevel="0" collapsed="false">
      <c r="A194" s="1" t="n">
        <v>191</v>
      </c>
      <c r="B194" s="1" t="n">
        <v>11</v>
      </c>
      <c r="C194" s="1" t="n">
        <v>12</v>
      </c>
      <c r="D194" s="1" t="n">
        <v>1.09091</v>
      </c>
      <c r="E194" s="1" t="n">
        <v>0.838155</v>
      </c>
      <c r="F194" s="1" t="n">
        <v>22648</v>
      </c>
      <c r="G194" s="1" t="n">
        <v>0.219882</v>
      </c>
      <c r="H194" s="1" t="n">
        <v>225.978</v>
      </c>
    </row>
    <row r="195" customFormat="false" ht="16.15" hidden="false" customHeight="false" outlineLevel="0" collapsed="false">
      <c r="A195" s="1" t="n">
        <v>192</v>
      </c>
      <c r="B195" s="1" t="n">
        <v>12</v>
      </c>
      <c r="C195" s="1" t="n">
        <v>12</v>
      </c>
      <c r="D195" s="1" t="n">
        <v>1</v>
      </c>
      <c r="E195" s="1" t="n">
        <v>0.918483</v>
      </c>
      <c r="F195" s="1" t="n">
        <v>25642</v>
      </c>
      <c r="G195" s="1" t="n">
        <v>0.117753</v>
      </c>
      <c r="H195" s="1" t="n">
        <v>74.3271</v>
      </c>
    </row>
    <row r="196" customFormat="false" ht="16.15" hidden="false" customHeight="false" outlineLevel="0" collapsed="false">
      <c r="A196" s="1" t="n">
        <v>193</v>
      </c>
      <c r="B196" s="1" t="n">
        <v>13</v>
      </c>
      <c r="C196" s="1" t="n">
        <v>19</v>
      </c>
      <c r="D196" s="1" t="n">
        <v>1.46154</v>
      </c>
      <c r="E196" s="1" t="n">
        <v>0.607035</v>
      </c>
      <c r="F196" s="1" t="n">
        <v>45254</v>
      </c>
      <c r="G196" s="1" t="n">
        <v>0.260087</v>
      </c>
      <c r="H196" s="1" t="n">
        <v>551.226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29</v>
      </c>
      <c r="D197" s="1" t="n">
        <v>2.41667</v>
      </c>
      <c r="E197" s="1" t="n">
        <v>0.347656</v>
      </c>
      <c r="F197" s="1" t="n">
        <v>11294</v>
      </c>
      <c r="G197" s="1" t="n">
        <v>0.244492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11</v>
      </c>
      <c r="C198" s="1" t="n">
        <v>17</v>
      </c>
      <c r="D198" s="1" t="n">
        <v>1.54545</v>
      </c>
      <c r="E198" s="1" t="n">
        <v>0.588559</v>
      </c>
      <c r="F198" s="1" t="n">
        <v>12032</v>
      </c>
      <c r="G198" s="1" t="n">
        <v>0.411811</v>
      </c>
      <c r="H198" s="1" t="n">
        <v>62.7238</v>
      </c>
    </row>
    <row r="199" customFormat="false" ht="16.15" hidden="false" customHeight="false" outlineLevel="0" collapsed="false">
      <c r="A199" s="1" t="n">
        <v>196</v>
      </c>
      <c r="B199" s="1" t="n">
        <v>12</v>
      </c>
      <c r="C199" s="1" t="n">
        <v>12</v>
      </c>
      <c r="D199" s="1" t="n">
        <v>1</v>
      </c>
      <c r="E199" s="1" t="n">
        <v>0.925699</v>
      </c>
      <c r="F199" s="1" t="n">
        <v>47087</v>
      </c>
      <c r="G199" s="1" t="n">
        <v>0.436562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30</v>
      </c>
      <c r="D200" s="1" t="n">
        <v>2.72727</v>
      </c>
      <c r="E200" s="1" t="n">
        <v>0.279978</v>
      </c>
      <c r="F200" s="1" t="n">
        <v>18578</v>
      </c>
      <c r="G200" s="1" t="n">
        <v>0.144176</v>
      </c>
      <c r="H200" s="1" t="n">
        <v>4.68727</v>
      </c>
    </row>
    <row r="201" customFormat="false" ht="16.15" hidden="false" customHeight="false" outlineLevel="0" collapsed="false">
      <c r="A201" s="1" t="n">
        <v>198</v>
      </c>
      <c r="B201" s="1" t="n">
        <v>13</v>
      </c>
      <c r="C201" s="1" t="n">
        <v>13</v>
      </c>
      <c r="D201" s="1" t="n">
        <v>1</v>
      </c>
      <c r="E201" s="1" t="n">
        <v>0.944565</v>
      </c>
      <c r="F201" s="1" t="n">
        <v>216656</v>
      </c>
      <c r="G201" s="1" t="n">
        <v>0.65854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14</v>
      </c>
      <c r="D202" s="1" t="n">
        <v>1.27273</v>
      </c>
      <c r="E202" s="1" t="n">
        <v>0.720788</v>
      </c>
      <c r="F202" s="1" t="n">
        <v>21997</v>
      </c>
      <c r="G202" s="1" t="n">
        <v>0.336722</v>
      </c>
      <c r="H202" s="1" t="n">
        <v>189.262</v>
      </c>
    </row>
    <row r="203" customFormat="false" ht="16.15" hidden="false" customHeight="false" outlineLevel="0" collapsed="false">
      <c r="A203" s="1" t="n">
        <v>200</v>
      </c>
      <c r="B203" s="1" t="n">
        <v>14</v>
      </c>
      <c r="C203" s="1" t="n">
        <v>15</v>
      </c>
      <c r="D203" s="1" t="n">
        <v>1.07143</v>
      </c>
      <c r="E203" s="1" t="n">
        <v>0.866644</v>
      </c>
      <c r="F203" s="1" t="n">
        <v>46692</v>
      </c>
      <c r="G203" s="1" t="n">
        <v>0.281174</v>
      </c>
      <c r="H203" s="1" t="n">
        <v>283.767</v>
      </c>
    </row>
    <row r="204" customFormat="false" ht="16.15" hidden="false" customHeight="false" outlineLevel="0" collapsed="false">
      <c r="A204" s="1" t="n">
        <v>201</v>
      </c>
      <c r="B204" s="1" t="n">
        <v>14</v>
      </c>
      <c r="C204" s="1" t="n">
        <v>36</v>
      </c>
      <c r="D204" s="1" t="n">
        <v>2.57143</v>
      </c>
      <c r="E204" s="1" t="n">
        <v>0.278718</v>
      </c>
      <c r="F204" s="1" t="n">
        <v>16792</v>
      </c>
      <c r="G204" s="1" t="n">
        <v>0.109916</v>
      </c>
      <c r="H204" s="1" t="n">
        <v>12.6281</v>
      </c>
    </row>
    <row r="205" customFormat="false" ht="16.15" hidden="false" customHeight="false" outlineLevel="0" collapsed="false">
      <c r="A205" s="1" t="n">
        <v>202</v>
      </c>
      <c r="B205" s="1" t="n">
        <v>11</v>
      </c>
      <c r="C205" s="1" t="n">
        <v>12</v>
      </c>
      <c r="D205" s="1" t="n">
        <v>1.09091</v>
      </c>
      <c r="E205" s="1" t="n">
        <v>0.839549</v>
      </c>
      <c r="F205" s="1" t="n">
        <v>11824</v>
      </c>
      <c r="G205" s="1" t="n">
        <v>0.404249</v>
      </c>
      <c r="H205" s="1" t="n">
        <v>77.6083</v>
      </c>
    </row>
    <row r="206" customFormat="false" ht="16.15" hidden="false" customHeight="false" outlineLevel="0" collapsed="false">
      <c r="A206" s="1" t="n">
        <v>203</v>
      </c>
      <c r="B206" s="1" t="n">
        <v>14</v>
      </c>
      <c r="C206" s="1" t="n">
        <v>15</v>
      </c>
      <c r="D206" s="1" t="n">
        <v>1.07143</v>
      </c>
      <c r="E206" s="1" t="n">
        <v>0.86067</v>
      </c>
      <c r="F206" s="1" t="n">
        <v>38071</v>
      </c>
      <c r="G206" s="1" t="n">
        <v>0.198202</v>
      </c>
      <c r="H206" s="1" t="n">
        <v>325.024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0.92972</v>
      </c>
      <c r="F207" s="1" t="n">
        <v>169526</v>
      </c>
      <c r="G207" s="1" t="n">
        <v>0.663301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12</v>
      </c>
      <c r="C208" s="1" t="n">
        <v>12</v>
      </c>
      <c r="D208" s="1" t="n">
        <v>1</v>
      </c>
      <c r="E208" s="1" t="n">
        <v>0.953464</v>
      </c>
      <c r="F208" s="1" t="n">
        <v>63919</v>
      </c>
      <c r="G208" s="1" t="n">
        <v>0.472196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13</v>
      </c>
      <c r="C209" s="1" t="n">
        <v>36</v>
      </c>
      <c r="D209" s="1" t="n">
        <v>2.76923</v>
      </c>
      <c r="E209" s="1" t="n">
        <v>0.25773</v>
      </c>
      <c r="F209" s="1" t="n">
        <v>17536</v>
      </c>
      <c r="G209" s="1" t="n">
        <v>0.0520371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13</v>
      </c>
      <c r="C210" s="1" t="n">
        <v>16</v>
      </c>
      <c r="D210" s="1" t="n">
        <v>1.23077</v>
      </c>
      <c r="E210" s="1" t="n">
        <v>0.748749</v>
      </c>
      <c r="F210" s="1" t="n">
        <v>25904</v>
      </c>
      <c r="G210" s="1" t="n">
        <v>0.417085</v>
      </c>
      <c r="H210" s="1" t="n">
        <v>129.751</v>
      </c>
    </row>
    <row r="211" customFormat="false" ht="16.15" hidden="false" customHeight="false" outlineLevel="0" collapsed="false">
      <c r="A211" s="1" t="n">
        <v>208</v>
      </c>
      <c r="B211" s="1" t="n">
        <v>10</v>
      </c>
      <c r="C211" s="1" t="n">
        <v>14</v>
      </c>
      <c r="D211" s="1" t="n">
        <v>1.4</v>
      </c>
      <c r="E211" s="1" t="n">
        <v>0.58035</v>
      </c>
      <c r="F211" s="1" t="n">
        <v>26083</v>
      </c>
      <c r="G211" s="1" t="n">
        <v>0.16008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32</v>
      </c>
      <c r="D212" s="1" t="n">
        <v>2.66667</v>
      </c>
      <c r="E212" s="1" t="n">
        <v>0.311472</v>
      </c>
      <c r="F212" s="1" t="n">
        <v>13367</v>
      </c>
      <c r="G212" s="1" t="n">
        <v>0.179566</v>
      </c>
      <c r="H212" s="1" t="n">
        <v>88.9516</v>
      </c>
    </row>
    <row r="213" customFormat="false" ht="16.15" hidden="false" customHeight="false" outlineLevel="0" collapsed="false">
      <c r="A213" s="1" t="n">
        <v>210</v>
      </c>
      <c r="B213" s="1" t="n">
        <v>13</v>
      </c>
      <c r="C213" s="1" t="n">
        <v>33</v>
      </c>
      <c r="D213" s="1" t="n">
        <v>2.53846</v>
      </c>
      <c r="E213" s="1" t="n">
        <v>0.302164</v>
      </c>
      <c r="F213" s="1" t="n">
        <v>36887</v>
      </c>
      <c r="G213" s="1" t="n">
        <v>0.216911</v>
      </c>
      <c r="H213" s="1" t="n">
        <v>119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0.92087</v>
      </c>
      <c r="F214" s="1" t="n">
        <v>101107</v>
      </c>
      <c r="G214" s="1" t="n">
        <v>0.531174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</v>
      </c>
      <c r="C215" s="1" t="n">
        <v>20</v>
      </c>
      <c r="D215" s="1" t="n">
        <v>1.81818</v>
      </c>
      <c r="E215" s="1" t="n">
        <v>0.502068</v>
      </c>
      <c r="F215" s="1" t="n">
        <v>12237</v>
      </c>
      <c r="G215" s="1" t="n">
        <v>0.366257</v>
      </c>
      <c r="H215" s="1" t="n">
        <v>32.944</v>
      </c>
    </row>
    <row r="216" customFormat="false" ht="16.15" hidden="false" customHeight="false" outlineLevel="0" collapsed="false">
      <c r="A216" s="1" t="n">
        <v>213</v>
      </c>
      <c r="B216" s="1" t="n">
        <v>13</v>
      </c>
      <c r="C216" s="1" t="n">
        <v>13</v>
      </c>
      <c r="D216" s="1" t="n">
        <v>1</v>
      </c>
      <c r="E216" s="1" t="n">
        <v>0.903082</v>
      </c>
      <c r="F216" s="1" t="n">
        <v>35658</v>
      </c>
      <c r="G216" s="1" t="n">
        <v>0.360605</v>
      </c>
      <c r="H216" s="1" t="n">
        <v>492.915</v>
      </c>
    </row>
    <row r="217" customFormat="false" ht="16.15" hidden="false" customHeight="false" outlineLevel="0" collapsed="false">
      <c r="A217" s="1" t="n">
        <v>214</v>
      </c>
      <c r="B217" s="1" t="n">
        <v>15</v>
      </c>
      <c r="C217" s="1" t="n">
        <v>17</v>
      </c>
      <c r="D217" s="1" t="n">
        <v>1.13333</v>
      </c>
      <c r="E217" s="1" t="n">
        <v>0.801143</v>
      </c>
      <c r="F217" s="1" t="n">
        <v>43651</v>
      </c>
      <c r="G217" s="1" t="n">
        <v>0.288011</v>
      </c>
      <c r="H217" s="1" t="n">
        <v>499.203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0.977062</v>
      </c>
      <c r="F218" s="1" t="n">
        <v>57800</v>
      </c>
      <c r="G218" s="1" t="n">
        <v>0.284649</v>
      </c>
      <c r="H218" s="1" t="n">
        <v>2.83998</v>
      </c>
    </row>
    <row r="219" customFormat="false" ht="16.15" hidden="false" customHeight="false" outlineLevel="0" collapsed="false">
      <c r="A219" s="1" t="n">
        <v>216</v>
      </c>
      <c r="B219" s="1" t="n">
        <v>12</v>
      </c>
      <c r="C219" s="1" t="n">
        <v>20</v>
      </c>
      <c r="D219" s="1" t="n">
        <v>1.66667</v>
      </c>
      <c r="E219" s="1" t="n">
        <v>0.498221</v>
      </c>
      <c r="F219" s="1" t="n">
        <v>19321</v>
      </c>
      <c r="G219" s="1" t="n">
        <v>0.154472</v>
      </c>
      <c r="H219" s="1" t="n">
        <v>5.83723</v>
      </c>
    </row>
    <row r="220" customFormat="false" ht="16.15" hidden="false" customHeight="false" outlineLevel="0" collapsed="false">
      <c r="A220" s="1" t="n">
        <v>217</v>
      </c>
      <c r="B220" s="1" t="n">
        <v>13</v>
      </c>
      <c r="C220" s="1" t="n">
        <v>13</v>
      </c>
      <c r="D220" s="1" t="n">
        <v>1</v>
      </c>
      <c r="E220" s="1" t="n">
        <v>0.924836</v>
      </c>
      <c r="F220" s="1" t="n">
        <v>24369</v>
      </c>
      <c r="G220" s="1" t="n">
        <v>0.376348</v>
      </c>
      <c r="H220" s="1" t="n">
        <v>11.9862</v>
      </c>
    </row>
    <row r="221" customFormat="false" ht="16.15" hidden="false" customHeight="false" outlineLevel="0" collapsed="false">
      <c r="A221" s="1" t="n">
        <v>218</v>
      </c>
      <c r="B221" s="1" t="n">
        <v>12</v>
      </c>
      <c r="C221" s="1" t="n">
        <v>12</v>
      </c>
      <c r="D221" s="1" t="n">
        <v>1</v>
      </c>
      <c r="E221" s="1" t="n">
        <v>0.967392</v>
      </c>
      <c r="F221" s="1" t="n">
        <v>42206</v>
      </c>
      <c r="G221" s="1" t="n">
        <v>0.391876</v>
      </c>
      <c r="H221" s="1" t="n">
        <v>155.951</v>
      </c>
    </row>
    <row r="222" customFormat="false" ht="16.15" hidden="false" customHeight="false" outlineLevel="0" collapsed="false">
      <c r="A222" s="1" t="n">
        <v>219</v>
      </c>
      <c r="B222" s="1" t="n">
        <v>11</v>
      </c>
      <c r="C222" s="1" t="n">
        <v>11</v>
      </c>
      <c r="D222" s="1" t="n">
        <v>1</v>
      </c>
      <c r="E222" s="1" t="n">
        <v>0.959815</v>
      </c>
      <c r="F222" s="1" t="n">
        <v>36250</v>
      </c>
      <c r="G222" s="1" t="n">
        <v>0.284256</v>
      </c>
      <c r="H222" s="1" t="n">
        <v>4.85114</v>
      </c>
    </row>
    <row r="223" customFormat="false" ht="16.15" hidden="false" customHeight="false" outlineLevel="0" collapsed="false">
      <c r="A223" s="1" t="n">
        <v>220</v>
      </c>
      <c r="B223" s="1" t="n">
        <v>13</v>
      </c>
      <c r="C223" s="1" t="n">
        <v>44</v>
      </c>
      <c r="D223" s="1" t="n">
        <v>3.38462</v>
      </c>
      <c r="E223" s="1" t="n">
        <v>0.174762</v>
      </c>
      <c r="F223" s="1" t="n">
        <v>31746</v>
      </c>
      <c r="G223" s="1" t="n">
        <v>0.180767</v>
      </c>
      <c r="H223" s="1" t="n">
        <v>5.93304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30</v>
      </c>
      <c r="D224" s="1" t="n">
        <v>2.5</v>
      </c>
      <c r="E224" s="1" t="n">
        <v>0.293375</v>
      </c>
      <c r="F224" s="1" t="n">
        <v>6784</v>
      </c>
      <c r="G224" s="1" t="n">
        <v>0.317817</v>
      </c>
      <c r="H224" s="1" t="n">
        <v>19.2009</v>
      </c>
    </row>
    <row r="225" customFormat="false" ht="16.15" hidden="false" customHeight="false" outlineLevel="0" collapsed="false">
      <c r="A225" s="1" t="n">
        <v>222</v>
      </c>
      <c r="B225" s="1" t="n">
        <v>9</v>
      </c>
      <c r="C225" s="1" t="n">
        <v>9</v>
      </c>
      <c r="D225" s="1" t="n">
        <v>1</v>
      </c>
      <c r="E225" s="1" t="n">
        <v>0.961295</v>
      </c>
      <c r="F225" s="1" t="n">
        <v>10728</v>
      </c>
      <c r="G225" s="1" t="n">
        <v>0.475082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9</v>
      </c>
      <c r="C226" s="1" t="n">
        <v>11</v>
      </c>
      <c r="D226" s="1" t="n">
        <v>1.22222</v>
      </c>
      <c r="E226" s="1" t="n">
        <v>0.734704</v>
      </c>
      <c r="F226" s="1" t="n">
        <v>11356</v>
      </c>
      <c r="G226" s="1" t="n">
        <v>0.346662</v>
      </c>
      <c r="H226" s="1" t="n">
        <v>17.1443</v>
      </c>
    </row>
    <row r="227" customFormat="false" ht="16.15" hidden="false" customHeight="false" outlineLevel="0" collapsed="false">
      <c r="A227" s="1" t="n">
        <v>224</v>
      </c>
      <c r="B227" s="1" t="n">
        <v>11</v>
      </c>
      <c r="C227" s="1" t="n">
        <v>11</v>
      </c>
      <c r="D227" s="1" t="n">
        <v>1</v>
      </c>
      <c r="E227" s="1" t="n">
        <v>0.999057</v>
      </c>
      <c r="F227" s="1" t="n">
        <v>114924</v>
      </c>
      <c r="G227" s="1" t="n">
        <v>0.633195</v>
      </c>
      <c r="H227" s="1" t="n">
        <v>1.17156</v>
      </c>
    </row>
    <row r="228" customFormat="false" ht="16.15" hidden="false" customHeight="false" outlineLevel="0" collapsed="false">
      <c r="A228" s="1" t="n">
        <v>225</v>
      </c>
      <c r="B228" s="1" t="n">
        <v>10</v>
      </c>
      <c r="C228" s="1" t="n">
        <v>10</v>
      </c>
      <c r="D228" s="1" t="n">
        <v>1</v>
      </c>
      <c r="E228" s="1" t="n">
        <v>0.966514</v>
      </c>
      <c r="F228" s="1" t="n">
        <v>26956</v>
      </c>
      <c r="G228" s="1" t="n">
        <v>0.231359</v>
      </c>
      <c r="H228" s="1" t="n">
        <v>22.4873</v>
      </c>
    </row>
    <row r="229" customFormat="false" ht="16.15" hidden="false" customHeight="false" outlineLevel="0" collapsed="false">
      <c r="A229" s="1" t="n">
        <v>226</v>
      </c>
      <c r="B229" s="1" t="n">
        <v>13</v>
      </c>
      <c r="C229" s="1" t="n">
        <v>13</v>
      </c>
      <c r="D229" s="1" t="n">
        <v>1</v>
      </c>
      <c r="E229" s="1" t="n">
        <v>0.923709</v>
      </c>
      <c r="F229" s="1" t="n">
        <v>68195</v>
      </c>
      <c r="G229" s="1" t="n">
        <v>0.444228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16</v>
      </c>
      <c r="D230" s="1" t="n">
        <v>1.33333</v>
      </c>
      <c r="E230" s="1" t="n">
        <v>0.700781</v>
      </c>
      <c r="F230" s="1" t="n">
        <v>26489</v>
      </c>
      <c r="G230" s="1" t="n">
        <v>0.201446</v>
      </c>
      <c r="H230" s="1" t="n">
        <v>89.3578</v>
      </c>
    </row>
    <row r="231" customFormat="false" ht="16.15" hidden="false" customHeight="false" outlineLevel="0" collapsed="false">
      <c r="A231" s="1" t="n">
        <v>228</v>
      </c>
      <c r="B231" s="1" t="n">
        <v>11</v>
      </c>
      <c r="C231" s="1" t="n">
        <v>11</v>
      </c>
      <c r="D231" s="1" t="n">
        <v>1</v>
      </c>
      <c r="E231" s="1" t="n">
        <v>0.916303</v>
      </c>
      <c r="F231" s="1" t="n">
        <v>24651</v>
      </c>
      <c r="G231" s="1" t="n">
        <v>0.481144</v>
      </c>
      <c r="H231" s="1" t="n">
        <v>3.18643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0.915313</v>
      </c>
      <c r="F232" s="1" t="n">
        <v>35922</v>
      </c>
      <c r="G232" s="1" t="n">
        <v>0.316617</v>
      </c>
      <c r="H232" s="1" t="n">
        <v>8.24124</v>
      </c>
    </row>
    <row r="233" customFormat="false" ht="16.15" hidden="false" customHeight="false" outlineLevel="0" collapsed="false">
      <c r="A233" s="1" t="n">
        <v>230</v>
      </c>
      <c r="B233" s="1" t="n">
        <v>10</v>
      </c>
      <c r="C233" s="1" t="n">
        <v>10</v>
      </c>
      <c r="D233" s="1" t="n">
        <v>1</v>
      </c>
      <c r="E233" s="1" t="n">
        <v>0.902683</v>
      </c>
      <c r="F233" s="1" t="n">
        <v>40231</v>
      </c>
      <c r="G233" s="1" t="n">
        <v>0.158993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13</v>
      </c>
      <c r="C234" s="1" t="n">
        <v>27</v>
      </c>
      <c r="D234" s="1" t="n">
        <v>2.07692</v>
      </c>
      <c r="E234" s="1" t="n">
        <v>0.39053</v>
      </c>
      <c r="F234" s="1" t="n">
        <v>19515</v>
      </c>
      <c r="G234" s="1" t="n">
        <v>0.110598</v>
      </c>
      <c r="H234" s="1" t="n">
        <v>12.1051</v>
      </c>
    </row>
    <row r="235" customFormat="false" ht="16.15" hidden="false" customHeight="false" outlineLevel="0" collapsed="false">
      <c r="A235" s="1" t="n">
        <v>232</v>
      </c>
      <c r="B235" s="1" t="n">
        <v>11</v>
      </c>
      <c r="C235" s="1" t="n">
        <v>22</v>
      </c>
      <c r="D235" s="1" t="n">
        <v>2</v>
      </c>
      <c r="E235" s="1" t="n">
        <v>0.39202</v>
      </c>
      <c r="F235" s="1" t="n">
        <v>16565</v>
      </c>
      <c r="G235" s="1" t="n">
        <v>0.291442</v>
      </c>
      <c r="H235" s="1" t="n">
        <v>26.8604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28</v>
      </c>
      <c r="D236" s="1" t="n">
        <v>2.33333</v>
      </c>
      <c r="E236" s="1" t="n">
        <v>0.367725</v>
      </c>
      <c r="F236" s="1" t="n">
        <v>15112</v>
      </c>
      <c r="G236" s="1" t="n">
        <v>0.32953</v>
      </c>
      <c r="H236" s="1" t="n">
        <v>11.7653</v>
      </c>
    </row>
    <row r="237" customFormat="false" ht="16.15" hidden="false" customHeight="false" outlineLevel="0" collapsed="false">
      <c r="A237" s="1" t="n">
        <v>234</v>
      </c>
      <c r="B237" s="1" t="n">
        <v>13</v>
      </c>
      <c r="C237" s="1" t="n">
        <v>23</v>
      </c>
      <c r="D237" s="1" t="n">
        <v>1.76923</v>
      </c>
      <c r="E237" s="1" t="n">
        <v>0.508728</v>
      </c>
      <c r="F237" s="1" t="n">
        <v>27806</v>
      </c>
      <c r="G237" s="1" t="n">
        <v>0.261102</v>
      </c>
      <c r="H237" s="1" t="n">
        <v>3.53294</v>
      </c>
    </row>
    <row r="238" customFormat="false" ht="16.15" hidden="false" customHeight="false" outlineLevel="0" collapsed="false">
      <c r="A238" s="1" t="n">
        <v>235</v>
      </c>
      <c r="B238" s="1" t="n">
        <v>13</v>
      </c>
      <c r="C238" s="1" t="n">
        <v>13</v>
      </c>
      <c r="D238" s="1" t="n">
        <v>1</v>
      </c>
      <c r="E238" s="1" t="n">
        <v>0.921685</v>
      </c>
      <c r="F238" s="1" t="n">
        <v>37929</v>
      </c>
      <c r="G238" s="1" t="n">
        <v>0.407518</v>
      </c>
      <c r="H238" s="1" t="n">
        <v>7.44734</v>
      </c>
    </row>
    <row r="239" customFormat="false" ht="16.15" hidden="false" customHeight="false" outlineLevel="0" collapsed="false">
      <c r="A239" s="1" t="n">
        <v>236</v>
      </c>
      <c r="B239" s="1" t="n">
        <v>10</v>
      </c>
      <c r="C239" s="1" t="n">
        <v>15</v>
      </c>
      <c r="D239" s="1" t="n">
        <v>1.5</v>
      </c>
      <c r="E239" s="1" t="n">
        <v>0.608144</v>
      </c>
      <c r="F239" s="1" t="n">
        <v>8031</v>
      </c>
      <c r="G239" s="1" t="n">
        <v>0.366533</v>
      </c>
      <c r="H239" s="1" t="n">
        <v>83.5014</v>
      </c>
    </row>
    <row r="240" customFormat="false" ht="16.15" hidden="false" customHeight="false" outlineLevel="0" collapsed="false">
      <c r="A240" s="1" t="n">
        <v>237</v>
      </c>
      <c r="B240" s="1" t="n">
        <v>11</v>
      </c>
      <c r="C240" s="1" t="n">
        <v>13</v>
      </c>
      <c r="D240" s="1" t="n">
        <v>1.18182</v>
      </c>
      <c r="E240" s="1" t="n">
        <v>0.804869</v>
      </c>
      <c r="F240" s="1" t="n">
        <v>12473</v>
      </c>
      <c r="G240" s="1" t="n">
        <v>0.441088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23</v>
      </c>
      <c r="D241" s="1" t="n">
        <v>1.91667</v>
      </c>
      <c r="E241" s="1" t="n">
        <v>0.408045</v>
      </c>
      <c r="F241" s="1" t="n">
        <v>26744</v>
      </c>
      <c r="G241" s="1" t="n">
        <v>0.209863</v>
      </c>
      <c r="H241" s="1" t="n">
        <v>109.25</v>
      </c>
    </row>
    <row r="242" customFormat="false" ht="16.15" hidden="false" customHeight="false" outlineLevel="0" collapsed="false">
      <c r="A242" s="1" t="n">
        <v>239</v>
      </c>
      <c r="B242" s="1" t="n">
        <v>10</v>
      </c>
      <c r="C242" s="1" t="n">
        <v>11</v>
      </c>
      <c r="D242" s="1" t="n">
        <v>1.1</v>
      </c>
      <c r="E242" s="1" t="n">
        <v>0.859501</v>
      </c>
      <c r="F242" s="1" t="n">
        <v>8314</v>
      </c>
      <c r="G242" s="1" t="n">
        <v>0.150952</v>
      </c>
      <c r="H242" s="1" t="n">
        <v>34.7481</v>
      </c>
    </row>
    <row r="243" customFormat="false" ht="16.15" hidden="false" customHeight="false" outlineLevel="0" collapsed="false">
      <c r="A243" s="1" t="n">
        <v>240</v>
      </c>
      <c r="B243" s="1" t="n">
        <v>15</v>
      </c>
      <c r="C243" s="1" t="n">
        <v>15</v>
      </c>
      <c r="D243" s="1" t="n">
        <v>1</v>
      </c>
      <c r="E243" s="1" t="n">
        <v>0.922353</v>
      </c>
      <c r="F243" s="1" t="n">
        <v>45716</v>
      </c>
      <c r="G243" s="1" t="n">
        <v>0.288027</v>
      </c>
      <c r="H243" s="1" t="n">
        <v>268.5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0.927573</v>
      </c>
      <c r="F244" s="1" t="n">
        <v>193429</v>
      </c>
      <c r="G244" s="1" t="n">
        <v>0.457789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13</v>
      </c>
      <c r="D245" s="1" t="n">
        <v>1</v>
      </c>
      <c r="E245" s="1" t="n">
        <v>0.915623</v>
      </c>
      <c r="F245" s="1" t="n">
        <v>21914</v>
      </c>
      <c r="G245" s="1" t="n">
        <v>0.365859</v>
      </c>
      <c r="H245" s="1" t="n">
        <v>330.783</v>
      </c>
    </row>
    <row r="246" customFormat="false" ht="16.15" hidden="false" customHeight="false" outlineLevel="0" collapsed="false">
      <c r="A246" s="1" t="n">
        <v>243</v>
      </c>
      <c r="B246" s="1" t="n">
        <v>12</v>
      </c>
      <c r="C246" s="1" t="n">
        <v>12</v>
      </c>
      <c r="D246" s="1" t="n">
        <v>1</v>
      </c>
      <c r="E246" s="1" t="n">
        <v>0.883471</v>
      </c>
      <c r="F246" s="1" t="n">
        <v>16396</v>
      </c>
      <c r="G246" s="1" t="n">
        <v>0.450274</v>
      </c>
      <c r="H246" s="1" t="n">
        <v>532.936</v>
      </c>
    </row>
    <row r="247" customFormat="false" ht="16.15" hidden="false" customHeight="false" outlineLevel="0" collapsed="false">
      <c r="A247" s="1" t="n">
        <v>244</v>
      </c>
      <c r="B247" s="1" t="n">
        <v>14</v>
      </c>
      <c r="C247" s="1" t="n">
        <v>14</v>
      </c>
      <c r="D247" s="1" t="n">
        <v>1</v>
      </c>
      <c r="E247" s="1" t="n">
        <v>0.933231</v>
      </c>
      <c r="F247" s="1" t="n">
        <v>163325</v>
      </c>
      <c r="G247" s="1" t="n">
        <v>0.686448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13</v>
      </c>
      <c r="C248" s="1" t="n">
        <v>13</v>
      </c>
      <c r="D248" s="1" t="n">
        <v>1</v>
      </c>
      <c r="E248" s="1" t="n">
        <v>0.943596</v>
      </c>
      <c r="F248" s="1" t="n">
        <v>161361</v>
      </c>
      <c r="G248" s="1" t="n">
        <v>0.656992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13</v>
      </c>
      <c r="C249" s="1" t="n">
        <v>13</v>
      </c>
      <c r="D249" s="1" t="n">
        <v>1</v>
      </c>
      <c r="E249" s="1" t="n">
        <v>0.959798</v>
      </c>
      <c r="F249" s="1" t="n">
        <v>32608</v>
      </c>
      <c r="G249" s="1" t="n">
        <v>0.255694</v>
      </c>
      <c r="H249" s="1" t="n">
        <v>3.02623</v>
      </c>
    </row>
    <row r="250" customFormat="false" ht="16.15" hidden="false" customHeight="false" outlineLevel="0" collapsed="false">
      <c r="A250" s="1" t="n">
        <v>247</v>
      </c>
      <c r="B250" s="1" t="n">
        <v>13</v>
      </c>
      <c r="C250" s="1" t="n">
        <v>13</v>
      </c>
      <c r="D250" s="1" t="n">
        <v>1</v>
      </c>
      <c r="E250" s="1" t="n">
        <v>0.904038</v>
      </c>
      <c r="F250" s="1" t="n">
        <v>28686</v>
      </c>
      <c r="G250" s="1" t="n">
        <v>0.377762</v>
      </c>
      <c r="H250" s="1" t="n">
        <v>35.8673</v>
      </c>
    </row>
    <row r="251" customFormat="false" ht="16.15" hidden="false" customHeight="false" outlineLevel="0" collapsed="false">
      <c r="A251" s="1" t="n">
        <v>248</v>
      </c>
      <c r="B251" s="1" t="n">
        <v>9</v>
      </c>
      <c r="C251" s="1" t="n">
        <v>11</v>
      </c>
      <c r="D251" s="1" t="n">
        <v>1.22222</v>
      </c>
      <c r="E251" s="1" t="n">
        <v>0.737479</v>
      </c>
      <c r="F251" s="1" t="n">
        <v>8191</v>
      </c>
      <c r="G251" s="1" t="n">
        <v>0.355675</v>
      </c>
      <c r="H251" s="1" t="n">
        <v>63.1764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11</v>
      </c>
      <c r="D252" s="1" t="n">
        <v>1</v>
      </c>
      <c r="E252" s="1" t="n">
        <v>0.924717</v>
      </c>
      <c r="F252" s="1" t="n">
        <v>15480</v>
      </c>
      <c r="G252" s="1" t="n">
        <v>0.327021</v>
      </c>
      <c r="H252" s="1" t="n">
        <v>1.69936</v>
      </c>
    </row>
    <row r="253" customFormat="false" ht="16.15" hidden="false" customHeight="false" outlineLevel="0" collapsed="false">
      <c r="A253" s="1" t="n">
        <v>250</v>
      </c>
      <c r="B253" s="1" t="n">
        <v>13</v>
      </c>
      <c r="C253" s="1" t="n">
        <v>38</v>
      </c>
      <c r="D253" s="1" t="n">
        <v>2.92308</v>
      </c>
      <c r="E253" s="1" t="n">
        <v>0.227156</v>
      </c>
      <c r="F253" s="1" t="n">
        <v>16636</v>
      </c>
      <c r="G253" s="1" t="n">
        <v>0.120283</v>
      </c>
      <c r="H253" s="1" t="n">
        <v>0.392471</v>
      </c>
    </row>
    <row r="254" customFormat="false" ht="16.15" hidden="false" customHeight="false" outlineLevel="0" collapsed="false">
      <c r="A254" s="1" t="n">
        <v>251</v>
      </c>
      <c r="B254" s="1" t="n">
        <v>11</v>
      </c>
      <c r="C254" s="1" t="n">
        <v>12</v>
      </c>
      <c r="D254" s="1" t="n">
        <v>1.09091</v>
      </c>
      <c r="E254" s="1" t="n">
        <v>0.830381</v>
      </c>
      <c r="F254" s="1" t="n">
        <v>19205</v>
      </c>
      <c r="G254" s="1" t="n">
        <v>0.134856</v>
      </c>
      <c r="H254" s="1" t="n">
        <v>15.8205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0.916589</v>
      </c>
      <c r="F255" s="1" t="n">
        <v>5874</v>
      </c>
      <c r="G255" s="1" t="n">
        <v>0.478132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0.976572</v>
      </c>
      <c r="F256" s="1" t="n">
        <v>122074</v>
      </c>
      <c r="G256" s="1" t="n">
        <v>0.50276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14</v>
      </c>
      <c r="C257" s="1" t="n">
        <v>14</v>
      </c>
      <c r="D257" s="1" t="n">
        <v>1</v>
      </c>
      <c r="E257" s="1" t="n">
        <v>0.934061</v>
      </c>
      <c r="F257" s="1" t="n">
        <v>193731</v>
      </c>
      <c r="G257" s="1" t="n">
        <v>0.53842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12</v>
      </c>
      <c r="C258" s="1" t="n">
        <v>13</v>
      </c>
      <c r="D258" s="1" t="n">
        <v>1.08333</v>
      </c>
      <c r="E258" s="1" t="n">
        <v>0.845937</v>
      </c>
      <c r="F258" s="1" t="n">
        <v>19553</v>
      </c>
      <c r="G258" s="1" t="n">
        <v>0.420582</v>
      </c>
      <c r="H258" s="1" t="n">
        <v>18.2346</v>
      </c>
    </row>
    <row r="259" customFormat="false" ht="16.15" hidden="false" customHeight="false" outlineLevel="0" collapsed="false">
      <c r="A259" s="1" t="n">
        <v>256</v>
      </c>
      <c r="B259" s="1" t="n">
        <v>13</v>
      </c>
      <c r="C259" s="1" t="n">
        <v>19</v>
      </c>
      <c r="D259" s="1" t="n">
        <v>1.46154</v>
      </c>
      <c r="E259" s="1" t="n">
        <v>0.584802</v>
      </c>
      <c r="F259" s="1" t="n">
        <v>35176</v>
      </c>
      <c r="G259" s="1" t="n">
        <v>0.142053</v>
      </c>
      <c r="H259" s="1" t="n">
        <v>367.094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32</v>
      </c>
      <c r="D260" s="1" t="n">
        <v>2.66667</v>
      </c>
      <c r="E260" s="1" t="n">
        <v>0.277085</v>
      </c>
      <c r="F260" s="1" t="n">
        <v>21669</v>
      </c>
      <c r="G260" s="1" t="n">
        <v>0.176812</v>
      </c>
      <c r="H260" s="1" t="n">
        <v>2.66845</v>
      </c>
    </row>
    <row r="261" customFormat="false" ht="16.15" hidden="false" customHeight="false" outlineLevel="0" collapsed="false">
      <c r="A261" s="1" t="n">
        <v>258</v>
      </c>
      <c r="B261" s="1" t="n">
        <v>14</v>
      </c>
      <c r="C261" s="1" t="n">
        <v>15</v>
      </c>
      <c r="D261" s="1" t="n">
        <v>1.07143</v>
      </c>
      <c r="E261" s="1" t="n">
        <v>0.883911</v>
      </c>
      <c r="F261" s="1" t="n">
        <v>53940</v>
      </c>
      <c r="G261" s="1" t="n">
        <v>0.29263</v>
      </c>
      <c r="H261" s="1" t="n">
        <v>9.6536</v>
      </c>
    </row>
    <row r="262" customFormat="false" ht="16.15" hidden="false" customHeight="false" outlineLevel="0" collapsed="false">
      <c r="A262" s="1" t="n">
        <v>259</v>
      </c>
      <c r="B262" s="1" t="n">
        <v>14</v>
      </c>
      <c r="C262" s="1" t="n">
        <v>23</v>
      </c>
      <c r="D262" s="1" t="n">
        <v>1.64286</v>
      </c>
      <c r="E262" s="1" t="n">
        <v>0.529932</v>
      </c>
      <c r="F262" s="1" t="n">
        <v>19173</v>
      </c>
      <c r="G262" s="1" t="n">
        <v>0.203264</v>
      </c>
      <c r="H262" s="1" t="n">
        <v>103.294</v>
      </c>
    </row>
    <row r="263" customFormat="false" ht="16.15" hidden="false" customHeight="false" outlineLevel="0" collapsed="false">
      <c r="A263" s="1" t="n">
        <v>260</v>
      </c>
      <c r="B263" s="1" t="n">
        <v>11</v>
      </c>
      <c r="C263" s="1" t="n">
        <v>15</v>
      </c>
      <c r="D263" s="1" t="n">
        <v>1.36364</v>
      </c>
      <c r="E263" s="1" t="n">
        <v>0.679311</v>
      </c>
      <c r="F263" s="1" t="n">
        <v>9770</v>
      </c>
      <c r="G263" s="1" t="n">
        <v>0.0734938</v>
      </c>
      <c r="H263" s="1" t="n">
        <v>50.3611</v>
      </c>
    </row>
    <row r="264" customFormat="false" ht="16.15" hidden="false" customHeight="false" outlineLevel="0" collapsed="false">
      <c r="A264" s="1" t="n">
        <v>261</v>
      </c>
      <c r="B264" s="1" t="n">
        <v>13</v>
      </c>
      <c r="C264" s="1" t="n">
        <v>15</v>
      </c>
      <c r="D264" s="1" t="n">
        <v>1.15385</v>
      </c>
      <c r="E264" s="1" t="n">
        <v>0.799198</v>
      </c>
      <c r="F264" s="1" t="n">
        <v>20011</v>
      </c>
      <c r="G264" s="1" t="n">
        <v>0.393615</v>
      </c>
      <c r="H264" s="1" t="n">
        <v>3.28302</v>
      </c>
    </row>
    <row r="265" customFormat="false" ht="16.15" hidden="false" customHeight="false" outlineLevel="0" collapsed="false">
      <c r="A265" s="1" t="n">
        <v>262</v>
      </c>
      <c r="B265" s="1" t="n">
        <v>14</v>
      </c>
      <c r="C265" s="1" t="n">
        <v>14</v>
      </c>
      <c r="D265" s="1" t="n">
        <v>1</v>
      </c>
      <c r="E265" s="1" t="n">
        <v>0.981651</v>
      </c>
      <c r="F265" s="1" t="n">
        <v>137088</v>
      </c>
      <c r="G265" s="1" t="n">
        <v>0.557639</v>
      </c>
      <c r="H265" s="1" t="n">
        <v>0.0872733</v>
      </c>
    </row>
    <row r="266" customFormat="false" ht="16.15" hidden="false" customHeight="false" outlineLevel="0" collapsed="false">
      <c r="A266" s="1" t="n">
        <v>263</v>
      </c>
      <c r="B266" s="1" t="n">
        <v>12</v>
      </c>
      <c r="C266" s="1" t="n">
        <v>18</v>
      </c>
      <c r="D266" s="1" t="n">
        <v>1.5</v>
      </c>
      <c r="E266" s="1" t="n">
        <v>0.617606</v>
      </c>
      <c r="F266" s="1" t="n">
        <v>19559</v>
      </c>
      <c r="G266" s="1" t="n">
        <v>0.158148</v>
      </c>
      <c r="H266" s="1" t="n">
        <v>30.4522</v>
      </c>
    </row>
    <row r="267" customFormat="false" ht="16.15" hidden="false" customHeight="false" outlineLevel="0" collapsed="false">
      <c r="A267" s="1" t="n">
        <v>264</v>
      </c>
      <c r="B267" s="1" t="n">
        <v>14</v>
      </c>
      <c r="C267" s="1" t="n">
        <v>28</v>
      </c>
      <c r="D267" s="1" t="n">
        <v>2</v>
      </c>
      <c r="E267" s="1" t="n">
        <v>0.361145</v>
      </c>
      <c r="F267" s="1" t="n">
        <v>19979</v>
      </c>
      <c r="G267" s="1" t="n">
        <v>0.130947</v>
      </c>
      <c r="H267" s="1" t="n">
        <v>493.777</v>
      </c>
    </row>
    <row r="268" customFormat="false" ht="16.15" hidden="false" customHeight="false" outlineLevel="0" collapsed="false">
      <c r="A268" s="1" t="n">
        <v>265</v>
      </c>
      <c r="B268" s="1" t="n">
        <v>13</v>
      </c>
      <c r="C268" s="1" t="n">
        <v>13</v>
      </c>
      <c r="D268" s="1" t="n">
        <v>1</v>
      </c>
      <c r="E268" s="1" t="n">
        <v>0.926617</v>
      </c>
      <c r="F268" s="1" t="n">
        <v>264534</v>
      </c>
      <c r="G268" s="1" t="n">
        <v>0.535809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10</v>
      </c>
      <c r="C269" s="1" t="n">
        <v>14</v>
      </c>
      <c r="D269" s="1" t="n">
        <v>1.4</v>
      </c>
      <c r="E269" s="1" t="n">
        <v>0.636078</v>
      </c>
      <c r="F269" s="1" t="n">
        <v>3986</v>
      </c>
      <c r="G269" s="1" t="n">
        <v>0.449168</v>
      </c>
      <c r="H269" s="1" t="n">
        <v>18.8678</v>
      </c>
    </row>
    <row r="270" customFormat="false" ht="16.15" hidden="false" customHeight="false" outlineLevel="0" collapsed="false">
      <c r="A270" s="1" t="n">
        <v>267</v>
      </c>
      <c r="B270" s="1" t="n">
        <v>13</v>
      </c>
      <c r="C270" s="1" t="n">
        <v>13</v>
      </c>
      <c r="D270" s="1" t="n">
        <v>1</v>
      </c>
      <c r="E270" s="1" t="n">
        <v>0.92288</v>
      </c>
      <c r="F270" s="1" t="n">
        <v>300436</v>
      </c>
      <c r="G270" s="1" t="n">
        <v>0.946232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10</v>
      </c>
      <c r="C271" s="1" t="n">
        <v>10</v>
      </c>
      <c r="D271" s="1" t="n">
        <v>1</v>
      </c>
      <c r="E271" s="1" t="n">
        <v>0.99781</v>
      </c>
      <c r="F271" s="1" t="n">
        <v>59403</v>
      </c>
      <c r="G271" s="1" t="n">
        <v>0.437976</v>
      </c>
      <c r="H271" s="1" t="n">
        <v>0.61838</v>
      </c>
    </row>
    <row r="272" customFormat="false" ht="16.15" hidden="false" customHeight="false" outlineLevel="0" collapsed="false">
      <c r="A272" s="1" t="n">
        <v>269</v>
      </c>
      <c r="B272" s="1" t="n">
        <v>10</v>
      </c>
      <c r="C272" s="1" t="n">
        <v>12</v>
      </c>
      <c r="D272" s="1" t="n">
        <v>1.2</v>
      </c>
      <c r="E272" s="1" t="n">
        <v>0.75491</v>
      </c>
      <c r="F272" s="1" t="n">
        <v>9852</v>
      </c>
      <c r="G272" s="1" t="n">
        <v>0.110409</v>
      </c>
      <c r="H272" s="1" t="n">
        <v>197.837</v>
      </c>
    </row>
    <row r="273" customFormat="false" ht="16.15" hidden="false" customHeight="false" outlineLevel="0" collapsed="false">
      <c r="A273" s="1" t="n">
        <v>270</v>
      </c>
      <c r="B273" s="1" t="n">
        <v>14</v>
      </c>
      <c r="C273" s="1" t="n">
        <v>14</v>
      </c>
      <c r="D273" s="1" t="n">
        <v>1</v>
      </c>
      <c r="E273" s="1" t="n">
        <v>0.932686</v>
      </c>
      <c r="F273" s="1" t="n">
        <v>120446</v>
      </c>
      <c r="G273" s="1" t="n">
        <v>0.53948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11</v>
      </c>
      <c r="C274" s="1" t="n">
        <v>34</v>
      </c>
      <c r="D274" s="1" t="n">
        <v>3.09091</v>
      </c>
      <c r="E274" s="1" t="n">
        <v>0.223845</v>
      </c>
      <c r="F274" s="1" t="n">
        <v>12151</v>
      </c>
      <c r="G274" s="1" t="n">
        <v>0.072342</v>
      </c>
      <c r="H274" s="1" t="n">
        <v>0.897983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19</v>
      </c>
      <c r="D275" s="1" t="n">
        <v>1.58333</v>
      </c>
      <c r="E275" s="1" t="n">
        <v>0.495904</v>
      </c>
      <c r="F275" s="1" t="n">
        <v>26046</v>
      </c>
      <c r="G275" s="1" t="n">
        <v>0.342602</v>
      </c>
      <c r="H275" s="1" t="n">
        <v>246.509</v>
      </c>
    </row>
    <row r="276" customFormat="false" ht="16.15" hidden="false" customHeight="false" outlineLevel="0" collapsed="false">
      <c r="A276" s="1" t="n">
        <v>273</v>
      </c>
      <c r="B276" s="1" t="n">
        <v>11</v>
      </c>
      <c r="C276" s="1" t="n">
        <v>11</v>
      </c>
      <c r="D276" s="1" t="n">
        <v>1</v>
      </c>
      <c r="E276" s="1" t="n">
        <v>0.971698</v>
      </c>
      <c r="F276" s="1" t="n">
        <v>25496</v>
      </c>
      <c r="G276" s="1" t="n">
        <v>0.304563</v>
      </c>
      <c r="H276" s="1" t="n">
        <v>32.1294</v>
      </c>
    </row>
    <row r="277" customFormat="false" ht="16.15" hidden="false" customHeight="false" outlineLevel="0" collapsed="false">
      <c r="A277" s="1" t="n">
        <v>274</v>
      </c>
      <c r="B277" s="1" t="n">
        <v>13</v>
      </c>
      <c r="C277" s="1" t="n">
        <v>13</v>
      </c>
      <c r="D277" s="1" t="n">
        <v>1</v>
      </c>
      <c r="E277" s="1" t="n">
        <v>0.924817</v>
      </c>
      <c r="F277" s="1" t="n">
        <v>45476</v>
      </c>
      <c r="G277" s="1" t="n">
        <v>0.468619</v>
      </c>
      <c r="H277" s="1" t="n">
        <v>6.26336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0.961392</v>
      </c>
      <c r="F278" s="1" t="n">
        <v>20395</v>
      </c>
      <c r="G278" s="1" t="n">
        <v>0.45663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</v>
      </c>
      <c r="C279" s="1" t="n">
        <v>19</v>
      </c>
      <c r="D279" s="1" t="n">
        <v>1.72727</v>
      </c>
      <c r="E279" s="1" t="n">
        <v>0.499187</v>
      </c>
      <c r="F279" s="1" t="n">
        <v>12732</v>
      </c>
      <c r="G279" s="1" t="n">
        <v>0.314419</v>
      </c>
      <c r="H279" s="1" t="n">
        <v>76.0697</v>
      </c>
    </row>
    <row r="280" customFormat="false" ht="16.15" hidden="false" customHeight="false" outlineLevel="0" collapsed="false">
      <c r="A280" s="1" t="n">
        <v>277</v>
      </c>
      <c r="B280" s="1" t="n">
        <v>10</v>
      </c>
      <c r="C280" s="1" t="n">
        <v>19</v>
      </c>
      <c r="D280" s="1" t="n">
        <v>1.9</v>
      </c>
      <c r="E280" s="1" t="n">
        <v>0.455324</v>
      </c>
      <c r="F280" s="1" t="n">
        <v>18786</v>
      </c>
      <c r="G280" s="1" t="n">
        <v>0.280325</v>
      </c>
      <c r="H280" s="1" t="n">
        <v>86.1664</v>
      </c>
    </row>
    <row r="281" customFormat="false" ht="16.15" hidden="false" customHeight="false" outlineLevel="0" collapsed="false">
      <c r="A281" s="1" t="n">
        <v>278</v>
      </c>
      <c r="B281" s="1" t="n">
        <v>13</v>
      </c>
      <c r="C281" s="1" t="n">
        <v>13</v>
      </c>
      <c r="D281" s="1" t="n">
        <v>1</v>
      </c>
      <c r="E281" s="1" t="n">
        <v>0.970274</v>
      </c>
      <c r="F281" s="1" t="n">
        <v>26556</v>
      </c>
      <c r="G281" s="1" t="n">
        <v>0.234464</v>
      </c>
      <c r="H281" s="1" t="n">
        <v>194.158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14</v>
      </c>
      <c r="D282" s="1" t="n">
        <v>1.16667</v>
      </c>
      <c r="E282" s="1" t="n">
        <v>0.765838</v>
      </c>
      <c r="F282" s="1" t="n">
        <v>15991</v>
      </c>
      <c r="G282" s="1" t="n">
        <v>0.214174</v>
      </c>
      <c r="H282" s="1" t="n">
        <v>9.89287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0.922575</v>
      </c>
      <c r="F283" s="1" t="n">
        <v>34601</v>
      </c>
      <c r="G283" s="1" t="n">
        <v>0.424462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23</v>
      </c>
      <c r="D284" s="1" t="n">
        <v>1.91667</v>
      </c>
      <c r="E284" s="1" t="n">
        <v>0.420932</v>
      </c>
      <c r="F284" s="1" t="n">
        <v>26090</v>
      </c>
      <c r="G284" s="1" t="n">
        <v>0.261568</v>
      </c>
      <c r="H284" s="1" t="n">
        <v>39.6242</v>
      </c>
    </row>
    <row r="285" customFormat="false" ht="16.15" hidden="false" customHeight="false" outlineLevel="0" collapsed="false">
      <c r="A285" s="1" t="n">
        <v>282</v>
      </c>
      <c r="B285" s="1" t="n">
        <v>13</v>
      </c>
      <c r="C285" s="1" t="n">
        <v>13</v>
      </c>
      <c r="D285" s="1" t="n">
        <v>1</v>
      </c>
      <c r="E285" s="1" t="n">
        <v>0.970644</v>
      </c>
      <c r="F285" s="1" t="n">
        <v>112694</v>
      </c>
      <c r="G285" s="1" t="n">
        <v>0.51756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12</v>
      </c>
      <c r="C286" s="1" t="n">
        <v>12</v>
      </c>
      <c r="D286" s="1" t="n">
        <v>1</v>
      </c>
      <c r="E286" s="1" t="n">
        <v>0.917928</v>
      </c>
      <c r="F286" s="1" t="n">
        <v>59185</v>
      </c>
      <c r="G286" s="1" t="n">
        <v>0.497521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38</v>
      </c>
      <c r="D287" s="1" t="n">
        <v>3.16667</v>
      </c>
      <c r="E287" s="1" t="n">
        <v>0.215423</v>
      </c>
      <c r="F287" s="1" t="n">
        <v>21750</v>
      </c>
      <c r="G287" s="1" t="n">
        <v>0.29342</v>
      </c>
      <c r="H287" s="1" t="n">
        <v>345.896</v>
      </c>
    </row>
    <row r="288" customFormat="false" ht="16.15" hidden="false" customHeight="false" outlineLevel="0" collapsed="false">
      <c r="A288" s="1" t="n">
        <v>285</v>
      </c>
      <c r="B288" s="1" t="n">
        <v>13</v>
      </c>
      <c r="C288" s="1" t="n">
        <v>37</v>
      </c>
      <c r="D288" s="1" t="n">
        <v>2.84615</v>
      </c>
      <c r="E288" s="1" t="n">
        <v>0.216484</v>
      </c>
      <c r="F288" s="1" t="n">
        <v>8351</v>
      </c>
      <c r="G288" s="1" t="n">
        <v>0.22593</v>
      </c>
      <c r="H288" s="1" t="n">
        <v>17.5034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0.915915</v>
      </c>
      <c r="F289" s="1" t="n">
        <v>30635</v>
      </c>
      <c r="G289" s="1" t="n">
        <v>0.180165</v>
      </c>
      <c r="H289" s="1" t="n">
        <v>8.84583</v>
      </c>
    </row>
    <row r="290" customFormat="false" ht="16.15" hidden="false" customHeight="false" outlineLevel="0" collapsed="false">
      <c r="A290" s="1" t="n">
        <v>287</v>
      </c>
      <c r="B290" s="1" t="n">
        <v>13</v>
      </c>
      <c r="C290" s="1" t="n">
        <v>18</v>
      </c>
      <c r="D290" s="1" t="n">
        <v>1.38462</v>
      </c>
      <c r="E290" s="1" t="n">
        <v>0.665756</v>
      </c>
      <c r="F290" s="1" t="n">
        <v>30927</v>
      </c>
      <c r="G290" s="1" t="n">
        <v>0.31786</v>
      </c>
      <c r="H290" s="1" t="n">
        <v>12.841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0.968951</v>
      </c>
      <c r="F291" s="1" t="n">
        <v>44492</v>
      </c>
      <c r="G291" s="1" t="n">
        <v>0.528304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13</v>
      </c>
      <c r="C292" s="1" t="n">
        <v>13</v>
      </c>
      <c r="D292" s="1" t="n">
        <v>1</v>
      </c>
      <c r="E292" s="1" t="n">
        <v>0.920819</v>
      </c>
      <c r="F292" s="1" t="n">
        <v>39721</v>
      </c>
      <c r="G292" s="1" t="n">
        <v>0.367001</v>
      </c>
      <c r="H292" s="1" t="n">
        <v>41.2168</v>
      </c>
    </row>
    <row r="293" customFormat="false" ht="16.15" hidden="false" customHeight="false" outlineLevel="0" collapsed="false">
      <c r="A293" s="1" t="n">
        <v>290</v>
      </c>
      <c r="B293" s="1" t="n">
        <v>13</v>
      </c>
      <c r="C293" s="1" t="n">
        <v>15</v>
      </c>
      <c r="D293" s="1" t="n">
        <v>1.15385</v>
      </c>
      <c r="E293" s="1" t="n">
        <v>0.790011</v>
      </c>
      <c r="F293" s="1" t="n">
        <v>33625</v>
      </c>
      <c r="G293" s="1" t="n">
        <v>0.269461</v>
      </c>
      <c r="H293" s="1" t="n">
        <v>103.25</v>
      </c>
    </row>
    <row r="294" customFormat="false" ht="16.15" hidden="false" customHeight="false" outlineLevel="0" collapsed="false">
      <c r="A294" s="1" t="n">
        <v>291</v>
      </c>
      <c r="B294" s="1" t="n">
        <v>10</v>
      </c>
      <c r="C294" s="1" t="n">
        <v>26</v>
      </c>
      <c r="D294" s="1" t="n">
        <v>2.6</v>
      </c>
      <c r="E294" s="1" t="n">
        <v>0.316463</v>
      </c>
      <c r="F294" s="1" t="n">
        <v>10487</v>
      </c>
      <c r="G294" s="1" t="n">
        <v>0.214993</v>
      </c>
      <c r="H294" s="1" t="n">
        <v>0</v>
      </c>
    </row>
    <row r="295" customFormat="false" ht="16.15" hidden="false" customHeight="false" outlineLevel="0" collapsed="false">
      <c r="A295" s="1" t="n">
        <v>292</v>
      </c>
      <c r="B295" s="1" t="n">
        <v>11</v>
      </c>
      <c r="C295" s="1" t="n">
        <v>20</v>
      </c>
      <c r="D295" s="1" t="n">
        <v>1.81818</v>
      </c>
      <c r="E295" s="1" t="n">
        <v>0.446386</v>
      </c>
      <c r="F295" s="1" t="n">
        <v>10078</v>
      </c>
      <c r="G295" s="1" t="n">
        <v>0.405274</v>
      </c>
      <c r="H295" s="1" t="n">
        <v>451.659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29</v>
      </c>
      <c r="D296" s="1" t="n">
        <v>2.41667</v>
      </c>
      <c r="E296" s="1" t="n">
        <v>0.34888</v>
      </c>
      <c r="F296" s="1" t="n">
        <v>20968</v>
      </c>
      <c r="G296" s="1" t="n">
        <v>0.142545</v>
      </c>
      <c r="H296" s="1" t="n">
        <v>0.372075</v>
      </c>
    </row>
    <row r="297" customFormat="false" ht="16.15" hidden="false" customHeight="false" outlineLevel="0" collapsed="false">
      <c r="A297" s="1" t="n">
        <v>294</v>
      </c>
      <c r="B297" s="1" t="n">
        <v>12</v>
      </c>
      <c r="C297" s="1" t="n">
        <v>26</v>
      </c>
      <c r="D297" s="1" t="n">
        <v>2.16667</v>
      </c>
      <c r="E297" s="1" t="n">
        <v>0.35692</v>
      </c>
      <c r="F297" s="1" t="n">
        <v>18061</v>
      </c>
      <c r="G297" s="1" t="n">
        <v>0.167055</v>
      </c>
      <c r="H297" s="1" t="n">
        <v>74.1136</v>
      </c>
    </row>
    <row r="298" customFormat="false" ht="16.15" hidden="false" customHeight="false" outlineLevel="0" collapsed="false">
      <c r="A298" s="1" t="n">
        <v>295</v>
      </c>
      <c r="B298" s="1" t="n">
        <v>11</v>
      </c>
      <c r="C298" s="1" t="n">
        <v>11</v>
      </c>
      <c r="D298" s="1" t="n">
        <v>1</v>
      </c>
      <c r="E298" s="1" t="n">
        <v>0.974953</v>
      </c>
      <c r="F298" s="1" t="n">
        <v>21304</v>
      </c>
      <c r="G298" s="1" t="n">
        <v>0.435482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</v>
      </c>
      <c r="C299" s="1" t="n">
        <v>13</v>
      </c>
      <c r="D299" s="1" t="n">
        <v>1.08333</v>
      </c>
      <c r="E299" s="1" t="n">
        <v>0.913235</v>
      </c>
      <c r="F299" s="1" t="n">
        <v>16097</v>
      </c>
      <c r="G299" s="1" t="n">
        <v>0.453188</v>
      </c>
      <c r="H299" s="1" t="n">
        <v>49.9102</v>
      </c>
    </row>
    <row r="300" customFormat="false" ht="16.15" hidden="false" customHeight="false" outlineLevel="0" collapsed="false">
      <c r="A300" s="1" t="n">
        <v>297</v>
      </c>
      <c r="B300" s="1" t="n">
        <v>15</v>
      </c>
      <c r="C300" s="1" t="n">
        <v>15</v>
      </c>
      <c r="D300" s="1" t="n">
        <v>1</v>
      </c>
      <c r="E300" s="1" t="n">
        <v>0.929162</v>
      </c>
      <c r="F300" s="1" t="n">
        <v>233173</v>
      </c>
      <c r="G300" s="1" t="n">
        <v>0.499792</v>
      </c>
      <c r="H300" s="1" t="n">
        <v>0</v>
      </c>
    </row>
    <row r="301" customFormat="false" ht="16.15" hidden="false" customHeight="false" outlineLevel="0" collapsed="false">
      <c r="A301" s="1" t="n">
        <v>298</v>
      </c>
      <c r="B301" s="1" t="n">
        <v>11</v>
      </c>
      <c r="C301" s="1" t="n">
        <v>17</v>
      </c>
      <c r="D301" s="1" t="n">
        <v>1.54545</v>
      </c>
      <c r="E301" s="1" t="n">
        <v>0.577614</v>
      </c>
      <c r="F301" s="1" t="n">
        <v>9155</v>
      </c>
      <c r="G301" s="1" t="n">
        <v>0.385792</v>
      </c>
      <c r="H301" s="1" t="n">
        <v>50.8829</v>
      </c>
    </row>
    <row r="302" customFormat="false" ht="16.15" hidden="false" customHeight="false" outlineLevel="0" collapsed="false">
      <c r="A302" s="1" t="n">
        <v>299</v>
      </c>
      <c r="B302" s="1" t="n">
        <v>13</v>
      </c>
      <c r="C302" s="1" t="n">
        <v>13</v>
      </c>
      <c r="D302" s="1" t="n">
        <v>1</v>
      </c>
      <c r="E302" s="1" t="n">
        <v>0.919965</v>
      </c>
      <c r="F302" s="1" t="n">
        <v>49383</v>
      </c>
      <c r="G302" s="1" t="n">
        <v>0.276301</v>
      </c>
      <c r="H302" s="1" t="n">
        <v>0.746749</v>
      </c>
    </row>
    <row r="303" customFormat="false" ht="16.15" hidden="false" customHeight="false" outlineLevel="0" collapsed="false">
      <c r="A303" s="1" t="n">
        <v>300</v>
      </c>
      <c r="B303" s="1" t="n">
        <v>11</v>
      </c>
      <c r="C303" s="1" t="n">
        <v>24</v>
      </c>
      <c r="D303" s="1" t="n">
        <v>2.18182</v>
      </c>
      <c r="E303" s="1" t="n">
        <v>0.360635</v>
      </c>
      <c r="F303" s="1" t="n">
        <v>19668</v>
      </c>
      <c r="G303" s="1" t="n">
        <v>0.254613</v>
      </c>
      <c r="H303" s="1" t="n">
        <v>198.869</v>
      </c>
    </row>
    <row r="304" customFormat="false" ht="16.15" hidden="false" customHeight="false" outlineLevel="0" collapsed="false">
      <c r="A304" s="1" t="n">
        <v>301</v>
      </c>
      <c r="B304" s="1" t="n">
        <v>11</v>
      </c>
      <c r="C304" s="1" t="n">
        <v>36</v>
      </c>
      <c r="D304" s="1" t="n">
        <v>3.27273</v>
      </c>
      <c r="E304" s="1" t="n">
        <v>0.229062</v>
      </c>
      <c r="F304" s="1" t="n">
        <v>20745</v>
      </c>
      <c r="G304" s="1" t="n">
        <v>0.203145</v>
      </c>
      <c r="H304" s="1" t="n">
        <v>0.992036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0.940278</v>
      </c>
      <c r="F305" s="1" t="n">
        <v>59707</v>
      </c>
      <c r="G305" s="1" t="n">
        <v>0.476526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</v>
      </c>
      <c r="C306" s="1" t="n">
        <v>11</v>
      </c>
      <c r="D306" s="1" t="n">
        <v>1.1</v>
      </c>
      <c r="E306" s="1" t="n">
        <v>0.843065</v>
      </c>
      <c r="F306" s="1" t="n">
        <v>21167</v>
      </c>
      <c r="G306" s="1" t="n">
        <v>0.378796</v>
      </c>
      <c r="H306" s="1" t="n">
        <v>345.029</v>
      </c>
    </row>
    <row r="307" customFormat="false" ht="16.15" hidden="false" customHeight="false" outlineLevel="0" collapsed="false">
      <c r="A307" s="1" t="n">
        <v>304</v>
      </c>
      <c r="B307" s="1" t="n">
        <v>15</v>
      </c>
      <c r="C307" s="1" t="n">
        <v>15</v>
      </c>
      <c r="D307" s="1" t="n">
        <v>1</v>
      </c>
      <c r="E307" s="1" t="n">
        <v>0.932668</v>
      </c>
      <c r="F307" s="1" t="n">
        <v>62367</v>
      </c>
      <c r="G307" s="1" t="n">
        <v>0.145328</v>
      </c>
      <c r="H307" s="1" t="n">
        <v>1.71786</v>
      </c>
    </row>
    <row r="308" customFormat="false" ht="16.15" hidden="false" customHeight="false" outlineLevel="0" collapsed="false">
      <c r="A308" s="1" t="n">
        <v>305</v>
      </c>
      <c r="B308" s="1" t="n">
        <v>11</v>
      </c>
      <c r="C308" s="1" t="n">
        <v>51</v>
      </c>
      <c r="D308" s="1" t="n">
        <v>4.63636</v>
      </c>
      <c r="E308" s="1" t="n">
        <v>0.122452</v>
      </c>
      <c r="F308" s="1" t="n">
        <v>19494</v>
      </c>
      <c r="G308" s="1" t="n">
        <v>0.12326</v>
      </c>
      <c r="H308" s="1" t="n">
        <v>10.6453</v>
      </c>
    </row>
    <row r="309" customFormat="false" ht="16.15" hidden="false" customHeight="false" outlineLevel="0" collapsed="false">
      <c r="A309" s="1" t="n">
        <v>306</v>
      </c>
      <c r="B309" s="1" t="n">
        <v>13</v>
      </c>
      <c r="C309" s="1" t="n">
        <v>13</v>
      </c>
      <c r="D309" s="1" t="n">
        <v>1</v>
      </c>
      <c r="E309" s="1" t="n">
        <v>0.978973</v>
      </c>
      <c r="F309" s="1" t="n">
        <v>56050</v>
      </c>
      <c r="G309" s="1" t="n">
        <v>0.452418</v>
      </c>
      <c r="H309" s="1" t="n">
        <v>4.44216</v>
      </c>
    </row>
    <row r="310" customFormat="false" ht="16.15" hidden="false" customHeight="false" outlineLevel="0" collapsed="false">
      <c r="A310" s="1" t="n">
        <v>307</v>
      </c>
      <c r="B310" s="1" t="n">
        <v>12</v>
      </c>
      <c r="C310" s="1" t="n">
        <v>15</v>
      </c>
      <c r="D310" s="1" t="n">
        <v>1.25</v>
      </c>
      <c r="E310" s="1" t="n">
        <v>0.759815</v>
      </c>
      <c r="F310" s="1" t="n">
        <v>29958</v>
      </c>
      <c r="G310" s="1" t="n">
        <v>0.255449</v>
      </c>
      <c r="H310" s="1" t="n">
        <v>0.87175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22</v>
      </c>
      <c r="D311" s="1" t="n">
        <v>1.83333</v>
      </c>
      <c r="E311" s="1" t="n">
        <v>0.487097</v>
      </c>
      <c r="F311" s="1" t="n">
        <v>15180</v>
      </c>
      <c r="G311" s="1" t="n">
        <v>0.247783</v>
      </c>
      <c r="H311" s="1" t="n">
        <v>41.0147</v>
      </c>
    </row>
    <row r="312" customFormat="false" ht="16.15" hidden="false" customHeight="false" outlineLevel="0" collapsed="false">
      <c r="A312" s="1" t="n">
        <v>309</v>
      </c>
      <c r="B312" s="1" t="n">
        <v>13</v>
      </c>
      <c r="C312" s="1" t="n">
        <v>13</v>
      </c>
      <c r="D312" s="1" t="n">
        <v>1</v>
      </c>
      <c r="E312" s="1" t="n">
        <v>0.956123</v>
      </c>
      <c r="F312" s="1" t="n">
        <v>44139</v>
      </c>
      <c r="G312" s="1" t="n">
        <v>0.416968</v>
      </c>
      <c r="H312" s="1" t="n">
        <v>54.5448</v>
      </c>
    </row>
    <row r="313" customFormat="false" ht="16.15" hidden="false" customHeight="false" outlineLevel="0" collapsed="false">
      <c r="A313" s="1" t="n">
        <v>310</v>
      </c>
      <c r="B313" s="1" t="n">
        <v>11</v>
      </c>
      <c r="C313" s="1" t="n">
        <v>14</v>
      </c>
      <c r="D313" s="1" t="n">
        <v>1.27273</v>
      </c>
      <c r="E313" s="1" t="n">
        <v>0.711028</v>
      </c>
      <c r="F313" s="1" t="n">
        <v>4963</v>
      </c>
      <c r="G313" s="1" t="n">
        <v>0.0753361</v>
      </c>
      <c r="H313" s="1" t="n">
        <v>4.04072</v>
      </c>
    </row>
    <row r="314" customFormat="false" ht="16.15" hidden="false" customHeight="false" outlineLevel="0" collapsed="false">
      <c r="A314" s="1" t="n">
        <v>311</v>
      </c>
      <c r="B314" s="1" t="n">
        <v>9</v>
      </c>
      <c r="C314" s="1" t="n">
        <v>18</v>
      </c>
      <c r="D314" s="1" t="n">
        <v>2</v>
      </c>
      <c r="E314" s="1" t="n">
        <v>0.432923</v>
      </c>
      <c r="F314" s="1" t="n">
        <v>8983</v>
      </c>
      <c r="G314" s="1" t="n">
        <v>0.320839</v>
      </c>
      <c r="H314" s="1" t="n">
        <v>410.484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24</v>
      </c>
      <c r="D315" s="1" t="n">
        <v>2</v>
      </c>
      <c r="E315" s="1" t="n">
        <v>0.417923</v>
      </c>
      <c r="F315" s="1" t="n">
        <v>17853</v>
      </c>
      <c r="G315" s="1" t="n">
        <v>0.301184</v>
      </c>
      <c r="H315" s="1" t="n">
        <v>49.0263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0.943933</v>
      </c>
      <c r="F316" s="1" t="n">
        <v>216820</v>
      </c>
      <c r="G316" s="1" t="n">
        <v>0.773893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15</v>
      </c>
      <c r="D317" s="1" t="n">
        <v>1.25</v>
      </c>
      <c r="E317" s="1" t="n">
        <v>0.693202</v>
      </c>
      <c r="F317" s="1" t="n">
        <v>11465</v>
      </c>
      <c r="G317" s="1" t="n">
        <v>0.436588</v>
      </c>
      <c r="H317" s="1" t="n">
        <v>398.295</v>
      </c>
    </row>
    <row r="318" customFormat="false" ht="16.15" hidden="false" customHeight="false" outlineLevel="0" collapsed="false">
      <c r="A318" s="1" t="n">
        <v>315</v>
      </c>
      <c r="B318" s="1" t="n">
        <v>13</v>
      </c>
      <c r="C318" s="1" t="n">
        <v>13</v>
      </c>
      <c r="D318" s="1" t="n">
        <v>1</v>
      </c>
      <c r="E318" s="1" t="n">
        <v>0.935218</v>
      </c>
      <c r="F318" s="1" t="n">
        <v>67192</v>
      </c>
      <c r="G318" s="1" t="n">
        <v>0.392118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13</v>
      </c>
      <c r="C319" s="1" t="n">
        <v>13</v>
      </c>
      <c r="D319" s="1" t="n">
        <v>1</v>
      </c>
      <c r="E319" s="1" t="n">
        <v>0.957951</v>
      </c>
      <c r="F319" s="1" t="n">
        <v>119206</v>
      </c>
      <c r="G319" s="1" t="n">
        <v>0.505546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</v>
      </c>
      <c r="C320" s="1" t="n">
        <v>11</v>
      </c>
      <c r="D320" s="1" t="n">
        <v>1</v>
      </c>
      <c r="E320" s="1" t="n">
        <v>0.991651</v>
      </c>
      <c r="F320" s="1" t="n">
        <v>24812</v>
      </c>
      <c r="G320" s="1" t="n">
        <v>0.0914352</v>
      </c>
      <c r="H320" s="1" t="n">
        <v>98.9001</v>
      </c>
    </row>
    <row r="321" customFormat="false" ht="16.15" hidden="false" customHeight="false" outlineLevel="0" collapsed="false">
      <c r="A321" s="1" t="n">
        <v>318</v>
      </c>
      <c r="B321" s="1" t="n">
        <v>14</v>
      </c>
      <c r="C321" s="1" t="n">
        <v>14</v>
      </c>
      <c r="D321" s="1" t="n">
        <v>1</v>
      </c>
      <c r="E321" s="1" t="n">
        <v>0.959219</v>
      </c>
      <c r="F321" s="1" t="n">
        <v>59820</v>
      </c>
      <c r="G321" s="1" t="n">
        <v>0.470553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</v>
      </c>
      <c r="C322" s="1" t="n">
        <v>30</v>
      </c>
      <c r="D322" s="1" t="n">
        <v>2.72727</v>
      </c>
      <c r="E322" s="1" t="n">
        <v>0.328922</v>
      </c>
      <c r="F322" s="1" t="n">
        <v>20675</v>
      </c>
      <c r="G322" s="1" t="n">
        <v>0.254174</v>
      </c>
      <c r="H322" s="1" t="n">
        <v>0.689341</v>
      </c>
    </row>
    <row r="323" customFormat="false" ht="16.15" hidden="false" customHeight="false" outlineLevel="0" collapsed="false">
      <c r="A323" s="1" t="n">
        <v>320</v>
      </c>
      <c r="B323" s="1" t="n">
        <v>13</v>
      </c>
      <c r="C323" s="1" t="n">
        <v>33</v>
      </c>
      <c r="D323" s="1" t="n">
        <v>2.53846</v>
      </c>
      <c r="E323" s="1" t="n">
        <v>0.288217</v>
      </c>
      <c r="F323" s="1" t="n">
        <v>23003</v>
      </c>
      <c r="G323" s="1" t="n">
        <v>0.148827</v>
      </c>
      <c r="H323" s="1" t="n">
        <v>27.0686</v>
      </c>
    </row>
    <row r="324" customFormat="false" ht="16.15" hidden="false" customHeight="false" outlineLevel="0" collapsed="false">
      <c r="A324" s="1" t="n">
        <v>321</v>
      </c>
      <c r="B324" s="1" t="n">
        <v>13</v>
      </c>
      <c r="C324" s="1" t="n">
        <v>13</v>
      </c>
      <c r="D324" s="1" t="n">
        <v>1</v>
      </c>
      <c r="E324" s="1" t="n">
        <v>0.950396</v>
      </c>
      <c r="F324" s="1" t="n">
        <v>53618</v>
      </c>
      <c r="G324" s="1" t="n">
        <v>0.257029</v>
      </c>
      <c r="H324" s="1" t="n">
        <v>1.40718</v>
      </c>
    </row>
    <row r="325" customFormat="false" ht="16.15" hidden="false" customHeight="false" outlineLevel="0" collapsed="false">
      <c r="A325" s="1" t="n">
        <v>322</v>
      </c>
      <c r="B325" s="1" t="n">
        <v>11</v>
      </c>
      <c r="C325" s="1" t="n">
        <v>11</v>
      </c>
      <c r="D325" s="1" t="n">
        <v>1</v>
      </c>
      <c r="E325" s="1" t="n">
        <v>0.925205</v>
      </c>
      <c r="F325" s="1" t="n">
        <v>48673</v>
      </c>
      <c r="G325" s="1" t="n">
        <v>0.22939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14</v>
      </c>
      <c r="C326" s="1" t="n">
        <v>23</v>
      </c>
      <c r="D326" s="1" t="n">
        <v>1.64286</v>
      </c>
      <c r="E326" s="1" t="n">
        <v>0.514951</v>
      </c>
      <c r="F326" s="1" t="n">
        <v>25339</v>
      </c>
      <c r="G326" s="1" t="n">
        <v>0.185216</v>
      </c>
      <c r="H326" s="1" t="n">
        <v>18.1298</v>
      </c>
    </row>
    <row r="327" customFormat="false" ht="16.15" hidden="false" customHeight="false" outlineLevel="0" collapsed="false">
      <c r="A327" s="1" t="n">
        <v>324</v>
      </c>
      <c r="B327" s="1" t="n">
        <v>10</v>
      </c>
      <c r="C327" s="1" t="n">
        <v>19</v>
      </c>
      <c r="D327" s="1" t="n">
        <v>1.9</v>
      </c>
      <c r="E327" s="1" t="n">
        <v>0.44513</v>
      </c>
      <c r="F327" s="1" t="n">
        <v>26144</v>
      </c>
      <c r="G327" s="1" t="n">
        <v>0.158762</v>
      </c>
      <c r="H327" s="1" t="n">
        <v>254.452</v>
      </c>
    </row>
    <row r="328" customFormat="false" ht="16.15" hidden="false" customHeight="false" outlineLevel="0" collapsed="false">
      <c r="A328" s="1" t="n">
        <v>325</v>
      </c>
      <c r="B328" s="1" t="n">
        <v>12</v>
      </c>
      <c r="C328" s="1" t="n">
        <v>12</v>
      </c>
      <c r="D328" s="1" t="n">
        <v>1</v>
      </c>
      <c r="E328" s="1" t="n">
        <v>0.977067</v>
      </c>
      <c r="F328" s="1" t="n">
        <v>101375</v>
      </c>
      <c r="G328" s="1" t="n">
        <v>0.402681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14</v>
      </c>
      <c r="C329" s="1" t="n">
        <v>14</v>
      </c>
      <c r="D329" s="1" t="n">
        <v>1</v>
      </c>
      <c r="E329" s="1" t="n">
        <v>0.929272</v>
      </c>
      <c r="F329" s="1" t="n">
        <v>108132</v>
      </c>
      <c r="G329" s="1" t="n">
        <v>0.351186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11</v>
      </c>
      <c r="C330" s="1" t="n">
        <v>12</v>
      </c>
      <c r="D330" s="1" t="n">
        <v>1.09091</v>
      </c>
      <c r="E330" s="1" t="n">
        <v>0.900614</v>
      </c>
      <c r="F330" s="1" t="n">
        <v>30880</v>
      </c>
      <c r="G330" s="1" t="n">
        <v>0.341729</v>
      </c>
      <c r="H330" s="1" t="n">
        <v>39.1532</v>
      </c>
    </row>
    <row r="331" customFormat="false" ht="16.15" hidden="false" customHeight="false" outlineLevel="0" collapsed="false">
      <c r="A331" s="1" t="n">
        <v>328</v>
      </c>
      <c r="B331" s="1" t="n">
        <v>14</v>
      </c>
      <c r="C331" s="1" t="n">
        <v>14</v>
      </c>
      <c r="D331" s="1" t="n">
        <v>1</v>
      </c>
      <c r="E331" s="1" t="n">
        <v>0.952376</v>
      </c>
      <c r="F331" s="1" t="n">
        <v>74454</v>
      </c>
      <c r="G331" s="1" t="n">
        <v>0.464629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13</v>
      </c>
      <c r="C332" s="1" t="n">
        <v>29</v>
      </c>
      <c r="D332" s="1" t="n">
        <v>2.23077</v>
      </c>
      <c r="E332" s="1" t="n">
        <v>0.350878</v>
      </c>
      <c r="F332" s="1" t="n">
        <v>18303</v>
      </c>
      <c r="G332" s="1" t="n">
        <v>0.110201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35</v>
      </c>
      <c r="D333" s="1" t="n">
        <v>2.69231</v>
      </c>
      <c r="E333" s="1" t="n">
        <v>0.32808</v>
      </c>
      <c r="F333" s="1" t="n">
        <v>33441</v>
      </c>
      <c r="G333" s="1" t="n">
        <v>0.161273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11</v>
      </c>
      <c r="C334" s="1" t="n">
        <v>14</v>
      </c>
      <c r="D334" s="1" t="n">
        <v>1.27273</v>
      </c>
      <c r="E334" s="1" t="n">
        <v>0.719854</v>
      </c>
      <c r="F334" s="1" t="n">
        <v>17021</v>
      </c>
      <c r="G334" s="1" t="n">
        <v>0.355217</v>
      </c>
      <c r="H334" s="1" t="n">
        <v>199.545</v>
      </c>
    </row>
    <row r="335" customFormat="false" ht="16.15" hidden="false" customHeight="false" outlineLevel="0" collapsed="false">
      <c r="A335" s="1" t="n">
        <v>332</v>
      </c>
      <c r="B335" s="1" t="n">
        <v>10</v>
      </c>
      <c r="C335" s="1" t="n">
        <v>11</v>
      </c>
      <c r="D335" s="1" t="n">
        <v>1.1</v>
      </c>
      <c r="E335" s="1" t="n">
        <v>0.86905</v>
      </c>
      <c r="F335" s="1" t="n">
        <v>18123</v>
      </c>
      <c r="G335" s="1" t="n">
        <v>0.265697</v>
      </c>
      <c r="H335" s="1" t="n">
        <v>182.88</v>
      </c>
    </row>
    <row r="336" customFormat="false" ht="16.15" hidden="false" customHeight="false" outlineLevel="0" collapsed="false">
      <c r="A336" s="1" t="n">
        <v>333</v>
      </c>
      <c r="B336" s="1" t="n">
        <v>11</v>
      </c>
      <c r="C336" s="1" t="n">
        <v>13</v>
      </c>
      <c r="D336" s="1" t="n">
        <v>1.18182</v>
      </c>
      <c r="E336" s="1" t="n">
        <v>0.79549</v>
      </c>
      <c r="F336" s="1" t="n">
        <v>19962</v>
      </c>
      <c r="G336" s="1" t="n">
        <v>0.227244</v>
      </c>
      <c r="H336" s="1" t="n">
        <v>30.5425</v>
      </c>
    </row>
    <row r="337" customFormat="false" ht="16.15" hidden="false" customHeight="false" outlineLevel="0" collapsed="false">
      <c r="A337" s="1" t="n">
        <v>334</v>
      </c>
      <c r="B337" s="1" t="n">
        <v>13</v>
      </c>
      <c r="C337" s="1" t="n">
        <v>26</v>
      </c>
      <c r="D337" s="1" t="n">
        <v>2</v>
      </c>
      <c r="E337" s="1" t="n">
        <v>0.425518</v>
      </c>
      <c r="F337" s="1" t="n">
        <v>20264</v>
      </c>
      <c r="G337" s="1" t="n">
        <v>0.240864</v>
      </c>
      <c r="H337" s="1" t="n">
        <v>3.73472</v>
      </c>
    </row>
    <row r="338" customFormat="false" ht="16.15" hidden="false" customHeight="false" outlineLevel="0" collapsed="false">
      <c r="A338" s="1" t="n">
        <v>335</v>
      </c>
      <c r="B338" s="1" t="n">
        <v>13</v>
      </c>
      <c r="C338" s="1" t="n">
        <v>16</v>
      </c>
      <c r="D338" s="1" t="n">
        <v>1.23077</v>
      </c>
      <c r="E338" s="1" t="n">
        <v>0.722539</v>
      </c>
      <c r="F338" s="1" t="n">
        <v>30330</v>
      </c>
      <c r="G338" s="1" t="n">
        <v>0.224061</v>
      </c>
      <c r="H338" s="1" t="n">
        <v>47.5703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23</v>
      </c>
      <c r="D339" s="1" t="n">
        <v>1.91667</v>
      </c>
      <c r="E339" s="1" t="n">
        <v>0.41115</v>
      </c>
      <c r="F339" s="1" t="n">
        <v>16233</v>
      </c>
      <c r="G339" s="1" t="n">
        <v>0.167115</v>
      </c>
      <c r="H339" s="1" t="n">
        <v>19.6113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17</v>
      </c>
      <c r="D340" s="1" t="n">
        <v>1.41667</v>
      </c>
      <c r="E340" s="1" t="n">
        <v>0.611948</v>
      </c>
      <c r="F340" s="1" t="n">
        <v>12596</v>
      </c>
      <c r="G340" s="1" t="n">
        <v>0.265725</v>
      </c>
      <c r="H340" s="1" t="n">
        <v>57.6919</v>
      </c>
    </row>
    <row r="341" customFormat="false" ht="16.15" hidden="false" customHeight="false" outlineLevel="0" collapsed="false">
      <c r="A341" s="1" t="n">
        <v>338</v>
      </c>
      <c r="B341" s="1" t="n">
        <v>11</v>
      </c>
      <c r="C341" s="1" t="n">
        <v>11</v>
      </c>
      <c r="D341" s="1" t="n">
        <v>1</v>
      </c>
      <c r="E341" s="1" t="n">
        <v>0.967222</v>
      </c>
      <c r="F341" s="1" t="n">
        <v>77706</v>
      </c>
      <c r="G341" s="1" t="n">
        <v>0.282621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13</v>
      </c>
      <c r="C342" s="1" t="n">
        <v>20</v>
      </c>
      <c r="D342" s="1" t="n">
        <v>1.53846</v>
      </c>
      <c r="E342" s="1" t="n">
        <v>0.592687</v>
      </c>
      <c r="F342" s="1" t="n">
        <v>25955</v>
      </c>
      <c r="G342" s="1" t="n">
        <v>0.195546</v>
      </c>
      <c r="H342" s="1" t="n">
        <v>59.3692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0.945365</v>
      </c>
      <c r="F343" s="1" t="n">
        <v>268470</v>
      </c>
      <c r="G343" s="1" t="n">
        <v>0.681498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12</v>
      </c>
      <c r="C344" s="1" t="n">
        <v>12</v>
      </c>
      <c r="D344" s="1" t="n">
        <v>1</v>
      </c>
      <c r="E344" s="1" t="n">
        <v>0.917291</v>
      </c>
      <c r="F344" s="1" t="n">
        <v>40832</v>
      </c>
      <c r="G344" s="1" t="n">
        <v>0.403799</v>
      </c>
      <c r="H344" s="1" t="n">
        <v>2.21508</v>
      </c>
    </row>
    <row r="345" customFormat="false" ht="16.15" hidden="false" customHeight="false" outlineLevel="0" collapsed="false">
      <c r="A345" s="1" t="n">
        <v>342</v>
      </c>
      <c r="B345" s="1" t="n">
        <v>14</v>
      </c>
      <c r="C345" s="1" t="n">
        <v>24</v>
      </c>
      <c r="D345" s="1" t="n">
        <v>1.71429</v>
      </c>
      <c r="E345" s="1" t="n">
        <v>0.497681</v>
      </c>
      <c r="F345" s="1" t="n">
        <v>40958</v>
      </c>
      <c r="G345" s="1" t="n">
        <v>0.247637</v>
      </c>
      <c r="H345" s="1" t="n">
        <v>4.09679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37</v>
      </c>
      <c r="D346" s="1" t="n">
        <v>3.08333</v>
      </c>
      <c r="E346" s="1" t="n">
        <v>0.196464</v>
      </c>
      <c r="F346" s="1" t="n">
        <v>14787</v>
      </c>
      <c r="G346" s="1" t="n">
        <v>0.334019</v>
      </c>
      <c r="H346" s="1" t="n">
        <v>9.9787</v>
      </c>
    </row>
    <row r="347" customFormat="false" ht="16.15" hidden="false" customHeight="false" outlineLevel="0" collapsed="false">
      <c r="A347" s="1" t="n">
        <v>344</v>
      </c>
      <c r="B347" s="1" t="n">
        <v>12</v>
      </c>
      <c r="C347" s="1" t="n">
        <v>37</v>
      </c>
      <c r="D347" s="1" t="n">
        <v>3.08333</v>
      </c>
      <c r="E347" s="1" t="n">
        <v>0.241374</v>
      </c>
      <c r="F347" s="1" t="n">
        <v>19957</v>
      </c>
      <c r="G347" s="1" t="n">
        <v>0.098405</v>
      </c>
      <c r="H347" s="1" t="n">
        <v>0</v>
      </c>
    </row>
    <row r="348" customFormat="false" ht="16.15" hidden="false" customHeight="false" outlineLevel="0" collapsed="false">
      <c r="A348" s="1" t="n">
        <v>345</v>
      </c>
      <c r="B348" s="1" t="n">
        <v>12</v>
      </c>
      <c r="C348" s="1" t="n">
        <v>12</v>
      </c>
      <c r="D348" s="1" t="n">
        <v>1</v>
      </c>
      <c r="E348" s="1" t="n">
        <v>0.910296</v>
      </c>
      <c r="F348" s="1" t="n">
        <v>30960</v>
      </c>
      <c r="G348" s="1" t="n">
        <v>0.410683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47</v>
      </c>
      <c r="D349" s="1" t="n">
        <v>3.91667</v>
      </c>
      <c r="E349" s="1" t="n">
        <v>0.162703</v>
      </c>
      <c r="F349" s="1" t="n">
        <v>32042</v>
      </c>
      <c r="G349" s="1" t="n">
        <v>0.146123</v>
      </c>
      <c r="H349" s="1" t="n">
        <v>8.70612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0.92197</v>
      </c>
      <c r="F350" s="1" t="n">
        <v>40223</v>
      </c>
      <c r="G350" s="1" t="n">
        <v>0.214307</v>
      </c>
      <c r="H350" s="1" t="n">
        <v>1.33614</v>
      </c>
    </row>
    <row r="351" customFormat="false" ht="16.15" hidden="false" customHeight="false" outlineLevel="0" collapsed="false">
      <c r="A351" s="1" t="n">
        <v>348</v>
      </c>
      <c r="B351" s="1" t="n">
        <v>11</v>
      </c>
      <c r="C351" s="1" t="n">
        <v>11</v>
      </c>
      <c r="D351" s="1" t="n">
        <v>1</v>
      </c>
      <c r="E351" s="1" t="n">
        <v>0.917829</v>
      </c>
      <c r="F351" s="1" t="n">
        <v>98839</v>
      </c>
      <c r="G351" s="1" t="n">
        <v>0.263135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15</v>
      </c>
      <c r="C352" s="1" t="n">
        <v>25</v>
      </c>
      <c r="D352" s="1" t="n">
        <v>1.66667</v>
      </c>
      <c r="E352" s="1" t="n">
        <v>0.51227</v>
      </c>
      <c r="F352" s="1" t="n">
        <v>23062</v>
      </c>
      <c r="G352" s="1" t="n">
        <v>0.0662267</v>
      </c>
      <c r="H352" s="1" t="n">
        <v>3.06688</v>
      </c>
    </row>
    <row r="353" customFormat="false" ht="16.15" hidden="false" customHeight="false" outlineLevel="0" collapsed="false">
      <c r="A353" s="1" t="n">
        <v>350</v>
      </c>
      <c r="B353" s="1" t="n">
        <v>13</v>
      </c>
      <c r="C353" s="1" t="n">
        <v>33</v>
      </c>
      <c r="D353" s="1" t="n">
        <v>2.53846</v>
      </c>
      <c r="E353" s="1" t="n">
        <v>0.284385</v>
      </c>
      <c r="F353" s="1" t="n">
        <v>13963</v>
      </c>
      <c r="G353" s="1" t="n">
        <v>0.0746047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11</v>
      </c>
      <c r="C354" s="1" t="n">
        <v>23</v>
      </c>
      <c r="D354" s="1" t="n">
        <v>2.09091</v>
      </c>
      <c r="E354" s="1" t="n">
        <v>0.376779</v>
      </c>
      <c r="F354" s="1" t="n">
        <v>6741</v>
      </c>
      <c r="G354" s="1" t="n">
        <v>0.234591</v>
      </c>
      <c r="H354" s="1" t="n">
        <v>0.377417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19</v>
      </c>
      <c r="D355" s="1" t="n">
        <v>1.58333</v>
      </c>
      <c r="E355" s="1" t="n">
        <v>0.570715</v>
      </c>
      <c r="F355" s="1" t="n">
        <v>20448</v>
      </c>
      <c r="G355" s="1" t="n">
        <v>0.369842</v>
      </c>
      <c r="H355" s="1" t="n">
        <v>196.599</v>
      </c>
    </row>
    <row r="356" customFormat="false" ht="16.15" hidden="false" customHeight="false" outlineLevel="0" collapsed="false">
      <c r="A356" s="1" t="n">
        <v>353</v>
      </c>
      <c r="B356" s="1" t="n">
        <v>14</v>
      </c>
      <c r="C356" s="1" t="n">
        <v>15</v>
      </c>
      <c r="D356" s="1" t="n">
        <v>1.07143</v>
      </c>
      <c r="E356" s="1" t="n">
        <v>0.857705</v>
      </c>
      <c r="F356" s="1" t="n">
        <v>39539</v>
      </c>
      <c r="G356" s="1" t="n">
        <v>0.3046</v>
      </c>
      <c r="H356" s="1" t="n">
        <v>366.484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16</v>
      </c>
      <c r="D357" s="1" t="n">
        <v>1.33333</v>
      </c>
      <c r="E357" s="1" t="n">
        <v>0.66726</v>
      </c>
      <c r="F357" s="1" t="n">
        <v>19783</v>
      </c>
      <c r="G357" s="1" t="n">
        <v>0.356116</v>
      </c>
      <c r="H357" s="1" t="n">
        <v>128.431</v>
      </c>
    </row>
    <row r="358" customFormat="false" ht="16.15" hidden="false" customHeight="false" outlineLevel="0" collapsed="false">
      <c r="A358" s="1" t="n">
        <v>355</v>
      </c>
      <c r="B358" s="1" t="n">
        <v>11</v>
      </c>
      <c r="C358" s="1" t="n">
        <v>11</v>
      </c>
      <c r="D358" s="1" t="n">
        <v>1</v>
      </c>
      <c r="E358" s="1" t="n">
        <v>0.960127</v>
      </c>
      <c r="F358" s="1" t="n">
        <v>37497</v>
      </c>
      <c r="G358" s="1" t="n">
        <v>0.181755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16</v>
      </c>
      <c r="C359" s="1" t="n">
        <v>16</v>
      </c>
      <c r="D359" s="1" t="n">
        <v>1</v>
      </c>
      <c r="E359" s="1" t="n">
        <v>0.974664</v>
      </c>
      <c r="F359" s="1" t="n">
        <v>161947</v>
      </c>
      <c r="G359" s="1" t="n">
        <v>0.519743</v>
      </c>
      <c r="H359" s="1" t="n">
        <v>0.0807646</v>
      </c>
    </row>
    <row r="360" customFormat="false" ht="16.15" hidden="false" customHeight="false" outlineLevel="0" collapsed="false">
      <c r="A360" s="1" t="n">
        <v>357</v>
      </c>
      <c r="B360" s="1" t="n">
        <v>12</v>
      </c>
      <c r="C360" s="1" t="n">
        <v>24</v>
      </c>
      <c r="D360" s="1" t="n">
        <v>2</v>
      </c>
      <c r="E360" s="1" t="n">
        <v>0.376086</v>
      </c>
      <c r="F360" s="1" t="n">
        <v>35476</v>
      </c>
      <c r="G360" s="1" t="n">
        <v>0.292306</v>
      </c>
      <c r="H360" s="1" t="n">
        <v>85.8251</v>
      </c>
    </row>
    <row r="361" customFormat="false" ht="16.15" hidden="false" customHeight="false" outlineLevel="0" collapsed="false">
      <c r="A361" s="1" t="n">
        <v>358</v>
      </c>
      <c r="B361" s="1" t="n">
        <v>14</v>
      </c>
      <c r="C361" s="1" t="n">
        <v>14</v>
      </c>
      <c r="D361" s="1" t="n">
        <v>1</v>
      </c>
      <c r="E361" s="1" t="n">
        <v>0.931454</v>
      </c>
      <c r="F361" s="1" t="n">
        <v>92546</v>
      </c>
      <c r="G361" s="1" t="n">
        <v>0.357504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</v>
      </c>
      <c r="C362" s="1" t="n">
        <v>11</v>
      </c>
      <c r="D362" s="1" t="n">
        <v>1</v>
      </c>
      <c r="E362" s="1" t="n">
        <v>0.94085</v>
      </c>
      <c r="F362" s="1" t="n">
        <v>53875</v>
      </c>
      <c r="G362" s="1" t="n">
        <v>0.389014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14</v>
      </c>
      <c r="C363" s="1" t="n">
        <v>14</v>
      </c>
      <c r="D363" s="1" t="n">
        <v>1</v>
      </c>
      <c r="E363" s="1" t="n">
        <v>0.921761</v>
      </c>
      <c r="F363" s="1" t="n">
        <v>53835</v>
      </c>
      <c r="G363" s="1" t="n">
        <v>0.442927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20</v>
      </c>
      <c r="D364" s="1" t="n">
        <v>1.66667</v>
      </c>
      <c r="E364" s="1" t="n">
        <v>0.546444</v>
      </c>
      <c r="F364" s="1" t="n">
        <v>22327</v>
      </c>
      <c r="G364" s="1" t="n">
        <v>0.158426</v>
      </c>
      <c r="H364" s="1" t="n">
        <v>5.95411</v>
      </c>
    </row>
    <row r="365" customFormat="false" ht="16.15" hidden="false" customHeight="false" outlineLevel="0" collapsed="false">
      <c r="A365" s="1" t="n">
        <v>362</v>
      </c>
      <c r="B365" s="1" t="n">
        <v>10</v>
      </c>
      <c r="C365" s="1" t="n">
        <v>10</v>
      </c>
      <c r="D365" s="1" t="n">
        <v>1</v>
      </c>
      <c r="E365" s="1" t="n">
        <v>0.919876</v>
      </c>
      <c r="F365" s="1" t="n">
        <v>3902</v>
      </c>
      <c r="G365" s="1" t="n">
        <v>0.45571</v>
      </c>
      <c r="H365" s="1" t="n">
        <v>150.218</v>
      </c>
    </row>
    <row r="366" customFormat="false" ht="16.15" hidden="false" customHeight="false" outlineLevel="0" collapsed="false">
      <c r="A366" s="1" t="n">
        <v>363</v>
      </c>
      <c r="B366" s="1" t="n">
        <v>11</v>
      </c>
      <c r="C366" s="1" t="n">
        <v>11</v>
      </c>
      <c r="D366" s="1" t="n">
        <v>1</v>
      </c>
      <c r="E366" s="1" t="n">
        <v>0.930675</v>
      </c>
      <c r="F366" s="1" t="n">
        <v>45216</v>
      </c>
      <c r="G366" s="1" t="n">
        <v>0.470051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</v>
      </c>
      <c r="C367" s="1" t="n">
        <v>19</v>
      </c>
      <c r="D367" s="1" t="n">
        <v>1.9</v>
      </c>
      <c r="E367" s="1" t="n">
        <v>0.46442</v>
      </c>
      <c r="F367" s="1" t="n">
        <v>15987</v>
      </c>
      <c r="G367" s="1" t="n">
        <v>0.304768</v>
      </c>
      <c r="H367" s="1" t="n">
        <v>0.164787</v>
      </c>
    </row>
    <row r="368" customFormat="false" ht="16.15" hidden="false" customHeight="false" outlineLevel="0" collapsed="false">
      <c r="A368" s="1" t="n">
        <v>365</v>
      </c>
      <c r="B368" s="1" t="n">
        <v>14</v>
      </c>
      <c r="C368" s="1" t="n">
        <v>26</v>
      </c>
      <c r="D368" s="1" t="n">
        <v>1.85714</v>
      </c>
      <c r="E368" s="1" t="n">
        <v>0.439657</v>
      </c>
      <c r="F368" s="1" t="n">
        <v>30820</v>
      </c>
      <c r="G368" s="1" t="n">
        <v>0.259078</v>
      </c>
      <c r="H368" s="1" t="n">
        <v>162.801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36</v>
      </c>
      <c r="D369" s="1" t="n">
        <v>3</v>
      </c>
      <c r="E369" s="1" t="n">
        <v>0.25827</v>
      </c>
      <c r="F369" s="1" t="n">
        <v>19686</v>
      </c>
      <c r="G369" s="1" t="n">
        <v>0.111614</v>
      </c>
      <c r="H369" s="1" t="n">
        <v>0.237244</v>
      </c>
    </row>
    <row r="370" customFormat="false" ht="16.15" hidden="false" customHeight="false" outlineLevel="0" collapsed="false">
      <c r="A370" s="1" t="n">
        <v>367</v>
      </c>
      <c r="B370" s="1" t="n">
        <v>13</v>
      </c>
      <c r="C370" s="1" t="n">
        <v>29</v>
      </c>
      <c r="D370" s="1" t="n">
        <v>2.23077</v>
      </c>
      <c r="E370" s="1" t="n">
        <v>0.359041</v>
      </c>
      <c r="F370" s="1" t="n">
        <v>19210</v>
      </c>
      <c r="G370" s="1" t="n">
        <v>0.161672</v>
      </c>
      <c r="H370" s="1" t="n">
        <v>10.2313</v>
      </c>
    </row>
    <row r="371" customFormat="false" ht="16.15" hidden="false" customHeight="false" outlineLevel="0" collapsed="false">
      <c r="A371" s="1" t="n">
        <v>368</v>
      </c>
      <c r="B371" s="1" t="n">
        <v>16</v>
      </c>
      <c r="C371" s="1" t="n">
        <v>39</v>
      </c>
      <c r="D371" s="1" t="n">
        <v>2.4375</v>
      </c>
      <c r="E371" s="1" t="n">
        <v>0.290086</v>
      </c>
      <c r="F371" s="1" t="n">
        <v>22326</v>
      </c>
      <c r="G371" s="1" t="n">
        <v>0.105737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12</v>
      </c>
      <c r="C372" s="1" t="n">
        <v>56</v>
      </c>
      <c r="D372" s="1" t="n">
        <v>4.66667</v>
      </c>
      <c r="E372" s="1" t="n">
        <v>0.117104</v>
      </c>
      <c r="F372" s="1" t="n">
        <v>24929</v>
      </c>
      <c r="G372" s="1" t="n">
        <v>0.0535552</v>
      </c>
      <c r="H372" s="1" t="n">
        <v>5.17364</v>
      </c>
    </row>
    <row r="373" customFormat="false" ht="16.15" hidden="false" customHeight="false" outlineLevel="0" collapsed="false">
      <c r="A373" s="1" t="n">
        <v>370</v>
      </c>
      <c r="B373" s="1" t="n">
        <v>13</v>
      </c>
      <c r="C373" s="1" t="n">
        <v>13</v>
      </c>
      <c r="D373" s="1" t="n">
        <v>1</v>
      </c>
      <c r="E373" s="1" t="n">
        <v>0.892026</v>
      </c>
      <c r="F373" s="1" t="n">
        <v>33957</v>
      </c>
      <c r="G373" s="1" t="n">
        <v>0.238707</v>
      </c>
      <c r="H373" s="1" t="n">
        <v>148.522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0.911574</v>
      </c>
      <c r="F374" s="1" t="n">
        <v>84501</v>
      </c>
      <c r="G374" s="1" t="n">
        <v>0.472221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11</v>
      </c>
      <c r="C375" s="1" t="n">
        <v>11</v>
      </c>
      <c r="D375" s="1" t="n">
        <v>1</v>
      </c>
      <c r="E375" s="1" t="n">
        <v>0.945016</v>
      </c>
      <c r="F375" s="1" t="n">
        <v>40081</v>
      </c>
      <c r="G375" s="1" t="n">
        <v>0.315907</v>
      </c>
      <c r="H375" s="1" t="n">
        <v>76.7589</v>
      </c>
    </row>
    <row r="376" customFormat="false" ht="16.15" hidden="false" customHeight="false" outlineLevel="0" collapsed="false">
      <c r="A376" s="1" t="n">
        <v>373</v>
      </c>
      <c r="B376" s="1" t="n">
        <v>11</v>
      </c>
      <c r="C376" s="1" t="n">
        <v>11</v>
      </c>
      <c r="D376" s="1" t="n">
        <v>1</v>
      </c>
      <c r="E376" s="1" t="n">
        <v>0.946228</v>
      </c>
      <c r="F376" s="1" t="n">
        <v>35708</v>
      </c>
      <c r="G376" s="1" t="n">
        <v>0.433804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</v>
      </c>
      <c r="C377" s="1" t="n">
        <v>10</v>
      </c>
      <c r="D377" s="1" t="n">
        <v>1</v>
      </c>
      <c r="E377" s="1" t="n">
        <v>0.962243</v>
      </c>
      <c r="F377" s="1" t="n">
        <v>28543</v>
      </c>
      <c r="G377" s="1" t="n">
        <v>0.376294</v>
      </c>
      <c r="H377" s="1" t="n">
        <v>207.458</v>
      </c>
    </row>
    <row r="378" customFormat="false" ht="16.15" hidden="false" customHeight="false" outlineLevel="0" collapsed="false">
      <c r="A378" s="1" t="n">
        <v>375</v>
      </c>
      <c r="B378" s="1" t="n">
        <v>14</v>
      </c>
      <c r="C378" s="1" t="n">
        <v>22</v>
      </c>
      <c r="D378" s="1" t="n">
        <v>1.57143</v>
      </c>
      <c r="E378" s="1" t="n">
        <v>0.53459</v>
      </c>
      <c r="F378" s="1" t="n">
        <v>21250</v>
      </c>
      <c r="G378" s="1" t="n">
        <v>0.260555</v>
      </c>
      <c r="H378" s="1" t="n">
        <v>215.39</v>
      </c>
    </row>
    <row r="379" customFormat="false" ht="16.15" hidden="false" customHeight="false" outlineLevel="0" collapsed="false">
      <c r="A379" s="1" t="n">
        <v>376</v>
      </c>
      <c r="B379" s="1" t="n">
        <v>12</v>
      </c>
      <c r="C379" s="1" t="n">
        <v>25</v>
      </c>
      <c r="D379" s="1" t="n">
        <v>2.08333</v>
      </c>
      <c r="E379" s="1" t="n">
        <v>0.405295</v>
      </c>
      <c r="F379" s="1" t="n">
        <v>15383</v>
      </c>
      <c r="G379" s="1" t="n">
        <v>0.297285</v>
      </c>
      <c r="H379" s="1" t="n">
        <v>54.978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25</v>
      </c>
      <c r="D380" s="1" t="n">
        <v>2.08333</v>
      </c>
      <c r="E380" s="1" t="n">
        <v>0.390917</v>
      </c>
      <c r="F380" s="1" t="n">
        <v>18601</v>
      </c>
      <c r="G380" s="1" t="n">
        <v>0.218974</v>
      </c>
      <c r="H380" s="1" t="n">
        <v>0.244514</v>
      </c>
    </row>
    <row r="381" customFormat="false" ht="16.15" hidden="false" customHeight="false" outlineLevel="0" collapsed="false">
      <c r="A381" s="1" t="n">
        <v>378</v>
      </c>
      <c r="B381" s="1" t="n">
        <v>12</v>
      </c>
      <c r="C381" s="1" t="n">
        <v>12</v>
      </c>
      <c r="D381" s="1" t="n">
        <v>1</v>
      </c>
      <c r="E381" s="1" t="n">
        <v>0.915465</v>
      </c>
      <c r="F381" s="1" t="n">
        <v>30790</v>
      </c>
      <c r="G381" s="1" t="n">
        <v>0.463236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</v>
      </c>
      <c r="C382" s="1" t="n">
        <v>10</v>
      </c>
      <c r="D382" s="1" t="n">
        <v>1.11111</v>
      </c>
      <c r="E382" s="1" t="n">
        <v>0.84451</v>
      </c>
      <c r="F382" s="1" t="n">
        <v>19486</v>
      </c>
      <c r="G382" s="1" t="n">
        <v>0.182196</v>
      </c>
      <c r="H382" s="1" t="n">
        <v>13.6774</v>
      </c>
    </row>
    <row r="383" customFormat="false" ht="16.15" hidden="false" customHeight="false" outlineLevel="0" collapsed="false">
      <c r="A383" s="1" t="n">
        <v>380</v>
      </c>
      <c r="B383" s="1" t="n">
        <v>11</v>
      </c>
      <c r="C383" s="1" t="n">
        <v>15</v>
      </c>
      <c r="D383" s="1" t="n">
        <v>1.36364</v>
      </c>
      <c r="E383" s="1" t="n">
        <v>0.690047</v>
      </c>
      <c r="F383" s="1" t="n">
        <v>23751</v>
      </c>
      <c r="G383" s="1" t="n">
        <v>0.197571</v>
      </c>
      <c r="H383" s="1" t="n">
        <v>427.353</v>
      </c>
    </row>
    <row r="384" customFormat="false" ht="16.15" hidden="false" customHeight="false" outlineLevel="0" collapsed="false">
      <c r="A384" s="1" t="n">
        <v>381</v>
      </c>
      <c r="B384" s="1" t="n">
        <v>11</v>
      </c>
      <c r="C384" s="1" t="n">
        <v>11</v>
      </c>
      <c r="D384" s="1" t="n">
        <v>1</v>
      </c>
      <c r="E384" s="1" t="n">
        <v>0.947024</v>
      </c>
      <c r="F384" s="1" t="n">
        <v>212338</v>
      </c>
      <c r="G384" s="1" t="n">
        <v>0.599043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10</v>
      </c>
      <c r="C385" s="1" t="n">
        <v>16</v>
      </c>
      <c r="D385" s="1" t="n">
        <v>1.6</v>
      </c>
      <c r="E385" s="1" t="n">
        <v>0.53328</v>
      </c>
      <c r="F385" s="1" t="n">
        <v>14514</v>
      </c>
      <c r="G385" s="1" t="n">
        <v>0.392518</v>
      </c>
      <c r="H385" s="1" t="n">
        <v>143.966</v>
      </c>
    </row>
    <row r="386" customFormat="false" ht="16.15" hidden="false" customHeight="false" outlineLevel="0" collapsed="false">
      <c r="A386" s="1" t="n">
        <v>383</v>
      </c>
      <c r="B386" s="1" t="n">
        <v>13</v>
      </c>
      <c r="C386" s="1" t="n">
        <v>15</v>
      </c>
      <c r="D386" s="1" t="n">
        <v>1.15385</v>
      </c>
      <c r="E386" s="1" t="n">
        <v>0.78222</v>
      </c>
      <c r="F386" s="1" t="n">
        <v>53644</v>
      </c>
      <c r="G386" s="1" t="n">
        <v>0.219869</v>
      </c>
      <c r="H386" s="1" t="n">
        <v>7.90603</v>
      </c>
    </row>
    <row r="387" customFormat="false" ht="16.15" hidden="false" customHeight="false" outlineLevel="0" collapsed="false">
      <c r="A387" s="1" t="n">
        <v>384</v>
      </c>
      <c r="B387" s="1" t="n">
        <v>10</v>
      </c>
      <c r="C387" s="1" t="n">
        <v>10</v>
      </c>
      <c r="D387" s="1" t="n">
        <v>1</v>
      </c>
      <c r="E387" s="1" t="n">
        <v>0.948398</v>
      </c>
      <c r="F387" s="1" t="n">
        <v>35413</v>
      </c>
      <c r="G387" s="1" t="n">
        <v>0.376233</v>
      </c>
      <c r="H387" s="1" t="n">
        <v>27.1862</v>
      </c>
    </row>
    <row r="388" customFormat="false" ht="16.15" hidden="false" customHeight="false" outlineLevel="0" collapsed="false">
      <c r="A388" s="1" t="n">
        <v>385</v>
      </c>
      <c r="B388" s="1" t="n">
        <v>13</v>
      </c>
      <c r="C388" s="1" t="n">
        <v>13</v>
      </c>
      <c r="D388" s="1" t="n">
        <v>1</v>
      </c>
      <c r="E388" s="1" t="n">
        <v>0.957362</v>
      </c>
      <c r="F388" s="1" t="n">
        <v>72259</v>
      </c>
      <c r="G388" s="1" t="n">
        <v>0.45143</v>
      </c>
      <c r="H388" s="1" t="n">
        <v>7.88098</v>
      </c>
    </row>
    <row r="389" customFormat="false" ht="16.15" hidden="false" customHeight="false" outlineLevel="0" collapsed="false">
      <c r="A389" s="1" t="n">
        <v>386</v>
      </c>
      <c r="B389" s="1" t="n">
        <v>11</v>
      </c>
      <c r="C389" s="1" t="n">
        <v>11</v>
      </c>
      <c r="D389" s="1" t="n">
        <v>1</v>
      </c>
      <c r="E389" s="1" t="n">
        <v>0.961233</v>
      </c>
      <c r="F389" s="1" t="n">
        <v>64803</v>
      </c>
      <c r="G389" s="1" t="n">
        <v>0.32478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9</v>
      </c>
      <c r="C390" s="1" t="n">
        <v>9</v>
      </c>
      <c r="D390" s="1" t="n">
        <v>1</v>
      </c>
      <c r="E390" s="1" t="n">
        <v>0.910344</v>
      </c>
      <c r="F390" s="1" t="n">
        <v>195784</v>
      </c>
      <c r="G390" s="1" t="n">
        <v>0.390747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25</v>
      </c>
      <c r="D391" s="1" t="n">
        <v>2.08333</v>
      </c>
      <c r="E391" s="1" t="n">
        <v>0.409384</v>
      </c>
      <c r="F391" s="1" t="n">
        <v>32393</v>
      </c>
      <c r="G391" s="1" t="n">
        <v>0.286172</v>
      </c>
      <c r="H391" s="1" t="n">
        <v>18.953</v>
      </c>
    </row>
    <row r="392" customFormat="false" ht="16.15" hidden="false" customHeight="false" outlineLevel="0" collapsed="false">
      <c r="A392" s="1" t="n">
        <v>389</v>
      </c>
      <c r="B392" s="1" t="n">
        <v>14</v>
      </c>
      <c r="C392" s="1" t="n">
        <v>27</v>
      </c>
      <c r="D392" s="1" t="n">
        <v>1.92857</v>
      </c>
      <c r="E392" s="1" t="n">
        <v>0.420361</v>
      </c>
      <c r="F392" s="1" t="n">
        <v>28084</v>
      </c>
      <c r="G392" s="1" t="n">
        <v>0.173326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14</v>
      </c>
      <c r="C393" s="1" t="n">
        <v>22</v>
      </c>
      <c r="D393" s="1" t="n">
        <v>1.57143</v>
      </c>
      <c r="E393" s="1" t="n">
        <v>0.554888</v>
      </c>
      <c r="F393" s="1" t="n">
        <v>37071</v>
      </c>
      <c r="G393" s="1" t="n">
        <v>0.193342</v>
      </c>
      <c r="H393" s="1" t="n">
        <v>0.0231307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30</v>
      </c>
      <c r="D394" s="1" t="n">
        <v>2.5</v>
      </c>
      <c r="E394" s="1" t="n">
        <v>0.304376</v>
      </c>
      <c r="F394" s="1" t="n">
        <v>15048</v>
      </c>
      <c r="G394" s="1" t="n">
        <v>0.289862</v>
      </c>
      <c r="H394" s="1" t="n">
        <v>5.34839</v>
      </c>
    </row>
    <row r="395" customFormat="false" ht="16.15" hidden="false" customHeight="false" outlineLevel="0" collapsed="false">
      <c r="A395" s="1" t="n">
        <v>392</v>
      </c>
      <c r="B395" s="1" t="n">
        <v>14</v>
      </c>
      <c r="C395" s="1" t="n">
        <v>14</v>
      </c>
      <c r="D395" s="1" t="n">
        <v>1</v>
      </c>
      <c r="E395" s="1" t="n">
        <v>0.928341</v>
      </c>
      <c r="F395" s="1" t="n">
        <v>63299</v>
      </c>
      <c r="G395" s="1" t="n">
        <v>0.410159</v>
      </c>
      <c r="H395" s="1" t="n">
        <v>6.19786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20</v>
      </c>
      <c r="D396" s="1" t="n">
        <v>1.66667</v>
      </c>
      <c r="E396" s="1" t="n">
        <v>0.499535</v>
      </c>
      <c r="F396" s="1" t="n">
        <v>16160</v>
      </c>
      <c r="G396" s="1" t="n">
        <v>0.166776</v>
      </c>
      <c r="H396" s="1" t="n">
        <v>63.9721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0.92782</v>
      </c>
      <c r="F397" s="1" t="n">
        <v>107390</v>
      </c>
      <c r="G397" s="1" t="n">
        <v>0.28947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</v>
      </c>
      <c r="C398" s="1" t="n">
        <v>12</v>
      </c>
      <c r="D398" s="1" t="n">
        <v>1</v>
      </c>
      <c r="E398" s="1" t="n">
        <v>0.987567</v>
      </c>
      <c r="F398" s="1" t="n">
        <v>17951</v>
      </c>
      <c r="G398" s="1" t="n">
        <v>0.191669</v>
      </c>
      <c r="H398" s="1" t="n">
        <v>225.018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0.916576</v>
      </c>
      <c r="F399" s="1" t="n">
        <v>15342</v>
      </c>
      <c r="G399" s="1" t="n">
        <v>0.470074</v>
      </c>
      <c r="H399" s="1" t="n">
        <v>53.2125</v>
      </c>
    </row>
    <row r="400" customFormat="false" ht="16.15" hidden="false" customHeight="false" outlineLevel="0" collapsed="false">
      <c r="A400" s="1" t="n">
        <v>397</v>
      </c>
      <c r="B400" s="1" t="n">
        <v>13</v>
      </c>
      <c r="C400" s="1" t="n">
        <v>14</v>
      </c>
      <c r="D400" s="1" t="n">
        <v>1.07692</v>
      </c>
      <c r="E400" s="1" t="n">
        <v>0.912709</v>
      </c>
      <c r="F400" s="1" t="n">
        <v>34303</v>
      </c>
      <c r="G400" s="1" t="n">
        <v>0.236954</v>
      </c>
      <c r="H400" s="1" t="n">
        <v>18.0677</v>
      </c>
    </row>
    <row r="401" customFormat="false" ht="16.15" hidden="false" customHeight="false" outlineLevel="0" collapsed="false">
      <c r="A401" s="1" t="n">
        <v>398</v>
      </c>
      <c r="B401" s="1" t="n">
        <v>15</v>
      </c>
      <c r="C401" s="1" t="n">
        <v>15</v>
      </c>
      <c r="D401" s="1" t="n">
        <v>1</v>
      </c>
      <c r="E401" s="1" t="n">
        <v>0.956626</v>
      </c>
      <c r="F401" s="1" t="n">
        <v>192982</v>
      </c>
      <c r="G401" s="1" t="n">
        <v>0.531124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12</v>
      </c>
      <c r="C402" s="1" t="n">
        <v>29</v>
      </c>
      <c r="D402" s="1" t="n">
        <v>2.41667</v>
      </c>
      <c r="E402" s="1" t="n">
        <v>0.308218</v>
      </c>
      <c r="F402" s="1" t="n">
        <v>16516</v>
      </c>
      <c r="G402" s="1" t="n">
        <v>0.228958</v>
      </c>
      <c r="H402" s="1" t="n">
        <v>12.402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15</v>
      </c>
      <c r="D403" s="1" t="n">
        <v>1.25</v>
      </c>
      <c r="E403" s="1" t="n">
        <v>0.705676</v>
      </c>
      <c r="F403" s="1" t="n">
        <v>14875</v>
      </c>
      <c r="G403" s="1" t="n">
        <v>0.444413</v>
      </c>
      <c r="H403" s="1" t="n">
        <v>189.057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16</v>
      </c>
      <c r="D404" s="1" t="n">
        <v>1.33333</v>
      </c>
      <c r="E404" s="1" t="n">
        <v>0.687232</v>
      </c>
      <c r="F404" s="1" t="n">
        <v>27760</v>
      </c>
      <c r="G404" s="1" t="n">
        <v>0.210152</v>
      </c>
      <c r="H404" s="1" t="n">
        <v>429.44</v>
      </c>
    </row>
    <row r="405" customFormat="false" ht="16.15" hidden="false" customHeight="false" outlineLevel="0" collapsed="false">
      <c r="A405" s="1" t="n">
        <v>402</v>
      </c>
      <c r="B405" s="1" t="n">
        <v>14</v>
      </c>
      <c r="C405" s="1" t="n">
        <v>14</v>
      </c>
      <c r="D405" s="1" t="n">
        <v>1</v>
      </c>
      <c r="E405" s="1" t="n">
        <v>0.941109</v>
      </c>
      <c r="F405" s="1" t="n">
        <v>128528</v>
      </c>
      <c r="G405" s="1" t="n">
        <v>0.497472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12</v>
      </c>
      <c r="C406" s="1" t="n">
        <v>15</v>
      </c>
      <c r="D406" s="1" t="n">
        <v>1.25</v>
      </c>
      <c r="E406" s="1" t="n">
        <v>0.737264</v>
      </c>
      <c r="F406" s="1" t="n">
        <v>13187</v>
      </c>
      <c r="G406" s="1" t="n">
        <v>0.402905</v>
      </c>
      <c r="H406" s="1" t="n">
        <v>15.4773</v>
      </c>
    </row>
    <row r="407" customFormat="false" ht="16.15" hidden="false" customHeight="false" outlineLevel="0" collapsed="false">
      <c r="A407" s="1" t="n">
        <v>404</v>
      </c>
      <c r="B407" s="1" t="n">
        <v>11</v>
      </c>
      <c r="C407" s="1" t="n">
        <v>11</v>
      </c>
      <c r="D407" s="1" t="n">
        <v>1</v>
      </c>
      <c r="E407" s="1" t="n">
        <v>0.907356</v>
      </c>
      <c r="F407" s="1" t="n">
        <v>26863</v>
      </c>
      <c r="G407" s="1" t="n">
        <v>0.148518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14</v>
      </c>
      <c r="C408" s="1" t="n">
        <v>21</v>
      </c>
      <c r="D408" s="1" t="n">
        <v>1.5</v>
      </c>
      <c r="E408" s="1" t="n">
        <v>0.548512</v>
      </c>
      <c r="F408" s="1" t="n">
        <v>26145</v>
      </c>
      <c r="G408" s="1" t="n">
        <v>0.162266</v>
      </c>
      <c r="H408" s="1" t="n">
        <v>24.0763</v>
      </c>
    </row>
    <row r="409" customFormat="false" ht="16.15" hidden="false" customHeight="false" outlineLevel="0" collapsed="false">
      <c r="A409" s="1" t="n">
        <v>406</v>
      </c>
      <c r="B409" s="1" t="n">
        <v>10</v>
      </c>
      <c r="C409" s="1" t="n">
        <v>10</v>
      </c>
      <c r="D409" s="1" t="n">
        <v>1</v>
      </c>
      <c r="E409" s="1" t="n">
        <v>0.900412</v>
      </c>
      <c r="F409" s="1" t="n">
        <v>69094</v>
      </c>
      <c r="G409" s="1" t="n">
        <v>0.541498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14</v>
      </c>
      <c r="C410" s="1" t="n">
        <v>25</v>
      </c>
      <c r="D410" s="1" t="n">
        <v>1.78571</v>
      </c>
      <c r="E410" s="1" t="n">
        <v>0.412553</v>
      </c>
      <c r="F410" s="1" t="n">
        <v>31108</v>
      </c>
      <c r="G410" s="1" t="n">
        <v>0.184505</v>
      </c>
      <c r="H410" s="1" t="n">
        <v>35.8719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21</v>
      </c>
      <c r="D411" s="1" t="n">
        <v>1.75</v>
      </c>
      <c r="E411" s="1" t="n">
        <v>0.483466</v>
      </c>
      <c r="F411" s="1" t="n">
        <v>12357</v>
      </c>
      <c r="G411" s="1" t="n">
        <v>0.223825</v>
      </c>
      <c r="H411" s="1" t="n">
        <v>7.17403</v>
      </c>
    </row>
    <row r="412" customFormat="false" ht="16.15" hidden="false" customHeight="false" outlineLevel="0" collapsed="false">
      <c r="A412" s="1" t="n">
        <v>409</v>
      </c>
      <c r="B412" s="1" t="n">
        <v>14</v>
      </c>
      <c r="C412" s="1" t="n">
        <v>14</v>
      </c>
      <c r="D412" s="1" t="n">
        <v>1</v>
      </c>
      <c r="E412" s="1" t="n">
        <v>0.924417</v>
      </c>
      <c r="F412" s="1" t="n">
        <v>158776</v>
      </c>
      <c r="G412" s="1" t="n">
        <v>0.463725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14</v>
      </c>
      <c r="C413" s="1" t="n">
        <v>24</v>
      </c>
      <c r="D413" s="1" t="n">
        <v>1.71429</v>
      </c>
      <c r="E413" s="1" t="n">
        <v>0.536667</v>
      </c>
      <c r="F413" s="1" t="n">
        <v>27279</v>
      </c>
      <c r="G413" s="1" t="n">
        <v>0.282662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</v>
      </c>
      <c r="C414" s="1" t="n">
        <v>20</v>
      </c>
      <c r="D414" s="1" t="n">
        <v>1.81818</v>
      </c>
      <c r="E414" s="1" t="n">
        <v>0.462532</v>
      </c>
      <c r="F414" s="1" t="n">
        <v>5062</v>
      </c>
      <c r="G414" s="1" t="n">
        <v>0.20435</v>
      </c>
      <c r="H414" s="1" t="n">
        <v>1.50339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23</v>
      </c>
      <c r="D415" s="1" t="n">
        <v>1.76923</v>
      </c>
      <c r="E415" s="1" t="n">
        <v>0.483664</v>
      </c>
      <c r="F415" s="1" t="n">
        <v>19949</v>
      </c>
      <c r="G415" s="1" t="n">
        <v>0.158583</v>
      </c>
      <c r="H415" s="1" t="n">
        <v>0.991604</v>
      </c>
    </row>
    <row r="416" customFormat="false" ht="16.15" hidden="false" customHeight="false" outlineLevel="0" collapsed="false">
      <c r="A416" s="1" t="n">
        <v>413</v>
      </c>
      <c r="B416" s="1" t="n">
        <v>11</v>
      </c>
      <c r="C416" s="1" t="n">
        <v>20</v>
      </c>
      <c r="D416" s="1" t="n">
        <v>1.81818</v>
      </c>
      <c r="E416" s="1" t="n">
        <v>0.450437</v>
      </c>
      <c r="F416" s="1" t="n">
        <v>5585</v>
      </c>
      <c r="G416" s="1" t="n">
        <v>0.313952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16</v>
      </c>
      <c r="C417" s="1" t="n">
        <v>17</v>
      </c>
      <c r="D417" s="1" t="n">
        <v>1.0625</v>
      </c>
      <c r="E417" s="1" t="n">
        <v>0.856831</v>
      </c>
      <c r="F417" s="1" t="n">
        <v>62733</v>
      </c>
      <c r="G417" s="1" t="n">
        <v>0.310134</v>
      </c>
      <c r="H417" s="1" t="n">
        <v>26.7919</v>
      </c>
    </row>
    <row r="418" customFormat="false" ht="16.15" hidden="false" customHeight="false" outlineLevel="0" collapsed="false">
      <c r="A418" s="1" t="n">
        <v>415</v>
      </c>
      <c r="B418" s="1" t="n">
        <v>11</v>
      </c>
      <c r="C418" s="1" t="n">
        <v>11</v>
      </c>
      <c r="D418" s="1" t="n">
        <v>1</v>
      </c>
      <c r="E418" s="1" t="n">
        <v>0.983798</v>
      </c>
      <c r="F418" s="1" t="n">
        <v>122405</v>
      </c>
      <c r="G418" s="1" t="n">
        <v>0.618073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</v>
      </c>
      <c r="C419" s="1" t="n">
        <v>23</v>
      </c>
      <c r="D419" s="1" t="n">
        <v>2.09091</v>
      </c>
      <c r="E419" s="1" t="n">
        <v>0.423963</v>
      </c>
      <c r="F419" s="1" t="n">
        <v>22546</v>
      </c>
      <c r="G419" s="1" t="n">
        <v>0.202366</v>
      </c>
      <c r="H419" s="1" t="n">
        <v>161.396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27</v>
      </c>
      <c r="D420" s="1" t="n">
        <v>2.25</v>
      </c>
      <c r="E420" s="1" t="n">
        <v>0.381506</v>
      </c>
      <c r="F420" s="1" t="n">
        <v>32047</v>
      </c>
      <c r="G420" s="1" t="n">
        <v>0.191163</v>
      </c>
      <c r="H420" s="1" t="n">
        <v>0.58224</v>
      </c>
    </row>
    <row r="421" customFormat="false" ht="16.15" hidden="false" customHeight="false" outlineLevel="0" collapsed="false">
      <c r="A421" s="1" t="n">
        <v>418</v>
      </c>
      <c r="B421" s="1" t="n">
        <v>10</v>
      </c>
      <c r="C421" s="1" t="n">
        <v>21</v>
      </c>
      <c r="D421" s="1" t="n">
        <v>2.1</v>
      </c>
      <c r="E421" s="1" t="n">
        <v>0.39788</v>
      </c>
      <c r="F421" s="1" t="n">
        <v>15407</v>
      </c>
      <c r="G421" s="1" t="n">
        <v>0.272501</v>
      </c>
      <c r="H421" s="1" t="n">
        <v>2.47858</v>
      </c>
    </row>
    <row r="422" customFormat="false" ht="16.15" hidden="false" customHeight="false" outlineLevel="0" collapsed="false">
      <c r="A422" s="1" t="n">
        <v>419</v>
      </c>
      <c r="B422" s="1" t="n">
        <v>11</v>
      </c>
      <c r="C422" s="1" t="n">
        <v>11</v>
      </c>
      <c r="D422" s="1" t="n">
        <v>1</v>
      </c>
      <c r="E422" s="1" t="n">
        <v>0.961157</v>
      </c>
      <c r="F422" s="1" t="n">
        <v>23087</v>
      </c>
      <c r="G422" s="1" t="n">
        <v>0.403518</v>
      </c>
      <c r="H422" s="1" t="n">
        <v>33.0369</v>
      </c>
    </row>
    <row r="423" customFormat="false" ht="16.15" hidden="false" customHeight="false" outlineLevel="0" collapsed="false">
      <c r="A423" s="1" t="n">
        <v>420</v>
      </c>
      <c r="B423" s="1" t="n">
        <v>11</v>
      </c>
      <c r="C423" s="1" t="n">
        <v>15</v>
      </c>
      <c r="D423" s="1" t="n">
        <v>1.36364</v>
      </c>
      <c r="E423" s="1" t="n">
        <v>0.600808</v>
      </c>
      <c r="F423" s="1" t="n">
        <v>16757</v>
      </c>
      <c r="G423" s="1" t="n">
        <v>0.38215</v>
      </c>
      <c r="H423" s="1" t="n">
        <v>270.39</v>
      </c>
    </row>
    <row r="424" customFormat="false" ht="16.15" hidden="false" customHeight="false" outlineLevel="0" collapsed="false">
      <c r="A424" s="1" t="n">
        <v>421</v>
      </c>
      <c r="B424" s="1" t="n">
        <v>14</v>
      </c>
      <c r="C424" s="1" t="n">
        <v>14</v>
      </c>
      <c r="D424" s="1" t="n">
        <v>1</v>
      </c>
      <c r="E424" s="1" t="n">
        <v>0.935637</v>
      </c>
      <c r="F424" s="1" t="n">
        <v>378806</v>
      </c>
      <c r="G424" s="1" t="n">
        <v>0.93674</v>
      </c>
      <c r="H424" s="1" t="n">
        <v>0</v>
      </c>
    </row>
    <row r="425" customFormat="false" ht="16.15" hidden="false" customHeight="false" outlineLevel="0" collapsed="false">
      <c r="A425" s="1" t="n">
        <v>422</v>
      </c>
      <c r="B425" s="1" t="n">
        <v>10</v>
      </c>
      <c r="C425" s="1" t="n">
        <v>19</v>
      </c>
      <c r="D425" s="1" t="n">
        <v>1.9</v>
      </c>
      <c r="E425" s="1" t="n">
        <v>0.456551</v>
      </c>
      <c r="F425" s="1" t="n">
        <v>16332</v>
      </c>
      <c r="G425" s="1" t="n">
        <v>0.224907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13</v>
      </c>
      <c r="C426" s="1" t="n">
        <v>13</v>
      </c>
      <c r="D426" s="1" t="n">
        <v>1</v>
      </c>
      <c r="E426" s="1" t="n">
        <v>0.948502</v>
      </c>
      <c r="F426" s="1" t="n">
        <v>64061</v>
      </c>
      <c r="G426" s="1" t="n">
        <v>0.353462</v>
      </c>
      <c r="H426" s="1" t="n">
        <v>2.04866</v>
      </c>
    </row>
    <row r="427" customFormat="false" ht="16.15" hidden="false" customHeight="false" outlineLevel="0" collapsed="false">
      <c r="A427" s="1" t="n">
        <v>424</v>
      </c>
      <c r="B427" s="1" t="n">
        <v>13</v>
      </c>
      <c r="C427" s="1" t="n">
        <v>23</v>
      </c>
      <c r="D427" s="1" t="n">
        <v>1.76923</v>
      </c>
      <c r="E427" s="1" t="n">
        <v>0.521961</v>
      </c>
      <c r="F427" s="1" t="n">
        <v>25895</v>
      </c>
      <c r="G427" s="1" t="n">
        <v>0.236315</v>
      </c>
      <c r="H427" s="1" t="n">
        <v>39.678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0.912174</v>
      </c>
      <c r="F428" s="1" t="n">
        <v>66004</v>
      </c>
      <c r="G428" s="1" t="n">
        <v>0.394629</v>
      </c>
      <c r="H428" s="1" t="n">
        <v>0.358183</v>
      </c>
    </row>
    <row r="429" customFormat="false" ht="16.15" hidden="false" customHeight="false" outlineLevel="0" collapsed="false">
      <c r="A429" s="1" t="n">
        <v>426</v>
      </c>
      <c r="B429" s="1" t="n">
        <v>10</v>
      </c>
      <c r="C429" s="1" t="n">
        <v>49</v>
      </c>
      <c r="D429" s="1" t="n">
        <v>4.9</v>
      </c>
      <c r="E429" s="1" t="n">
        <v>0.102407</v>
      </c>
      <c r="F429" s="1" t="n">
        <v>4999</v>
      </c>
      <c r="G429" s="1" t="n">
        <v>0.0200052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13</v>
      </c>
      <c r="C430" s="1" t="n">
        <v>13</v>
      </c>
      <c r="D430" s="1" t="n">
        <v>1</v>
      </c>
      <c r="E430" s="1" t="n">
        <v>0.986729</v>
      </c>
      <c r="F430" s="1" t="n">
        <v>32000</v>
      </c>
      <c r="G430" s="1" t="n">
        <v>0.415652</v>
      </c>
      <c r="H430" s="1" t="n">
        <v>27.1242</v>
      </c>
    </row>
    <row r="431" customFormat="false" ht="16.15" hidden="false" customHeight="false" outlineLevel="0" collapsed="false">
      <c r="A431" s="1" t="n">
        <v>428</v>
      </c>
      <c r="B431" s="1" t="n">
        <v>11</v>
      </c>
      <c r="C431" s="1" t="n">
        <v>11</v>
      </c>
      <c r="D431" s="1" t="n">
        <v>1</v>
      </c>
      <c r="E431" s="1" t="n">
        <v>0.909104</v>
      </c>
      <c r="F431" s="1" t="n">
        <v>135123</v>
      </c>
      <c r="G431" s="1" t="n">
        <v>0.70401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12</v>
      </c>
      <c r="C432" s="1" t="n">
        <v>12</v>
      </c>
      <c r="D432" s="1" t="n">
        <v>1</v>
      </c>
      <c r="E432" s="1" t="n">
        <v>0.940041</v>
      </c>
      <c r="F432" s="1" t="n">
        <v>30354</v>
      </c>
      <c r="G432" s="1" t="n">
        <v>0.407478</v>
      </c>
      <c r="H432" s="1" t="n">
        <v>2.48128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13</v>
      </c>
      <c r="D433" s="1" t="n">
        <v>1.08333</v>
      </c>
      <c r="E433" s="1" t="n">
        <v>0.823536</v>
      </c>
      <c r="F433" s="1" t="n">
        <v>23797</v>
      </c>
      <c r="G433" s="1" t="n">
        <v>0.356789</v>
      </c>
      <c r="H433" s="1" t="n">
        <v>504.088</v>
      </c>
    </row>
    <row r="434" customFormat="false" ht="16.15" hidden="false" customHeight="false" outlineLevel="0" collapsed="false">
      <c r="A434" s="1" t="n">
        <v>431</v>
      </c>
      <c r="B434" s="1" t="n">
        <v>11</v>
      </c>
      <c r="C434" s="1" t="n">
        <v>13</v>
      </c>
      <c r="D434" s="1" t="n">
        <v>1.18182</v>
      </c>
      <c r="E434" s="1" t="n">
        <v>0.802724</v>
      </c>
      <c r="F434" s="1" t="n">
        <v>18381</v>
      </c>
      <c r="G434" s="1" t="n">
        <v>0.173146</v>
      </c>
      <c r="H434" s="1" t="n">
        <v>30.4781</v>
      </c>
    </row>
    <row r="435" customFormat="false" ht="16.15" hidden="false" customHeight="false" outlineLevel="0" collapsed="false">
      <c r="A435" s="1" t="n">
        <v>432</v>
      </c>
      <c r="B435" s="1" t="n">
        <v>13</v>
      </c>
      <c r="C435" s="1" t="n">
        <v>24</v>
      </c>
      <c r="D435" s="1" t="n">
        <v>1.84615</v>
      </c>
      <c r="E435" s="1" t="n">
        <v>0.385582</v>
      </c>
      <c r="F435" s="1" t="n">
        <v>22655</v>
      </c>
      <c r="G435" s="1" t="n">
        <v>0.207355</v>
      </c>
      <c r="H435" s="1" t="n">
        <v>40.6626</v>
      </c>
    </row>
    <row r="436" customFormat="false" ht="16.15" hidden="false" customHeight="false" outlineLevel="0" collapsed="false">
      <c r="A436" s="1" t="n">
        <v>433</v>
      </c>
      <c r="B436" s="1" t="n">
        <v>14</v>
      </c>
      <c r="C436" s="1" t="n">
        <v>14</v>
      </c>
      <c r="D436" s="1" t="n">
        <v>1</v>
      </c>
      <c r="E436" s="1" t="n">
        <v>0.927517</v>
      </c>
      <c r="F436" s="1" t="n">
        <v>103271</v>
      </c>
      <c r="G436" s="1" t="n">
        <v>0.21115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9</v>
      </c>
      <c r="C437" s="1" t="n">
        <v>22</v>
      </c>
      <c r="D437" s="1" t="n">
        <v>2.44444</v>
      </c>
      <c r="E437" s="1" t="n">
        <v>0.358501</v>
      </c>
      <c r="F437" s="1" t="n">
        <v>7955</v>
      </c>
      <c r="G437" s="1" t="n">
        <v>0.343657</v>
      </c>
      <c r="H437" s="1" t="n">
        <v>8.80861</v>
      </c>
    </row>
    <row r="438" customFormat="false" ht="16.15" hidden="false" customHeight="false" outlineLevel="0" collapsed="false">
      <c r="A438" s="1" t="n">
        <v>435</v>
      </c>
      <c r="B438" s="1" t="n">
        <v>13</v>
      </c>
      <c r="C438" s="1" t="n">
        <v>16</v>
      </c>
      <c r="D438" s="1" t="n">
        <v>1.23077</v>
      </c>
      <c r="E438" s="1" t="n">
        <v>0.75897</v>
      </c>
      <c r="F438" s="1" t="n">
        <v>33197</v>
      </c>
      <c r="G438" s="1" t="n">
        <v>0.308981</v>
      </c>
      <c r="H438" s="1" t="n">
        <v>421.002</v>
      </c>
    </row>
    <row r="439" customFormat="false" ht="16.15" hidden="false" customHeight="false" outlineLevel="0" collapsed="false">
      <c r="A439" s="1" t="n">
        <v>436</v>
      </c>
      <c r="B439" s="1" t="n">
        <v>13</v>
      </c>
      <c r="C439" s="1" t="n">
        <v>13</v>
      </c>
      <c r="D439" s="1" t="n">
        <v>1</v>
      </c>
      <c r="E439" s="1" t="n">
        <v>0.927706</v>
      </c>
      <c r="F439" s="1" t="n">
        <v>49097</v>
      </c>
      <c r="G439" s="1" t="n">
        <v>0.392534</v>
      </c>
      <c r="H439" s="1" t="n">
        <v>1.23025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0.935836</v>
      </c>
      <c r="F440" s="1" t="n">
        <v>98379</v>
      </c>
      <c r="G440" s="1" t="n">
        <v>0.44007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11</v>
      </c>
      <c r="C441" s="1" t="n">
        <v>17</v>
      </c>
      <c r="D441" s="1" t="n">
        <v>1.54545</v>
      </c>
      <c r="E441" s="1" t="n">
        <v>0.598986</v>
      </c>
      <c r="F441" s="1" t="n">
        <v>24118</v>
      </c>
      <c r="G441" s="1" t="n">
        <v>0.152041</v>
      </c>
      <c r="H441" s="1" t="n">
        <v>21.2443</v>
      </c>
    </row>
    <row r="442" customFormat="false" ht="16.15" hidden="false" customHeight="false" outlineLevel="0" collapsed="false">
      <c r="A442" s="1" t="n">
        <v>439</v>
      </c>
      <c r="B442" s="1" t="n">
        <v>10</v>
      </c>
      <c r="C442" s="1" t="n">
        <v>10</v>
      </c>
      <c r="D442" s="1" t="n">
        <v>1</v>
      </c>
      <c r="E442" s="1" t="n">
        <v>0.993746</v>
      </c>
      <c r="F442" s="1" t="n">
        <v>5188</v>
      </c>
      <c r="G442" s="1" t="n">
        <v>0.440751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14</v>
      </c>
      <c r="C443" s="1" t="n">
        <v>15</v>
      </c>
      <c r="D443" s="1" t="n">
        <v>1.07143</v>
      </c>
      <c r="E443" s="1" t="n">
        <v>0.880396</v>
      </c>
      <c r="F443" s="1" t="n">
        <v>36948</v>
      </c>
      <c r="G443" s="1" t="n">
        <v>0.406337</v>
      </c>
      <c r="H443" s="1" t="n">
        <v>0.49323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0.954286</v>
      </c>
      <c r="F444" s="1" t="n">
        <v>39272</v>
      </c>
      <c r="G444" s="1" t="n">
        <v>0.454075</v>
      </c>
      <c r="H444" s="1" t="n">
        <v>3.43973</v>
      </c>
    </row>
    <row r="445" customFormat="false" ht="16.15" hidden="false" customHeight="false" outlineLevel="0" collapsed="false">
      <c r="A445" s="1" t="n">
        <v>442</v>
      </c>
      <c r="B445" s="1" t="n">
        <v>13</v>
      </c>
      <c r="C445" s="1" t="n">
        <v>13</v>
      </c>
      <c r="D445" s="1" t="n">
        <v>1</v>
      </c>
      <c r="E445" s="1" t="n">
        <v>0.983981</v>
      </c>
      <c r="F445" s="1" t="n">
        <v>90489</v>
      </c>
      <c r="G445" s="1" t="n">
        <v>0.49985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21</v>
      </c>
      <c r="D446" s="1" t="n">
        <v>1.75</v>
      </c>
      <c r="E446" s="1" t="n">
        <v>0.491272</v>
      </c>
      <c r="F446" s="1" t="n">
        <v>17463</v>
      </c>
      <c r="G446" s="1" t="n">
        <v>0.193343</v>
      </c>
      <c r="H446" s="1" t="n">
        <v>48.3758</v>
      </c>
    </row>
    <row r="447" customFormat="false" ht="16.15" hidden="false" customHeight="false" outlineLevel="0" collapsed="false">
      <c r="A447" s="1" t="n">
        <v>444</v>
      </c>
      <c r="B447" s="1" t="n">
        <v>13</v>
      </c>
      <c r="C447" s="1" t="n">
        <v>13</v>
      </c>
      <c r="D447" s="1" t="n">
        <v>1</v>
      </c>
      <c r="E447" s="1" t="n">
        <v>0.92457</v>
      </c>
      <c r="F447" s="1" t="n">
        <v>39851</v>
      </c>
      <c r="G447" s="1" t="n">
        <v>0.462941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0.931505</v>
      </c>
      <c r="F448" s="1" t="n">
        <v>94556</v>
      </c>
      <c r="G448" s="1" t="n">
        <v>0.340905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0.929982</v>
      </c>
      <c r="F449" s="1" t="n">
        <v>19628</v>
      </c>
      <c r="G449" s="1" t="n">
        <v>0.316891</v>
      </c>
      <c r="H449" s="1" t="n">
        <v>10.2243</v>
      </c>
    </row>
    <row r="450" customFormat="false" ht="16.15" hidden="false" customHeight="false" outlineLevel="0" collapsed="false">
      <c r="A450" s="1" t="n">
        <v>447</v>
      </c>
      <c r="B450" s="1" t="n">
        <v>13</v>
      </c>
      <c r="C450" s="1" t="n">
        <v>18</v>
      </c>
      <c r="D450" s="1" t="n">
        <v>1.38462</v>
      </c>
      <c r="E450" s="1" t="n">
        <v>0.668055</v>
      </c>
      <c r="F450" s="1" t="n">
        <v>27833</v>
      </c>
      <c r="G450" s="1" t="n">
        <v>0.324661</v>
      </c>
      <c r="H450" s="1" t="n">
        <v>346.305</v>
      </c>
    </row>
    <row r="451" customFormat="false" ht="16.15" hidden="false" customHeight="false" outlineLevel="0" collapsed="false">
      <c r="A451" s="1" t="n">
        <v>448</v>
      </c>
      <c r="B451" s="1" t="n">
        <v>10</v>
      </c>
      <c r="C451" s="1" t="n">
        <v>10</v>
      </c>
      <c r="D451" s="1" t="n">
        <v>1</v>
      </c>
      <c r="E451" s="1" t="n">
        <v>0.972475</v>
      </c>
      <c r="F451" s="1" t="n">
        <v>43279</v>
      </c>
      <c r="G451" s="1" t="n">
        <v>0.364301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</v>
      </c>
      <c r="C452" s="1" t="n">
        <v>11</v>
      </c>
      <c r="D452" s="1" t="n">
        <v>1</v>
      </c>
      <c r="E452" s="1" t="n">
        <v>0.902779</v>
      </c>
      <c r="F452" s="1" t="n">
        <v>27563</v>
      </c>
      <c r="G452" s="1" t="n">
        <v>0.137251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</v>
      </c>
      <c r="C453" s="1" t="n">
        <v>11</v>
      </c>
      <c r="D453" s="1" t="n">
        <v>1</v>
      </c>
      <c r="E453" s="1" t="n">
        <v>0.940513</v>
      </c>
      <c r="F453" s="1" t="n">
        <v>36373</v>
      </c>
      <c r="G453" s="1" t="n">
        <v>0.359342</v>
      </c>
      <c r="H453" s="1" t="n">
        <v>2.45161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0.931437</v>
      </c>
      <c r="F454" s="1" t="n">
        <v>61227</v>
      </c>
      <c r="G454" s="1" t="n">
        <v>0.339382</v>
      </c>
      <c r="H454" s="1" t="n">
        <v>0.254086</v>
      </c>
    </row>
    <row r="455" customFormat="false" ht="16.15" hidden="false" customHeight="false" outlineLevel="0" collapsed="false">
      <c r="A455" s="1" t="n">
        <v>452</v>
      </c>
      <c r="B455" s="1" t="n">
        <v>15</v>
      </c>
      <c r="C455" s="1" t="n">
        <v>27</v>
      </c>
      <c r="D455" s="1" t="n">
        <v>1.8</v>
      </c>
      <c r="E455" s="1" t="n">
        <v>0.485097</v>
      </c>
      <c r="F455" s="1" t="n">
        <v>19289</v>
      </c>
      <c r="G455" s="1" t="n">
        <v>0.314394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11</v>
      </c>
      <c r="C456" s="1" t="n">
        <v>11</v>
      </c>
      <c r="D456" s="1" t="n">
        <v>1</v>
      </c>
      <c r="E456" s="1" t="n">
        <v>0.913817</v>
      </c>
      <c r="F456" s="1" t="n">
        <v>13466</v>
      </c>
      <c r="G456" s="1" t="n">
        <v>0.13203</v>
      </c>
      <c r="H456" s="1" t="n">
        <v>12.8896</v>
      </c>
    </row>
    <row r="457" customFormat="false" ht="16.15" hidden="false" customHeight="false" outlineLevel="0" collapsed="false">
      <c r="A457" s="1" t="n">
        <v>454</v>
      </c>
      <c r="B457" s="1" t="n">
        <v>13</v>
      </c>
      <c r="C457" s="1" t="n">
        <v>13</v>
      </c>
      <c r="D457" s="1" t="n">
        <v>1</v>
      </c>
      <c r="E457" s="1" t="n">
        <v>0.923214</v>
      </c>
      <c r="F457" s="1" t="n">
        <v>98879</v>
      </c>
      <c r="G457" s="1" t="n">
        <v>0.584021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</v>
      </c>
      <c r="C458" s="1" t="n">
        <v>13</v>
      </c>
      <c r="D458" s="1" t="n">
        <v>1</v>
      </c>
      <c r="E458" s="1" t="n">
        <v>0.930358</v>
      </c>
      <c r="F458" s="1" t="n">
        <v>298445</v>
      </c>
      <c r="G458" s="1" t="n">
        <v>0.706573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11</v>
      </c>
      <c r="C459" s="1" t="n">
        <v>11</v>
      </c>
      <c r="D459" s="1" t="n">
        <v>1</v>
      </c>
      <c r="E459" s="1" t="n">
        <v>0.990569</v>
      </c>
      <c r="F459" s="1" t="n">
        <v>25653</v>
      </c>
      <c r="G459" s="1" t="n">
        <v>0.348567</v>
      </c>
      <c r="H459" s="1" t="n">
        <v>507.876</v>
      </c>
    </row>
    <row r="460" customFormat="false" ht="16.15" hidden="false" customHeight="false" outlineLevel="0" collapsed="false">
      <c r="A460" s="1" t="n">
        <v>457</v>
      </c>
      <c r="B460" s="1" t="n">
        <v>10</v>
      </c>
      <c r="C460" s="1" t="n">
        <v>28</v>
      </c>
      <c r="D460" s="1" t="n">
        <v>2.8</v>
      </c>
      <c r="E460" s="1" t="n">
        <v>0.314515</v>
      </c>
      <c r="F460" s="1" t="n">
        <v>12301</v>
      </c>
      <c r="G460" s="1" t="n">
        <v>0.203819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13</v>
      </c>
      <c r="C461" s="1" t="n">
        <v>13</v>
      </c>
      <c r="D461" s="1" t="n">
        <v>1</v>
      </c>
      <c r="E461" s="1" t="n">
        <v>0.9262</v>
      </c>
      <c r="F461" s="1" t="n">
        <v>68083</v>
      </c>
      <c r="G461" s="1" t="n">
        <v>0.408925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18</v>
      </c>
      <c r="D462" s="1" t="n">
        <v>1.38462</v>
      </c>
      <c r="E462" s="1" t="n">
        <v>0.605745</v>
      </c>
      <c r="F462" s="1" t="n">
        <v>22488</v>
      </c>
      <c r="G462" s="1" t="n">
        <v>0.29641</v>
      </c>
      <c r="H462" s="1" t="n">
        <v>292.448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21</v>
      </c>
      <c r="D463" s="1" t="n">
        <v>1.75</v>
      </c>
      <c r="E463" s="1" t="n">
        <v>0.482285</v>
      </c>
      <c r="F463" s="1" t="n">
        <v>30523</v>
      </c>
      <c r="G463" s="1" t="n">
        <v>0.321947</v>
      </c>
      <c r="H463" s="1" t="n">
        <v>56.5</v>
      </c>
    </row>
    <row r="464" customFormat="false" ht="16.15" hidden="false" customHeight="false" outlineLevel="0" collapsed="false">
      <c r="A464" s="1" t="n">
        <v>461</v>
      </c>
      <c r="B464" s="1" t="n">
        <v>10</v>
      </c>
      <c r="C464" s="1" t="n">
        <v>20</v>
      </c>
      <c r="D464" s="1" t="n">
        <v>2</v>
      </c>
      <c r="E464" s="1" t="n">
        <v>0.454278</v>
      </c>
      <c r="F464" s="1" t="n">
        <v>16521</v>
      </c>
      <c r="G464" s="1" t="n">
        <v>0.31772</v>
      </c>
      <c r="H464" s="1" t="n">
        <v>11.2989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0.923574</v>
      </c>
      <c r="F465" s="1" t="n">
        <v>68363</v>
      </c>
      <c r="G465" s="1" t="n">
        <v>0.27368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0.918488</v>
      </c>
      <c r="F466" s="1" t="n">
        <v>202455</v>
      </c>
      <c r="G466" s="1" t="n">
        <v>0.830144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0.918339</v>
      </c>
      <c r="F467" s="1" t="n">
        <v>39624</v>
      </c>
      <c r="G467" s="1" t="n">
        <v>0.285351</v>
      </c>
      <c r="H467" s="1" t="n">
        <v>0.289084</v>
      </c>
    </row>
    <row r="468" customFormat="false" ht="16.15" hidden="false" customHeight="false" outlineLevel="0" collapsed="false">
      <c r="A468" s="1" t="n">
        <v>465</v>
      </c>
      <c r="B468" s="1" t="n">
        <v>9</v>
      </c>
      <c r="C468" s="1" t="n">
        <v>15</v>
      </c>
      <c r="D468" s="1" t="n">
        <v>1.66667</v>
      </c>
      <c r="E468" s="1" t="n">
        <v>0.508897</v>
      </c>
      <c r="F468" s="1" t="n">
        <v>7727</v>
      </c>
      <c r="G468" s="1" t="n">
        <v>0.295733</v>
      </c>
      <c r="H468" s="1" t="n">
        <v>39.283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35</v>
      </c>
      <c r="D469" s="1" t="n">
        <v>2.91667</v>
      </c>
      <c r="E469" s="1" t="n">
        <v>0.251435</v>
      </c>
      <c r="F469" s="1" t="n">
        <v>16952</v>
      </c>
      <c r="G469" s="1" t="n">
        <v>0.168905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11</v>
      </c>
      <c r="C470" s="1" t="n">
        <v>11</v>
      </c>
      <c r="D470" s="1" t="n">
        <v>1</v>
      </c>
      <c r="E470" s="1" t="n">
        <v>0.983271</v>
      </c>
      <c r="F470" s="1" t="n">
        <v>115164</v>
      </c>
      <c r="G470" s="1" t="n">
        <v>0.570361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12</v>
      </c>
      <c r="C471" s="1" t="n">
        <v>12</v>
      </c>
      <c r="D471" s="1" t="n">
        <v>1</v>
      </c>
      <c r="E471" s="1" t="n">
        <v>0.97005</v>
      </c>
      <c r="F471" s="1" t="n">
        <v>35843</v>
      </c>
      <c r="G471" s="1" t="n">
        <v>0.19523</v>
      </c>
      <c r="H471" s="1" t="n">
        <v>23.5045</v>
      </c>
    </row>
    <row r="472" customFormat="false" ht="16.15" hidden="false" customHeight="false" outlineLevel="0" collapsed="false">
      <c r="A472" s="1" t="n">
        <v>469</v>
      </c>
      <c r="B472" s="1" t="n">
        <v>13</v>
      </c>
      <c r="C472" s="1" t="n">
        <v>13</v>
      </c>
      <c r="D472" s="1" t="n">
        <v>1</v>
      </c>
      <c r="E472" s="1" t="n">
        <v>0.92756</v>
      </c>
      <c r="F472" s="1" t="n">
        <v>39072</v>
      </c>
      <c r="G472" s="1" t="n">
        <v>0.42663</v>
      </c>
      <c r="H472" s="1" t="n">
        <v>4.9845</v>
      </c>
    </row>
    <row r="473" customFormat="false" ht="16.15" hidden="false" customHeight="false" outlineLevel="0" collapsed="false">
      <c r="A473" s="1" t="n">
        <v>470</v>
      </c>
      <c r="B473" s="1" t="n">
        <v>11</v>
      </c>
      <c r="C473" s="1" t="n">
        <v>11</v>
      </c>
      <c r="D473" s="1" t="n">
        <v>1</v>
      </c>
      <c r="E473" s="1" t="n">
        <v>0.931784</v>
      </c>
      <c r="F473" s="1" t="n">
        <v>39816</v>
      </c>
      <c r="G473" s="1" t="n">
        <v>0.289981</v>
      </c>
      <c r="H473" s="1" t="n">
        <v>92.3088</v>
      </c>
    </row>
    <row r="474" customFormat="false" ht="16.15" hidden="false" customHeight="false" outlineLevel="0" collapsed="false">
      <c r="A474" s="1" t="n">
        <v>471</v>
      </c>
      <c r="B474" s="1" t="n">
        <v>14</v>
      </c>
      <c r="C474" s="1" t="n">
        <v>14</v>
      </c>
      <c r="D474" s="1" t="n">
        <v>1</v>
      </c>
      <c r="E474" s="1" t="n">
        <v>0.934307</v>
      </c>
      <c r="F474" s="1" t="n">
        <v>294539</v>
      </c>
      <c r="G474" s="1" t="n">
        <v>0.575303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14</v>
      </c>
      <c r="C475" s="1" t="n">
        <v>18</v>
      </c>
      <c r="D475" s="1" t="n">
        <v>1.28571</v>
      </c>
      <c r="E475" s="1" t="n">
        <v>0.680347</v>
      </c>
      <c r="F475" s="1" t="n">
        <v>25009</v>
      </c>
      <c r="G475" s="1" t="n">
        <v>0.316481</v>
      </c>
      <c r="H475" s="1" t="n">
        <v>206.143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22</v>
      </c>
      <c r="D476" s="1" t="n">
        <v>1.83333</v>
      </c>
      <c r="E476" s="1" t="n">
        <v>0.481323</v>
      </c>
      <c r="F476" s="1" t="n">
        <v>19444</v>
      </c>
      <c r="G476" s="1" t="n">
        <v>0.356435</v>
      </c>
      <c r="H476" s="1" t="n">
        <v>23.6105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0.95475</v>
      </c>
      <c r="F477" s="1" t="n">
        <v>54315</v>
      </c>
      <c r="G477" s="1" t="n">
        <v>0.276329</v>
      </c>
      <c r="H477" s="1" t="n">
        <v>0.556136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35</v>
      </c>
      <c r="D478" s="1" t="n">
        <v>2.69231</v>
      </c>
      <c r="E478" s="1" t="n">
        <v>0.269245</v>
      </c>
      <c r="F478" s="1" t="n">
        <v>27405</v>
      </c>
      <c r="G478" s="1" t="n">
        <v>0.144153</v>
      </c>
      <c r="H478" s="1" t="n">
        <v>145.85</v>
      </c>
    </row>
    <row r="479" customFormat="false" ht="16.15" hidden="false" customHeight="false" outlineLevel="0" collapsed="false">
      <c r="A479" s="1" t="n">
        <v>476</v>
      </c>
      <c r="B479" s="1" t="n">
        <v>12</v>
      </c>
      <c r="C479" s="1" t="n">
        <v>12</v>
      </c>
      <c r="D479" s="1" t="n">
        <v>1</v>
      </c>
      <c r="E479" s="1" t="n">
        <v>0.925653</v>
      </c>
      <c r="F479" s="1" t="n">
        <v>80594</v>
      </c>
      <c r="G479" s="1" t="n">
        <v>0.358147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13</v>
      </c>
      <c r="C480" s="1" t="n">
        <v>27</v>
      </c>
      <c r="D480" s="1" t="n">
        <v>2.07692</v>
      </c>
      <c r="E480" s="1" t="n">
        <v>0.403124</v>
      </c>
      <c r="F480" s="1" t="n">
        <v>15934</v>
      </c>
      <c r="G480" s="1" t="n">
        <v>0.0917629</v>
      </c>
      <c r="H480" s="1" t="n">
        <v>20.3262</v>
      </c>
    </row>
    <row r="481" customFormat="false" ht="16.15" hidden="false" customHeight="false" outlineLevel="0" collapsed="false">
      <c r="A481" s="1" t="n">
        <v>478</v>
      </c>
      <c r="B481" s="1" t="n">
        <v>13</v>
      </c>
      <c r="C481" s="1" t="n">
        <v>14</v>
      </c>
      <c r="D481" s="1" t="n">
        <v>1.07692</v>
      </c>
      <c r="E481" s="1" t="n">
        <v>0.803924</v>
      </c>
      <c r="F481" s="1" t="n">
        <v>11501</v>
      </c>
      <c r="G481" s="1" t="n">
        <v>0.378577</v>
      </c>
      <c r="H481" s="1" t="n">
        <v>105.184</v>
      </c>
    </row>
    <row r="482" customFormat="false" ht="16.15" hidden="false" customHeight="false" outlineLevel="0" collapsed="false">
      <c r="A482" s="1" t="n">
        <v>479</v>
      </c>
      <c r="B482" s="1" t="n">
        <v>14</v>
      </c>
      <c r="C482" s="1" t="n">
        <v>17</v>
      </c>
      <c r="D482" s="1" t="n">
        <v>1.21429</v>
      </c>
      <c r="E482" s="1" t="n">
        <v>0.759646</v>
      </c>
      <c r="F482" s="1" t="n">
        <v>38891</v>
      </c>
      <c r="G482" s="1" t="n">
        <v>0.220682</v>
      </c>
      <c r="H482" s="1" t="n">
        <v>210.823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21</v>
      </c>
      <c r="D483" s="1" t="n">
        <v>1.90909</v>
      </c>
      <c r="E483" s="1" t="n">
        <v>0.418903</v>
      </c>
      <c r="F483" s="1" t="n">
        <v>18024</v>
      </c>
      <c r="G483" s="1" t="n">
        <v>0.189171</v>
      </c>
      <c r="H483" s="1" t="n">
        <v>106.784</v>
      </c>
    </row>
    <row r="484" customFormat="false" ht="16.15" hidden="false" customHeight="false" outlineLevel="0" collapsed="false">
      <c r="A484" s="1" t="n">
        <v>481</v>
      </c>
      <c r="B484" s="1" t="n">
        <v>14</v>
      </c>
      <c r="C484" s="1" t="n">
        <v>14</v>
      </c>
      <c r="D484" s="1" t="n">
        <v>1</v>
      </c>
      <c r="E484" s="1" t="n">
        <v>0.946898</v>
      </c>
      <c r="F484" s="1" t="n">
        <v>129551</v>
      </c>
      <c r="G484" s="1" t="n">
        <v>0.548639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13</v>
      </c>
      <c r="C485" s="1" t="n">
        <v>13</v>
      </c>
      <c r="D485" s="1" t="n">
        <v>1</v>
      </c>
      <c r="E485" s="1" t="n">
        <v>0.923319</v>
      </c>
      <c r="F485" s="1" t="n">
        <v>45678</v>
      </c>
      <c r="G485" s="1" t="n">
        <v>0.290912</v>
      </c>
      <c r="H485" s="1" t="n">
        <v>65.1497</v>
      </c>
    </row>
    <row r="486" customFormat="false" ht="16.15" hidden="false" customHeight="false" outlineLevel="0" collapsed="false">
      <c r="A486" s="1" t="n">
        <v>483</v>
      </c>
      <c r="B486" s="1" t="n">
        <v>12</v>
      </c>
      <c r="C486" s="1" t="n">
        <v>12</v>
      </c>
      <c r="D486" s="1" t="n">
        <v>1</v>
      </c>
      <c r="E486" s="1" t="n">
        <v>0.987776</v>
      </c>
      <c r="F486" s="1" t="n">
        <v>119063</v>
      </c>
      <c r="G486" s="1" t="n">
        <v>0.434413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11</v>
      </c>
      <c r="C487" s="1" t="n">
        <v>12</v>
      </c>
      <c r="D487" s="1" t="n">
        <v>1.09091</v>
      </c>
      <c r="E487" s="1" t="n">
        <v>0.880585</v>
      </c>
      <c r="F487" s="1" t="n">
        <v>20579</v>
      </c>
      <c r="G487" s="1" t="n">
        <v>0.131324</v>
      </c>
      <c r="H487" s="1" t="n">
        <v>89.4404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32</v>
      </c>
      <c r="D488" s="1" t="n">
        <v>2.66667</v>
      </c>
      <c r="E488" s="1" t="n">
        <v>0.287184</v>
      </c>
      <c r="F488" s="1" t="n">
        <v>25233</v>
      </c>
      <c r="G488" s="1" t="n">
        <v>0.284773</v>
      </c>
      <c r="H488" s="1" t="n">
        <v>13.2794</v>
      </c>
    </row>
    <row r="489" customFormat="false" ht="16.15" hidden="false" customHeight="false" outlineLevel="0" collapsed="false">
      <c r="A489" s="1" t="n">
        <v>486</v>
      </c>
      <c r="B489" s="1" t="n">
        <v>11</v>
      </c>
      <c r="C489" s="1" t="n">
        <v>12</v>
      </c>
      <c r="D489" s="1" t="n">
        <v>1.09091</v>
      </c>
      <c r="E489" s="1" t="n">
        <v>0.854332</v>
      </c>
      <c r="F489" s="1" t="n">
        <v>32701</v>
      </c>
      <c r="G489" s="1" t="n">
        <v>0.310199</v>
      </c>
      <c r="H489" s="1" t="n">
        <v>281.409</v>
      </c>
    </row>
    <row r="490" customFormat="false" ht="16.15" hidden="false" customHeight="false" outlineLevel="0" collapsed="false">
      <c r="A490" s="1" t="n">
        <v>487</v>
      </c>
      <c r="B490" s="1" t="n">
        <v>12</v>
      </c>
      <c r="C490" s="1" t="n">
        <v>14</v>
      </c>
      <c r="D490" s="1" t="n">
        <v>1.16667</v>
      </c>
      <c r="E490" s="1" t="n">
        <v>0.799123</v>
      </c>
      <c r="F490" s="1" t="n">
        <v>32705</v>
      </c>
      <c r="G490" s="1" t="n">
        <v>0.268034</v>
      </c>
      <c r="H490" s="1" t="n">
        <v>523.508</v>
      </c>
    </row>
    <row r="491" customFormat="false" ht="16.15" hidden="false" customHeight="false" outlineLevel="0" collapsed="false">
      <c r="A491" s="1" t="n">
        <v>488</v>
      </c>
      <c r="B491" s="1" t="n">
        <v>13</v>
      </c>
      <c r="C491" s="1" t="n">
        <v>15</v>
      </c>
      <c r="D491" s="1" t="n">
        <v>1.15385</v>
      </c>
      <c r="E491" s="1" t="n">
        <v>0.770085</v>
      </c>
      <c r="F491" s="1" t="n">
        <v>26321</v>
      </c>
      <c r="G491" s="1" t="n">
        <v>0.392498</v>
      </c>
      <c r="H491" s="1" t="n">
        <v>28.4756</v>
      </c>
    </row>
    <row r="492" customFormat="false" ht="16.15" hidden="false" customHeight="false" outlineLevel="0" collapsed="false">
      <c r="A492" s="1" t="n">
        <v>489</v>
      </c>
      <c r="B492" s="1" t="n">
        <v>13</v>
      </c>
      <c r="C492" s="1" t="n">
        <v>14</v>
      </c>
      <c r="D492" s="1" t="n">
        <v>1.07692</v>
      </c>
      <c r="E492" s="1" t="n">
        <v>0.85199</v>
      </c>
      <c r="F492" s="1" t="n">
        <v>36375</v>
      </c>
      <c r="G492" s="1" t="n">
        <v>0.303037</v>
      </c>
      <c r="H492" s="1" t="n">
        <v>291.83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0.922891</v>
      </c>
      <c r="F493" s="1" t="n">
        <v>19716</v>
      </c>
      <c r="G493" s="1" t="n">
        <v>0.276521</v>
      </c>
      <c r="H493" s="1" t="n">
        <v>3.17434</v>
      </c>
    </row>
    <row r="494" customFormat="false" ht="16.15" hidden="false" customHeight="false" outlineLevel="0" collapsed="false">
      <c r="A494" s="1" t="n">
        <v>491</v>
      </c>
      <c r="B494" s="1" t="n">
        <v>14</v>
      </c>
      <c r="C494" s="1" t="n">
        <v>14</v>
      </c>
      <c r="D494" s="1" t="n">
        <v>1</v>
      </c>
      <c r="E494" s="1" t="n">
        <v>0.985581</v>
      </c>
      <c r="F494" s="1" t="n">
        <v>122428</v>
      </c>
      <c r="G494" s="1" t="n">
        <v>0.449749</v>
      </c>
      <c r="H494" s="1" t="n">
        <v>0.175025</v>
      </c>
    </row>
    <row r="495" customFormat="false" ht="16.15" hidden="false" customHeight="false" outlineLevel="0" collapsed="false">
      <c r="A495" s="1" t="n">
        <v>492</v>
      </c>
      <c r="B495" s="1" t="n">
        <v>10</v>
      </c>
      <c r="C495" s="1" t="n">
        <v>11</v>
      </c>
      <c r="D495" s="1" t="n">
        <v>1.1</v>
      </c>
      <c r="E495" s="1" t="n">
        <v>0.826477</v>
      </c>
      <c r="F495" s="1" t="n">
        <v>16046</v>
      </c>
      <c r="G495" s="1" t="n">
        <v>0.0873956</v>
      </c>
      <c r="H495" s="1" t="n">
        <v>547.463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44</v>
      </c>
      <c r="D496" s="1" t="n">
        <v>3.66667</v>
      </c>
      <c r="E496" s="1" t="n">
        <v>0.176193</v>
      </c>
      <c r="F496" s="1" t="n">
        <v>22160</v>
      </c>
      <c r="G496" s="1" t="n">
        <v>0.144187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</v>
      </c>
      <c r="C497" s="1" t="n">
        <v>11</v>
      </c>
      <c r="D497" s="1" t="n">
        <v>1</v>
      </c>
      <c r="E497" s="1" t="n">
        <v>0.945491</v>
      </c>
      <c r="F497" s="1" t="n">
        <v>164206</v>
      </c>
      <c r="G497" s="1" t="n">
        <v>0.689574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</v>
      </c>
      <c r="C498" s="1" t="n">
        <v>16</v>
      </c>
      <c r="D498" s="1" t="n">
        <v>1.33333</v>
      </c>
      <c r="E498" s="1" t="n">
        <v>0.694938</v>
      </c>
      <c r="F498" s="1" t="n">
        <v>24738</v>
      </c>
      <c r="G498" s="1" t="n">
        <v>0.204275</v>
      </c>
      <c r="H498" s="1" t="n">
        <v>15.4975</v>
      </c>
    </row>
    <row r="499" customFormat="false" ht="16.15" hidden="false" customHeight="false" outlineLevel="0" collapsed="false">
      <c r="A499" s="1" t="n">
        <v>496</v>
      </c>
      <c r="B499" s="1" t="n">
        <v>11</v>
      </c>
      <c r="C499" s="1" t="n">
        <v>11</v>
      </c>
      <c r="D499" s="1" t="n">
        <v>1</v>
      </c>
      <c r="E499" s="1" t="n">
        <v>0.904925</v>
      </c>
      <c r="F499" s="1" t="n">
        <v>19937</v>
      </c>
      <c r="G499" s="1" t="n">
        <v>0.401631</v>
      </c>
      <c r="H499" s="1" t="n">
        <v>93.6548</v>
      </c>
    </row>
    <row r="500" customFormat="false" ht="16.15" hidden="false" customHeight="false" outlineLevel="0" collapsed="false">
      <c r="A500" s="1" t="n">
        <v>497</v>
      </c>
      <c r="B500" s="1" t="n">
        <v>14</v>
      </c>
      <c r="C500" s="1" t="n">
        <v>42</v>
      </c>
      <c r="D500" s="1" t="n">
        <v>3</v>
      </c>
      <c r="E500" s="1" t="n">
        <v>0.215005</v>
      </c>
      <c r="F500" s="1" t="n">
        <v>40561</v>
      </c>
      <c r="G500" s="1" t="n">
        <v>0.131691</v>
      </c>
      <c r="H500" s="1" t="n">
        <v>75.4427</v>
      </c>
    </row>
    <row r="501" customFormat="false" ht="16.15" hidden="false" customHeight="false" outlineLevel="0" collapsed="false">
      <c r="A501" s="1" t="n">
        <v>498</v>
      </c>
      <c r="B501" s="1" t="n">
        <v>9</v>
      </c>
      <c r="C501" s="1" t="n">
        <v>17</v>
      </c>
      <c r="D501" s="1" t="n">
        <v>1.88889</v>
      </c>
      <c r="E501" s="1" t="n">
        <v>0.475223</v>
      </c>
      <c r="F501" s="1" t="n">
        <v>5962</v>
      </c>
      <c r="G501" s="1" t="n">
        <v>0.361793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14</v>
      </c>
      <c r="C502" s="1" t="n">
        <v>14</v>
      </c>
      <c r="D502" s="1" t="n">
        <v>1</v>
      </c>
      <c r="E502" s="1" t="n">
        <v>0.935605</v>
      </c>
      <c r="F502" s="1" t="n">
        <v>94084</v>
      </c>
      <c r="G502" s="1" t="n">
        <v>0.243005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11</v>
      </c>
      <c r="C503" s="1" t="n">
        <v>29</v>
      </c>
      <c r="D503" s="1" t="n">
        <v>2.63636</v>
      </c>
      <c r="E503" s="1" t="n">
        <v>0.277475</v>
      </c>
      <c r="F503" s="1" t="n">
        <v>11838</v>
      </c>
      <c r="G503" s="1" t="n">
        <v>0.28684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</v>
      </c>
      <c r="C504" s="1" t="n">
        <v>12</v>
      </c>
      <c r="D504" s="1" t="n">
        <v>1</v>
      </c>
      <c r="E504" s="1" t="n">
        <v>0.929089</v>
      </c>
      <c r="F504" s="1" t="n">
        <v>28393</v>
      </c>
      <c r="G504" s="1" t="n">
        <v>0.459673</v>
      </c>
      <c r="H504" s="1" t="n">
        <v>4.17301</v>
      </c>
    </row>
    <row r="505" customFormat="false" ht="16.15" hidden="false" customHeight="false" outlineLevel="0" collapsed="false">
      <c r="A505" s="1" t="n">
        <v>502</v>
      </c>
      <c r="B505" s="1" t="n">
        <v>13</v>
      </c>
      <c r="C505" s="1" t="n">
        <v>13</v>
      </c>
      <c r="D505" s="1" t="n">
        <v>1</v>
      </c>
      <c r="E505" s="1" t="n">
        <v>0.930415</v>
      </c>
      <c r="F505" s="1" t="n">
        <v>21669</v>
      </c>
      <c r="G505" s="1" t="n">
        <v>0.198261</v>
      </c>
      <c r="H505" s="1" t="n">
        <v>86.6736</v>
      </c>
    </row>
    <row r="506" customFormat="false" ht="16.15" hidden="false" customHeight="false" outlineLevel="0" collapsed="false">
      <c r="A506" s="1" t="n">
        <v>503</v>
      </c>
      <c r="B506" s="1" t="n">
        <v>13</v>
      </c>
      <c r="C506" s="1" t="n">
        <v>13</v>
      </c>
      <c r="D506" s="1" t="n">
        <v>1</v>
      </c>
      <c r="E506" s="1" t="n">
        <v>0.985862</v>
      </c>
      <c r="F506" s="1" t="n">
        <v>47230</v>
      </c>
      <c r="G506" s="1" t="n">
        <v>0.150641</v>
      </c>
      <c r="H506" s="1" t="n">
        <v>0.972019</v>
      </c>
    </row>
    <row r="507" customFormat="false" ht="16.15" hidden="false" customHeight="false" outlineLevel="0" collapsed="false">
      <c r="A507" s="1" t="n">
        <v>504</v>
      </c>
      <c r="B507" s="1" t="n">
        <v>11</v>
      </c>
      <c r="C507" s="1" t="n">
        <v>11</v>
      </c>
      <c r="D507" s="1" t="n">
        <v>1</v>
      </c>
      <c r="E507" s="1" t="n">
        <v>0.912762</v>
      </c>
      <c r="F507" s="1" t="n">
        <v>7460</v>
      </c>
      <c r="G507" s="1" t="n">
        <v>0.451608</v>
      </c>
      <c r="H507" s="1" t="n">
        <v>9.27942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18</v>
      </c>
      <c r="D508" s="1" t="n">
        <v>1.5</v>
      </c>
      <c r="E508" s="1" t="n">
        <v>0.606412</v>
      </c>
      <c r="F508" s="1" t="n">
        <v>32451</v>
      </c>
      <c r="G508" s="1" t="n">
        <v>0.354221</v>
      </c>
      <c r="H508" s="1" t="n">
        <v>92.2116</v>
      </c>
    </row>
    <row r="509" customFormat="false" ht="16.15" hidden="false" customHeight="false" outlineLevel="0" collapsed="false">
      <c r="A509" s="1" t="n">
        <v>506</v>
      </c>
      <c r="B509" s="1" t="n">
        <v>14</v>
      </c>
      <c r="C509" s="1" t="n">
        <v>14</v>
      </c>
      <c r="D509" s="1" t="n">
        <v>1</v>
      </c>
      <c r="E509" s="1" t="n">
        <v>0.928681</v>
      </c>
      <c r="F509" s="1" t="n">
        <v>52577</v>
      </c>
      <c r="G509" s="1" t="n">
        <v>0.436272</v>
      </c>
      <c r="H509" s="1" t="n">
        <v>8.3498</v>
      </c>
    </row>
    <row r="510" customFormat="false" ht="16.15" hidden="false" customHeight="false" outlineLevel="0" collapsed="false">
      <c r="A510" s="1" t="n">
        <v>507</v>
      </c>
      <c r="B510" s="1" t="n">
        <v>10</v>
      </c>
      <c r="C510" s="1" t="n">
        <v>15</v>
      </c>
      <c r="D510" s="1" t="n">
        <v>1.5</v>
      </c>
      <c r="E510" s="1" t="n">
        <v>0.592903</v>
      </c>
      <c r="F510" s="1" t="n">
        <v>11868</v>
      </c>
      <c r="G510" s="1" t="n">
        <v>0.388644</v>
      </c>
      <c r="H510" s="1" t="n">
        <v>71.0988</v>
      </c>
    </row>
    <row r="511" customFormat="false" ht="16.15" hidden="false" customHeight="false" outlineLevel="0" collapsed="false">
      <c r="A511" s="1" t="n">
        <v>508</v>
      </c>
      <c r="B511" s="1" t="n">
        <v>11</v>
      </c>
      <c r="C511" s="1" t="n">
        <v>37</v>
      </c>
      <c r="D511" s="1" t="n">
        <v>3.36364</v>
      </c>
      <c r="E511" s="1" t="n">
        <v>0.192417</v>
      </c>
      <c r="F511" s="1" t="n">
        <v>12497</v>
      </c>
      <c r="G511" s="1" t="n">
        <v>0.0747305</v>
      </c>
      <c r="H511" s="1" t="n">
        <v>1.52176</v>
      </c>
    </row>
    <row r="512" customFormat="false" ht="16.15" hidden="false" customHeight="false" outlineLevel="0" collapsed="false">
      <c r="A512" s="1" t="n">
        <v>509</v>
      </c>
      <c r="B512" s="1" t="n">
        <v>10</v>
      </c>
      <c r="C512" s="1" t="n">
        <v>10</v>
      </c>
      <c r="D512" s="1" t="n">
        <v>1</v>
      </c>
      <c r="E512" s="1" t="n">
        <v>0.911972</v>
      </c>
      <c r="F512" s="1" t="n">
        <v>58603</v>
      </c>
      <c r="G512" s="1" t="n">
        <v>0.248777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0.950921</v>
      </c>
      <c r="F513" s="1" t="n">
        <v>246692</v>
      </c>
      <c r="G513" s="1" t="n">
        <v>0.588608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10</v>
      </c>
      <c r="C514" s="1" t="n">
        <v>10</v>
      </c>
      <c r="D514" s="1" t="n">
        <v>1</v>
      </c>
      <c r="E514" s="1" t="n">
        <v>0.925625</v>
      </c>
      <c r="F514" s="1" t="n">
        <v>44655</v>
      </c>
      <c r="G514" s="1" t="n">
        <v>0.463949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11</v>
      </c>
      <c r="C515" s="1" t="n">
        <v>11</v>
      </c>
      <c r="D515" s="1" t="n">
        <v>1</v>
      </c>
      <c r="E515" s="1" t="n">
        <v>0.910923</v>
      </c>
      <c r="F515" s="1" t="n">
        <v>129369</v>
      </c>
      <c r="G515" s="1" t="n">
        <v>0.592795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0.929098</v>
      </c>
      <c r="F516" s="1" t="n">
        <v>61273</v>
      </c>
      <c r="G516" s="1" t="n">
        <v>0.251399</v>
      </c>
      <c r="H516" s="1" t="n">
        <v>0.124316</v>
      </c>
    </row>
    <row r="517" customFormat="false" ht="16.15" hidden="false" customHeight="false" outlineLevel="0" collapsed="false">
      <c r="A517" s="1" t="n">
        <v>514</v>
      </c>
      <c r="B517" s="1" t="n">
        <v>11</v>
      </c>
      <c r="C517" s="1" t="n">
        <v>20</v>
      </c>
      <c r="D517" s="1" t="n">
        <v>1.81818</v>
      </c>
      <c r="E517" s="1" t="n">
        <v>0.508578</v>
      </c>
      <c r="F517" s="1" t="n">
        <v>17792</v>
      </c>
      <c r="G517" s="1" t="n">
        <v>0.272334</v>
      </c>
      <c r="H517" s="1" t="n">
        <v>8.53685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17</v>
      </c>
      <c r="D518" s="1" t="n">
        <v>1.54545</v>
      </c>
      <c r="E518" s="1" t="n">
        <v>0.578023</v>
      </c>
      <c r="F518" s="1" t="n">
        <v>8685</v>
      </c>
      <c r="G518" s="1" t="n">
        <v>0.389416</v>
      </c>
      <c r="H518" s="1" t="n">
        <v>0.286268</v>
      </c>
    </row>
    <row r="519" customFormat="false" ht="16.15" hidden="false" customHeight="false" outlineLevel="0" collapsed="false">
      <c r="A519" s="1" t="n">
        <v>516</v>
      </c>
      <c r="B519" s="1" t="n">
        <v>11</v>
      </c>
      <c r="C519" s="1" t="n">
        <v>17</v>
      </c>
      <c r="D519" s="1" t="n">
        <v>1.54545</v>
      </c>
      <c r="E519" s="1" t="n">
        <v>0.533806</v>
      </c>
      <c r="F519" s="1" t="n">
        <v>21587</v>
      </c>
      <c r="G519" s="1" t="n">
        <v>0.0926212</v>
      </c>
      <c r="H519" s="1" t="n">
        <v>322.013</v>
      </c>
    </row>
    <row r="520" customFormat="false" ht="16.15" hidden="false" customHeight="false" outlineLevel="0" collapsed="false">
      <c r="A520" s="1" t="n">
        <v>517</v>
      </c>
      <c r="B520" s="1" t="n">
        <v>14</v>
      </c>
      <c r="C520" s="1" t="n">
        <v>32</v>
      </c>
      <c r="D520" s="1" t="n">
        <v>2.28571</v>
      </c>
      <c r="E520" s="1" t="n">
        <v>0.347734</v>
      </c>
      <c r="F520" s="1" t="n">
        <v>16840</v>
      </c>
      <c r="G520" s="1" t="n">
        <v>0.167761</v>
      </c>
      <c r="H520" s="1" t="n">
        <v>13.7929</v>
      </c>
    </row>
    <row r="521" customFormat="false" ht="16.15" hidden="false" customHeight="false" outlineLevel="0" collapsed="false">
      <c r="A521" s="1" t="n">
        <v>518</v>
      </c>
      <c r="B521" s="1" t="n">
        <v>13</v>
      </c>
      <c r="C521" s="1" t="n">
        <v>13</v>
      </c>
      <c r="D521" s="1" t="n">
        <v>1</v>
      </c>
      <c r="E521" s="1" t="n">
        <v>0.94932</v>
      </c>
      <c r="F521" s="1" t="n">
        <v>60072</v>
      </c>
      <c r="G521" s="1" t="n">
        <v>0.24113</v>
      </c>
      <c r="H521" s="1" t="n">
        <v>0.0873612</v>
      </c>
    </row>
    <row r="522" customFormat="false" ht="16.15" hidden="false" customHeight="false" outlineLevel="0" collapsed="false">
      <c r="A522" s="1" t="n">
        <v>519</v>
      </c>
      <c r="B522" s="1" t="n">
        <v>15</v>
      </c>
      <c r="C522" s="1" t="n">
        <v>15</v>
      </c>
      <c r="D522" s="1" t="n">
        <v>1</v>
      </c>
      <c r="E522" s="1" t="n">
        <v>0.938084</v>
      </c>
      <c r="F522" s="1" t="n">
        <v>76809</v>
      </c>
      <c r="G522" s="1" t="n">
        <v>0.320205</v>
      </c>
      <c r="H522" s="1" t="n">
        <v>0.878456</v>
      </c>
    </row>
    <row r="523" customFormat="false" ht="16.15" hidden="false" customHeight="false" outlineLevel="0" collapsed="false">
      <c r="A523" s="1" t="n">
        <v>520</v>
      </c>
      <c r="B523" s="1" t="n">
        <v>11</v>
      </c>
      <c r="C523" s="1" t="n">
        <v>11</v>
      </c>
      <c r="D523" s="1" t="n">
        <v>1</v>
      </c>
      <c r="E523" s="1" t="n">
        <v>0.993778</v>
      </c>
      <c r="F523" s="1" t="n">
        <v>58512</v>
      </c>
      <c r="G523" s="1" t="n">
        <v>0.183534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12</v>
      </c>
      <c r="C524" s="1" t="n">
        <v>12</v>
      </c>
      <c r="D524" s="1" t="n">
        <v>1</v>
      </c>
      <c r="E524" s="1" t="n">
        <v>0.982579</v>
      </c>
      <c r="F524" s="1" t="n">
        <v>162107</v>
      </c>
      <c r="G524" s="1" t="n">
        <v>0.645824</v>
      </c>
      <c r="H524" s="1" t="n">
        <v>0.0549935</v>
      </c>
    </row>
    <row r="525" customFormat="false" ht="16.15" hidden="false" customHeight="false" outlineLevel="0" collapsed="false">
      <c r="A525" s="1" t="n">
        <v>522</v>
      </c>
      <c r="B525" s="1" t="n">
        <v>13</v>
      </c>
      <c r="C525" s="1" t="n">
        <v>13</v>
      </c>
      <c r="D525" s="1" t="n">
        <v>1</v>
      </c>
      <c r="E525" s="1" t="n">
        <v>0.993358</v>
      </c>
      <c r="F525" s="1" t="n">
        <v>209137</v>
      </c>
      <c r="G525" s="1" t="n">
        <v>0.591799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</v>
      </c>
      <c r="C526" s="1" t="n">
        <v>14</v>
      </c>
      <c r="D526" s="1" t="n">
        <v>1.27273</v>
      </c>
      <c r="E526" s="1" t="n">
        <v>0.736078</v>
      </c>
      <c r="F526" s="1" t="n">
        <v>7881</v>
      </c>
      <c r="G526" s="1" t="n">
        <v>0.372465</v>
      </c>
      <c r="H526" s="1" t="n">
        <v>577.137</v>
      </c>
    </row>
    <row r="527" customFormat="false" ht="16.15" hidden="false" customHeight="false" outlineLevel="0" collapsed="false">
      <c r="A527" s="1" t="n">
        <v>524</v>
      </c>
      <c r="B527" s="1" t="n">
        <v>12</v>
      </c>
      <c r="C527" s="1" t="n">
        <v>12</v>
      </c>
      <c r="D527" s="1" t="n">
        <v>1</v>
      </c>
      <c r="E527" s="1" t="n">
        <v>0.973167</v>
      </c>
      <c r="F527" s="1" t="n">
        <v>22929</v>
      </c>
      <c r="G527" s="1" t="n">
        <v>0.428004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13</v>
      </c>
      <c r="C528" s="1" t="n">
        <v>13</v>
      </c>
      <c r="D528" s="1" t="n">
        <v>1</v>
      </c>
      <c r="E528" s="1" t="n">
        <v>0.944534</v>
      </c>
      <c r="F528" s="1" t="n">
        <v>50262</v>
      </c>
      <c r="G528" s="1" t="n">
        <v>0.517095</v>
      </c>
      <c r="H528" s="1" t="n">
        <v>0.053865</v>
      </c>
    </row>
    <row r="529" customFormat="false" ht="16.15" hidden="false" customHeight="false" outlineLevel="0" collapsed="false">
      <c r="A529" s="1" t="n">
        <v>526</v>
      </c>
      <c r="B529" s="1" t="n">
        <v>13</v>
      </c>
      <c r="C529" s="1" t="n">
        <v>18</v>
      </c>
      <c r="D529" s="1" t="n">
        <v>1.38462</v>
      </c>
      <c r="E529" s="1" t="n">
        <v>0.583837</v>
      </c>
      <c r="F529" s="1" t="n">
        <v>24839</v>
      </c>
      <c r="G529" s="1" t="n">
        <v>0.260091</v>
      </c>
      <c r="H529" s="1" t="n">
        <v>547.915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27</v>
      </c>
      <c r="D530" s="1" t="n">
        <v>2.25</v>
      </c>
      <c r="E530" s="1" t="n">
        <v>0.326732</v>
      </c>
      <c r="F530" s="1" t="n">
        <v>17463</v>
      </c>
      <c r="G530" s="1" t="n">
        <v>0.313316</v>
      </c>
      <c r="H530" s="1" t="n">
        <v>203.615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32</v>
      </c>
      <c r="D531" s="1" t="n">
        <v>2.66667</v>
      </c>
      <c r="E531" s="1" t="n">
        <v>0.294895</v>
      </c>
      <c r="F531" s="1" t="n">
        <v>31590</v>
      </c>
      <c r="G531" s="1" t="n">
        <v>0.259653</v>
      </c>
      <c r="H531" s="1" t="n">
        <v>65.2835</v>
      </c>
    </row>
    <row r="532" customFormat="false" ht="16.15" hidden="false" customHeight="false" outlineLevel="0" collapsed="false">
      <c r="A532" s="1" t="n">
        <v>529</v>
      </c>
      <c r="B532" s="1" t="n">
        <v>15</v>
      </c>
      <c r="C532" s="1" t="n">
        <v>31</v>
      </c>
      <c r="D532" s="1" t="n">
        <v>2.06667</v>
      </c>
      <c r="E532" s="1" t="n">
        <v>0.362754</v>
      </c>
      <c r="F532" s="1" t="n">
        <v>52381</v>
      </c>
      <c r="G532" s="1" t="n">
        <v>0.0705353</v>
      </c>
      <c r="H532" s="1" t="n">
        <v>0.218901</v>
      </c>
    </row>
    <row r="533" customFormat="false" ht="16.15" hidden="false" customHeight="false" outlineLevel="0" collapsed="false">
      <c r="A533" s="1" t="n">
        <v>530</v>
      </c>
      <c r="B533" s="1" t="n">
        <v>8</v>
      </c>
      <c r="C533" s="1" t="n">
        <v>16</v>
      </c>
      <c r="D533" s="1" t="n">
        <v>2</v>
      </c>
      <c r="E533" s="1" t="n">
        <v>0.433892</v>
      </c>
      <c r="F533" s="1" t="n">
        <v>5086</v>
      </c>
      <c r="G533" s="1" t="n">
        <v>0.178138</v>
      </c>
      <c r="H533" s="1" t="n">
        <v>195.823</v>
      </c>
    </row>
    <row r="534" customFormat="false" ht="16.15" hidden="false" customHeight="false" outlineLevel="0" collapsed="false">
      <c r="A534" s="1" t="n">
        <v>531</v>
      </c>
      <c r="B534" s="1" t="n">
        <v>13</v>
      </c>
      <c r="C534" s="1" t="n">
        <v>13</v>
      </c>
      <c r="D534" s="1" t="n">
        <v>1</v>
      </c>
      <c r="E534" s="1" t="n">
        <v>0.916304</v>
      </c>
      <c r="F534" s="1" t="n">
        <v>28411</v>
      </c>
      <c r="G534" s="1" t="n">
        <v>0.456389</v>
      </c>
      <c r="H534" s="1" t="n">
        <v>155.161</v>
      </c>
    </row>
    <row r="535" customFormat="false" ht="16.15" hidden="false" customHeight="false" outlineLevel="0" collapsed="false">
      <c r="A535" s="1" t="n">
        <v>532</v>
      </c>
      <c r="B535" s="1" t="n">
        <v>11</v>
      </c>
      <c r="C535" s="1" t="n">
        <v>34</v>
      </c>
      <c r="D535" s="1" t="n">
        <v>3.09091</v>
      </c>
      <c r="E535" s="1" t="n">
        <v>0.230137</v>
      </c>
      <c r="F535" s="1" t="n">
        <v>20734</v>
      </c>
      <c r="G535" s="1" t="n">
        <v>0.139096</v>
      </c>
      <c r="H535" s="1" t="n">
        <v>163.184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32</v>
      </c>
      <c r="D536" s="1" t="n">
        <v>2.46154</v>
      </c>
      <c r="E536" s="1" t="n">
        <v>0.320921</v>
      </c>
      <c r="F536" s="1" t="n">
        <v>34303</v>
      </c>
      <c r="G536" s="1" t="n">
        <v>0.186304</v>
      </c>
      <c r="H536" s="1" t="n">
        <v>48.5085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0.969024</v>
      </c>
      <c r="F537" s="1" t="n">
        <v>128270</v>
      </c>
      <c r="G537" s="1" t="n">
        <v>0.674417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14</v>
      </c>
      <c r="D538" s="1" t="n">
        <v>1.27273</v>
      </c>
      <c r="E538" s="1" t="n">
        <v>0.754114</v>
      </c>
      <c r="F538" s="1" t="n">
        <v>11189</v>
      </c>
      <c r="G538" s="1" t="n">
        <v>0.408025</v>
      </c>
      <c r="H538" s="1" t="n">
        <v>14.4389</v>
      </c>
    </row>
    <row r="539" customFormat="false" ht="16.15" hidden="false" customHeight="false" outlineLevel="0" collapsed="false">
      <c r="A539" s="1" t="n">
        <v>536</v>
      </c>
      <c r="B539" s="1" t="n">
        <v>13</v>
      </c>
      <c r="C539" s="1" t="n">
        <v>28</v>
      </c>
      <c r="D539" s="1" t="n">
        <v>2.15385</v>
      </c>
      <c r="E539" s="1" t="n">
        <v>0.368314</v>
      </c>
      <c r="F539" s="1" t="n">
        <v>11437</v>
      </c>
      <c r="G539" s="1" t="n">
        <v>0.263786</v>
      </c>
      <c r="H539" s="1" t="n">
        <v>56.8726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12</v>
      </c>
      <c r="D540" s="1" t="n">
        <v>1.09091</v>
      </c>
      <c r="E540" s="1" t="n">
        <v>0.824219</v>
      </c>
      <c r="F540" s="1" t="n">
        <v>7783</v>
      </c>
      <c r="G540" s="1" t="n">
        <v>0.0664989</v>
      </c>
      <c r="H540" s="1" t="n">
        <v>8.64225</v>
      </c>
    </row>
    <row r="541" customFormat="false" ht="16.15" hidden="false" customHeight="false" outlineLevel="0" collapsed="false">
      <c r="A541" s="1" t="n">
        <v>538</v>
      </c>
      <c r="B541" s="1" t="n">
        <v>12</v>
      </c>
      <c r="C541" s="1" t="n">
        <v>12</v>
      </c>
      <c r="D541" s="1" t="n">
        <v>1</v>
      </c>
      <c r="E541" s="1" t="n">
        <v>0.936935</v>
      </c>
      <c r="F541" s="1" t="n">
        <v>34576</v>
      </c>
      <c r="G541" s="1" t="n">
        <v>0.500727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0.921063</v>
      </c>
      <c r="F542" s="1" t="n">
        <v>308506</v>
      </c>
      <c r="G542" s="1" t="n">
        <v>0.841777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0.941304</v>
      </c>
      <c r="F543" s="1" t="n">
        <v>53236</v>
      </c>
      <c r="G543" s="1" t="n">
        <v>0.508024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0.924375</v>
      </c>
      <c r="F544" s="1" t="n">
        <v>198035</v>
      </c>
      <c r="G544" s="1" t="n">
        <v>0.675901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10</v>
      </c>
      <c r="C545" s="1" t="n">
        <v>10</v>
      </c>
      <c r="D545" s="1" t="n">
        <v>1</v>
      </c>
      <c r="E545" s="1" t="n">
        <v>0.9311</v>
      </c>
      <c r="F545" s="1" t="n">
        <v>9519</v>
      </c>
      <c r="G545" s="1" t="n">
        <v>0.28102</v>
      </c>
      <c r="H545" s="1" t="n">
        <v>58.1528</v>
      </c>
    </row>
    <row r="546" customFormat="false" ht="16.15" hidden="false" customHeight="false" outlineLevel="0" collapsed="false">
      <c r="A546" s="1" t="n">
        <v>543</v>
      </c>
      <c r="B546" s="1" t="n">
        <v>11</v>
      </c>
      <c r="C546" s="1" t="n">
        <v>23</v>
      </c>
      <c r="D546" s="1" t="n">
        <v>2.09091</v>
      </c>
      <c r="E546" s="1" t="n">
        <v>0.40061</v>
      </c>
      <c r="F546" s="1" t="n">
        <v>13781</v>
      </c>
      <c r="G546" s="1" t="n">
        <v>0.201804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0.915207</v>
      </c>
      <c r="F547" s="1" t="n">
        <v>30219</v>
      </c>
      <c r="G547" s="1" t="n">
        <v>0.324258</v>
      </c>
      <c r="H547" s="1" t="n">
        <v>0.28296</v>
      </c>
    </row>
    <row r="548" customFormat="false" ht="16.15" hidden="false" customHeight="false" outlineLevel="0" collapsed="false">
      <c r="A548" s="1" t="n">
        <v>545</v>
      </c>
      <c r="B548" s="1" t="n">
        <v>14</v>
      </c>
      <c r="C548" s="1" t="n">
        <v>15</v>
      </c>
      <c r="D548" s="1" t="n">
        <v>1.07143</v>
      </c>
      <c r="E548" s="1" t="n">
        <v>0.834219</v>
      </c>
      <c r="F548" s="1" t="n">
        <v>41731</v>
      </c>
      <c r="G548" s="1" t="n">
        <v>0.37413</v>
      </c>
      <c r="H548" s="1" t="n">
        <v>256.065</v>
      </c>
    </row>
    <row r="549" customFormat="false" ht="16.15" hidden="false" customHeight="false" outlineLevel="0" collapsed="false">
      <c r="A549" s="1" t="n">
        <v>546</v>
      </c>
      <c r="B549" s="1" t="n">
        <v>11</v>
      </c>
      <c r="C549" s="1" t="n">
        <v>15</v>
      </c>
      <c r="D549" s="1" t="n">
        <v>1.36364</v>
      </c>
      <c r="E549" s="1" t="n">
        <v>0.668573</v>
      </c>
      <c r="F549" s="1" t="n">
        <v>13923</v>
      </c>
      <c r="G549" s="1" t="n">
        <v>0.381205</v>
      </c>
      <c r="H549" s="1" t="n">
        <v>194.454</v>
      </c>
    </row>
    <row r="550" customFormat="false" ht="16.15" hidden="false" customHeight="false" outlineLevel="0" collapsed="false">
      <c r="A550" s="1" t="n">
        <v>547</v>
      </c>
      <c r="B550" s="1" t="n">
        <v>12</v>
      </c>
      <c r="C550" s="1" t="n">
        <v>12</v>
      </c>
      <c r="D550" s="1" t="n">
        <v>1</v>
      </c>
      <c r="E550" s="1" t="n">
        <v>0.997683</v>
      </c>
      <c r="F550" s="1" t="n">
        <v>107240</v>
      </c>
      <c r="G550" s="1" t="n">
        <v>0.619636</v>
      </c>
      <c r="H550" s="1" t="n">
        <v>1.09994</v>
      </c>
    </row>
    <row r="551" customFormat="false" ht="16.15" hidden="false" customHeight="false" outlineLevel="0" collapsed="false">
      <c r="A551" s="1" t="n">
        <v>548</v>
      </c>
      <c r="B551" s="1" t="n">
        <v>11</v>
      </c>
      <c r="C551" s="1" t="n">
        <v>18</v>
      </c>
      <c r="D551" s="1" t="n">
        <v>1.63636</v>
      </c>
      <c r="E551" s="1" t="n">
        <v>0.506442</v>
      </c>
      <c r="F551" s="1" t="n">
        <v>5527</v>
      </c>
      <c r="G551" s="1" t="n">
        <v>0.412999</v>
      </c>
      <c r="H551" s="1" t="n">
        <v>207.1</v>
      </c>
    </row>
    <row r="552" customFormat="false" ht="16.15" hidden="false" customHeight="false" outlineLevel="0" collapsed="false">
      <c r="A552" s="1" t="n">
        <v>549</v>
      </c>
      <c r="B552" s="1" t="n">
        <v>13</v>
      </c>
      <c r="C552" s="1" t="n">
        <v>14</v>
      </c>
      <c r="D552" s="1" t="n">
        <v>1.07692</v>
      </c>
      <c r="E552" s="1" t="n">
        <v>0.889453</v>
      </c>
      <c r="F552" s="1" t="n">
        <v>39426</v>
      </c>
      <c r="G552" s="1" t="n">
        <v>0.311555</v>
      </c>
      <c r="H552" s="1" t="n">
        <v>57.8301</v>
      </c>
    </row>
    <row r="553" customFormat="false" ht="16.15" hidden="false" customHeight="false" outlineLevel="0" collapsed="false">
      <c r="A553" s="1" t="n">
        <v>550</v>
      </c>
      <c r="B553" s="1" t="n">
        <v>11</v>
      </c>
      <c r="C553" s="1" t="n">
        <v>19</v>
      </c>
      <c r="D553" s="1" t="n">
        <v>1.72727</v>
      </c>
      <c r="E553" s="1" t="n">
        <v>0.484533</v>
      </c>
      <c r="F553" s="1" t="n">
        <v>14502</v>
      </c>
      <c r="G553" s="1" t="n">
        <v>0.144815</v>
      </c>
      <c r="H553" s="1" t="n">
        <v>16.7135</v>
      </c>
    </row>
    <row r="554" customFormat="false" ht="16.15" hidden="false" customHeight="false" outlineLevel="0" collapsed="false">
      <c r="A554" s="1" t="n">
        <v>551</v>
      </c>
      <c r="B554" s="1" t="n">
        <v>11</v>
      </c>
      <c r="C554" s="1" t="n">
        <v>13</v>
      </c>
      <c r="D554" s="1" t="n">
        <v>1.18182</v>
      </c>
      <c r="E554" s="1" t="n">
        <v>0.765501</v>
      </c>
      <c r="F554" s="1" t="n">
        <v>15499</v>
      </c>
      <c r="G554" s="1" t="n">
        <v>0.346461</v>
      </c>
      <c r="H554" s="1" t="n">
        <v>228.371</v>
      </c>
    </row>
    <row r="555" customFormat="false" ht="16.15" hidden="false" customHeight="false" outlineLevel="0" collapsed="false">
      <c r="A555" s="1" t="n">
        <v>552</v>
      </c>
      <c r="B555" s="1" t="n">
        <v>10</v>
      </c>
      <c r="C555" s="1" t="n">
        <v>10</v>
      </c>
      <c r="D555" s="1" t="n">
        <v>1</v>
      </c>
      <c r="E555" s="1" t="n">
        <v>0.989092</v>
      </c>
      <c r="F555" s="1" t="n">
        <v>38364</v>
      </c>
      <c r="G555" s="1" t="n">
        <v>0.355908</v>
      </c>
      <c r="H555" s="1" t="n">
        <v>32.2215</v>
      </c>
    </row>
    <row r="556" customFormat="false" ht="16.15" hidden="false" customHeight="false" outlineLevel="0" collapsed="false">
      <c r="A556" s="1" t="n">
        <v>553</v>
      </c>
      <c r="B556" s="1" t="n">
        <v>14</v>
      </c>
      <c r="C556" s="1" t="n">
        <v>14</v>
      </c>
      <c r="D556" s="1" t="n">
        <v>1</v>
      </c>
      <c r="E556" s="1" t="n">
        <v>0.930686</v>
      </c>
      <c r="F556" s="1" t="n">
        <v>43036</v>
      </c>
      <c r="G556" s="1" t="n">
        <v>0.198408</v>
      </c>
      <c r="H556" s="1" t="n">
        <v>158.226</v>
      </c>
    </row>
    <row r="557" customFormat="false" ht="16.15" hidden="false" customHeight="false" outlineLevel="0" collapsed="false">
      <c r="A557" s="1" t="n">
        <v>554</v>
      </c>
      <c r="B557" s="1" t="n">
        <v>11</v>
      </c>
      <c r="C557" s="1" t="n">
        <v>11</v>
      </c>
      <c r="D557" s="1" t="n">
        <v>1</v>
      </c>
      <c r="E557" s="1" t="n">
        <v>0.927442</v>
      </c>
      <c r="F557" s="1" t="n">
        <v>19167</v>
      </c>
      <c r="G557" s="1" t="n">
        <v>0.297987</v>
      </c>
      <c r="H557" s="1" t="n">
        <v>159.266</v>
      </c>
    </row>
    <row r="558" customFormat="false" ht="16.15" hidden="false" customHeight="false" outlineLevel="0" collapsed="false">
      <c r="A558" s="1" t="n">
        <v>555</v>
      </c>
      <c r="B558" s="1" t="n">
        <v>11</v>
      </c>
      <c r="C558" s="1" t="n">
        <v>40</v>
      </c>
      <c r="D558" s="1" t="n">
        <v>3.63636</v>
      </c>
      <c r="E558" s="1" t="n">
        <v>0.161603</v>
      </c>
      <c r="F558" s="1" t="n">
        <v>50448</v>
      </c>
      <c r="G558" s="1" t="n">
        <v>0.179285</v>
      </c>
      <c r="H558" s="1" t="n">
        <v>1.92237</v>
      </c>
    </row>
    <row r="559" customFormat="false" ht="16.15" hidden="false" customHeight="false" outlineLevel="0" collapsed="false">
      <c r="A559" s="1" t="n">
        <v>556</v>
      </c>
      <c r="B559" s="1" t="n">
        <v>10</v>
      </c>
      <c r="C559" s="1" t="n">
        <v>19</v>
      </c>
      <c r="D559" s="1" t="n">
        <v>1.9</v>
      </c>
      <c r="E559" s="1" t="n">
        <v>0.470159</v>
      </c>
      <c r="F559" s="1" t="n">
        <v>19258</v>
      </c>
      <c r="G559" s="1" t="n">
        <v>0.232745</v>
      </c>
      <c r="H559" s="1" t="n">
        <v>160.804</v>
      </c>
    </row>
    <row r="560" customFormat="false" ht="16.15" hidden="false" customHeight="false" outlineLevel="0" collapsed="false">
      <c r="A560" s="1" t="n">
        <v>557</v>
      </c>
      <c r="B560" s="1" t="n">
        <v>12</v>
      </c>
      <c r="C560" s="1" t="n">
        <v>42</v>
      </c>
      <c r="D560" s="1" t="n">
        <v>3.5</v>
      </c>
      <c r="E560" s="1" t="n">
        <v>0.200806</v>
      </c>
      <c r="F560" s="1" t="n">
        <v>18636</v>
      </c>
      <c r="G560" s="1" t="n">
        <v>0.148088</v>
      </c>
      <c r="H560" s="1" t="n">
        <v>0</v>
      </c>
    </row>
    <row r="561" customFormat="false" ht="16.15" hidden="false" customHeight="false" outlineLevel="0" collapsed="false">
      <c r="A561" s="1" t="n">
        <v>558</v>
      </c>
      <c r="B561" s="1" t="n">
        <v>13</v>
      </c>
      <c r="C561" s="1" t="n">
        <v>16</v>
      </c>
      <c r="D561" s="1" t="n">
        <v>1.23077</v>
      </c>
      <c r="E561" s="1" t="n">
        <v>0.705014</v>
      </c>
      <c r="F561" s="1" t="n">
        <v>10453</v>
      </c>
      <c r="G561" s="1" t="n">
        <v>0.272487</v>
      </c>
      <c r="H561" s="1" t="n">
        <v>162.378</v>
      </c>
    </row>
    <row r="562" customFormat="false" ht="16.15" hidden="false" customHeight="false" outlineLevel="0" collapsed="false">
      <c r="A562" s="1" t="n">
        <v>559</v>
      </c>
      <c r="B562" s="1" t="n">
        <v>13</v>
      </c>
      <c r="C562" s="1" t="n">
        <v>13</v>
      </c>
      <c r="D562" s="1" t="n">
        <v>1</v>
      </c>
      <c r="E562" s="1" t="n">
        <v>0.976646</v>
      </c>
      <c r="F562" s="1" t="n">
        <v>46398</v>
      </c>
      <c r="G562" s="1" t="n">
        <v>0.147952</v>
      </c>
      <c r="H562" s="1" t="n">
        <v>27.3629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49</v>
      </c>
      <c r="D563" s="1" t="n">
        <v>4.45455</v>
      </c>
      <c r="E563" s="1" t="n">
        <v>0.135067</v>
      </c>
      <c r="F563" s="1" t="n">
        <v>26612</v>
      </c>
      <c r="G563" s="1" t="n">
        <v>0.144496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14</v>
      </c>
      <c r="C564" s="1" t="n">
        <v>22</v>
      </c>
      <c r="D564" s="1" t="n">
        <v>1.57143</v>
      </c>
      <c r="E564" s="1" t="n">
        <v>0.519781</v>
      </c>
      <c r="F564" s="1" t="n">
        <v>31943</v>
      </c>
      <c r="G564" s="1" t="n">
        <v>0.340901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13</v>
      </c>
      <c r="C565" s="1" t="n">
        <v>13</v>
      </c>
      <c r="D565" s="1" t="n">
        <v>1</v>
      </c>
      <c r="E565" s="1" t="n">
        <v>0.974249</v>
      </c>
      <c r="F565" s="1" t="n">
        <v>107992</v>
      </c>
      <c r="G565" s="1" t="n">
        <v>0.508873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13</v>
      </c>
      <c r="C566" s="1" t="n">
        <v>13</v>
      </c>
      <c r="D566" s="1" t="n">
        <v>1</v>
      </c>
      <c r="E566" s="1" t="n">
        <v>0.927806</v>
      </c>
      <c r="F566" s="1" t="n">
        <v>36400</v>
      </c>
      <c r="G566" s="1" t="n">
        <v>0.441681</v>
      </c>
      <c r="H566" s="1" t="n">
        <v>18.8403</v>
      </c>
    </row>
    <row r="567" customFormat="false" ht="16.15" hidden="false" customHeight="false" outlineLevel="0" collapsed="false">
      <c r="A567" s="1" t="n">
        <v>564</v>
      </c>
      <c r="B567" s="1" t="n">
        <v>11</v>
      </c>
      <c r="C567" s="1" t="n">
        <v>11</v>
      </c>
      <c r="D567" s="1" t="n">
        <v>1</v>
      </c>
      <c r="E567" s="1" t="n">
        <v>0.968347</v>
      </c>
      <c r="F567" s="1" t="n">
        <v>63845</v>
      </c>
      <c r="G567" s="1" t="n">
        <v>0.542964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13</v>
      </c>
      <c r="C568" s="1" t="n">
        <v>13</v>
      </c>
      <c r="D568" s="1" t="n">
        <v>1</v>
      </c>
      <c r="E568" s="1" t="n">
        <v>0.973089</v>
      </c>
      <c r="F568" s="1" t="n">
        <v>117669</v>
      </c>
      <c r="G568" s="1" t="n">
        <v>0.445082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11</v>
      </c>
      <c r="C569" s="1" t="n">
        <v>11</v>
      </c>
      <c r="D569" s="1" t="n">
        <v>1</v>
      </c>
      <c r="E569" s="1" t="n">
        <v>0.938529</v>
      </c>
      <c r="F569" s="1" t="n">
        <v>41588</v>
      </c>
      <c r="G569" s="1" t="n">
        <v>0.278185</v>
      </c>
      <c r="H569" s="1" t="n">
        <v>0.6192</v>
      </c>
    </row>
    <row r="570" customFormat="false" ht="16.15" hidden="false" customHeight="false" outlineLevel="0" collapsed="false">
      <c r="A570" s="1" t="n">
        <v>567</v>
      </c>
      <c r="B570" s="1" t="n">
        <v>8</v>
      </c>
      <c r="C570" s="1" t="n">
        <v>9</v>
      </c>
      <c r="D570" s="1" t="n">
        <v>1.125</v>
      </c>
      <c r="E570" s="1" t="n">
        <v>0.802132</v>
      </c>
      <c r="F570" s="1" t="n">
        <v>9285</v>
      </c>
      <c r="G570" s="1" t="n">
        <v>0.264207</v>
      </c>
      <c r="H570" s="1" t="n">
        <v>11.221</v>
      </c>
    </row>
    <row r="571" customFormat="false" ht="16.15" hidden="false" customHeight="false" outlineLevel="0" collapsed="false">
      <c r="A571" s="1" t="n">
        <v>568</v>
      </c>
      <c r="B571" s="1" t="n">
        <v>15</v>
      </c>
      <c r="C571" s="1" t="n">
        <v>15</v>
      </c>
      <c r="D571" s="1" t="n">
        <v>1</v>
      </c>
      <c r="E571" s="1" t="n">
        <v>0.940629</v>
      </c>
      <c r="F571" s="1" t="n">
        <v>57131</v>
      </c>
      <c r="G571" s="1" t="n">
        <v>0.288799</v>
      </c>
      <c r="H571" s="1" t="n">
        <v>1.46501</v>
      </c>
    </row>
    <row r="572" customFormat="false" ht="16.15" hidden="false" customHeight="false" outlineLevel="0" collapsed="false">
      <c r="A572" s="1" t="n">
        <v>569</v>
      </c>
      <c r="B572" s="1" t="n">
        <v>13</v>
      </c>
      <c r="C572" s="1" t="n">
        <v>15</v>
      </c>
      <c r="D572" s="1" t="n">
        <v>1.15385</v>
      </c>
      <c r="E572" s="1" t="n">
        <v>0.793777</v>
      </c>
      <c r="F572" s="1" t="n">
        <v>26166</v>
      </c>
      <c r="G572" s="1" t="n">
        <v>0.306812</v>
      </c>
      <c r="H572" s="1" t="n">
        <v>26.2043</v>
      </c>
    </row>
    <row r="573" customFormat="false" ht="16.15" hidden="false" customHeight="false" outlineLevel="0" collapsed="false">
      <c r="A573" s="1" t="n">
        <v>570</v>
      </c>
      <c r="B573" s="1" t="n">
        <v>13</v>
      </c>
      <c r="C573" s="1" t="n">
        <v>32</v>
      </c>
      <c r="D573" s="1" t="n">
        <v>2.46154</v>
      </c>
      <c r="E573" s="1" t="n">
        <v>0.320574</v>
      </c>
      <c r="F573" s="1" t="n">
        <v>25499</v>
      </c>
      <c r="G573" s="1" t="n">
        <v>0.0687136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13</v>
      </c>
      <c r="C574" s="1" t="n">
        <v>22</v>
      </c>
      <c r="D574" s="1" t="n">
        <v>1.69231</v>
      </c>
      <c r="E574" s="1" t="n">
        <v>0.517491</v>
      </c>
      <c r="F574" s="1" t="n">
        <v>18160</v>
      </c>
      <c r="G574" s="1" t="n">
        <v>0.163393</v>
      </c>
      <c r="H574" s="1" t="n">
        <v>64.7515</v>
      </c>
    </row>
    <row r="575" customFormat="false" ht="16.15" hidden="false" customHeight="false" outlineLevel="0" collapsed="false">
      <c r="A575" s="1" t="n">
        <v>572</v>
      </c>
      <c r="B575" s="1" t="n">
        <v>11</v>
      </c>
      <c r="C575" s="1" t="n">
        <v>11</v>
      </c>
      <c r="D575" s="1" t="n">
        <v>1</v>
      </c>
      <c r="E575" s="1" t="n">
        <v>0.917422</v>
      </c>
      <c r="F575" s="1" t="n">
        <v>42316</v>
      </c>
      <c r="G575" s="1" t="n">
        <v>0.20795</v>
      </c>
      <c r="H575" s="1" t="n">
        <v>0.140168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30</v>
      </c>
      <c r="D576" s="1" t="n">
        <v>2.5</v>
      </c>
      <c r="E576" s="1" t="n">
        <v>0.32011</v>
      </c>
      <c r="F576" s="1" t="n">
        <v>30521</v>
      </c>
      <c r="G576" s="1" t="n">
        <v>0.204743</v>
      </c>
      <c r="H576" s="1" t="n">
        <v>9.45665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12</v>
      </c>
      <c r="D577" s="1" t="n">
        <v>1</v>
      </c>
      <c r="E577" s="1" t="n">
        <v>0.931648</v>
      </c>
      <c r="F577" s="1" t="n">
        <v>50328</v>
      </c>
      <c r="G577" s="1" t="n">
        <v>0.513206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</v>
      </c>
      <c r="C578" s="1" t="n">
        <v>10</v>
      </c>
      <c r="D578" s="1" t="n">
        <v>1</v>
      </c>
      <c r="E578" s="1" t="n">
        <v>0.945079</v>
      </c>
      <c r="F578" s="1" t="n">
        <v>28026</v>
      </c>
      <c r="G578" s="1" t="n">
        <v>0.509181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20</v>
      </c>
      <c r="D579" s="1" t="n">
        <v>1.66667</v>
      </c>
      <c r="E579" s="1" t="n">
        <v>0.476154</v>
      </c>
      <c r="F579" s="1" t="n">
        <v>20740</v>
      </c>
      <c r="G579" s="1" t="n">
        <v>0.0826114</v>
      </c>
      <c r="H579" s="1" t="n">
        <v>162.8</v>
      </c>
    </row>
    <row r="580" customFormat="false" ht="16.15" hidden="false" customHeight="false" outlineLevel="0" collapsed="false">
      <c r="A580" s="1" t="n">
        <v>577</v>
      </c>
      <c r="B580" s="1" t="n">
        <v>11</v>
      </c>
      <c r="C580" s="1" t="n">
        <v>51</v>
      </c>
      <c r="D580" s="1" t="n">
        <v>4.63636</v>
      </c>
      <c r="E580" s="1" t="n">
        <v>0.132206</v>
      </c>
      <c r="F580" s="1" t="n">
        <v>41074</v>
      </c>
      <c r="G580" s="1" t="n">
        <v>0.186215</v>
      </c>
      <c r="H580" s="1" t="n">
        <v>10.8721</v>
      </c>
    </row>
    <row r="581" customFormat="false" ht="16.15" hidden="false" customHeight="false" outlineLevel="0" collapsed="false">
      <c r="A581" s="1" t="n">
        <v>578</v>
      </c>
      <c r="B581" s="1" t="n">
        <v>15</v>
      </c>
      <c r="C581" s="1" t="n">
        <v>31</v>
      </c>
      <c r="D581" s="1" t="n">
        <v>2.06667</v>
      </c>
      <c r="E581" s="1" t="n">
        <v>0.370245</v>
      </c>
      <c r="F581" s="1" t="n">
        <v>22008</v>
      </c>
      <c r="G581" s="1" t="n">
        <v>0.188272</v>
      </c>
      <c r="H581" s="1" t="n">
        <v>9.4363</v>
      </c>
    </row>
    <row r="582" customFormat="false" ht="16.15" hidden="false" customHeight="false" outlineLevel="0" collapsed="false">
      <c r="A582" s="1" t="n">
        <v>579</v>
      </c>
      <c r="B582" s="1" t="n">
        <v>13</v>
      </c>
      <c r="C582" s="1" t="n">
        <v>25</v>
      </c>
      <c r="D582" s="1" t="n">
        <v>1.92308</v>
      </c>
      <c r="E582" s="1" t="n">
        <v>0.438426</v>
      </c>
      <c r="F582" s="1" t="n">
        <v>21366</v>
      </c>
      <c r="G582" s="1" t="n">
        <v>0.09703</v>
      </c>
      <c r="H582" s="1" t="n">
        <v>0.14143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0.94287</v>
      </c>
      <c r="F583" s="1" t="n">
        <v>83911</v>
      </c>
      <c r="G583" s="1" t="n">
        <v>0.167715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10</v>
      </c>
      <c r="C584" s="1" t="n">
        <v>27</v>
      </c>
      <c r="D584" s="1" t="n">
        <v>2.7</v>
      </c>
      <c r="E584" s="1" t="n">
        <v>0.300329</v>
      </c>
      <c r="F584" s="1" t="n">
        <v>11464</v>
      </c>
      <c r="G584" s="1" t="n">
        <v>0.197532</v>
      </c>
      <c r="H584" s="1" t="n">
        <v>0.662293</v>
      </c>
    </row>
    <row r="585" customFormat="false" ht="16.15" hidden="false" customHeight="false" outlineLevel="0" collapsed="false">
      <c r="A585" s="1" t="n">
        <v>582</v>
      </c>
      <c r="B585" s="1" t="n">
        <v>13</v>
      </c>
      <c r="C585" s="1" t="n">
        <v>15</v>
      </c>
      <c r="D585" s="1" t="n">
        <v>1.15385</v>
      </c>
      <c r="E585" s="1" t="n">
        <v>0.7641</v>
      </c>
      <c r="F585" s="1" t="n">
        <v>21425</v>
      </c>
      <c r="G585" s="1" t="n">
        <v>0.109649</v>
      </c>
      <c r="H585" s="1" t="n">
        <v>81.3124</v>
      </c>
    </row>
    <row r="586" customFormat="false" ht="16.15" hidden="false" customHeight="false" outlineLevel="0" collapsed="false">
      <c r="A586" s="1" t="n">
        <v>583</v>
      </c>
      <c r="B586" s="1" t="n">
        <v>13</v>
      </c>
      <c r="C586" s="1" t="n">
        <v>15</v>
      </c>
      <c r="D586" s="1" t="n">
        <v>1.15385</v>
      </c>
      <c r="E586" s="1" t="n">
        <v>0.809003</v>
      </c>
      <c r="F586" s="1" t="n">
        <v>46557</v>
      </c>
      <c r="G586" s="1" t="n">
        <v>0.317539</v>
      </c>
      <c r="H586" s="1" t="n">
        <v>79.6345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0.937219</v>
      </c>
      <c r="F587" s="1" t="n">
        <v>55401</v>
      </c>
      <c r="G587" s="1" t="n">
        <v>0.257202</v>
      </c>
      <c r="H587" s="1" t="n">
        <v>2.94051</v>
      </c>
    </row>
    <row r="588" customFormat="false" ht="16.15" hidden="false" customHeight="false" outlineLevel="0" collapsed="false">
      <c r="A588" s="1" t="n">
        <v>585</v>
      </c>
      <c r="B588" s="1" t="n">
        <v>14</v>
      </c>
      <c r="C588" s="1" t="n">
        <v>37</v>
      </c>
      <c r="D588" s="1" t="n">
        <v>2.64286</v>
      </c>
      <c r="E588" s="1" t="n">
        <v>0.28025</v>
      </c>
      <c r="F588" s="1" t="n">
        <v>28854</v>
      </c>
      <c r="G588" s="1" t="n">
        <v>0.119361</v>
      </c>
      <c r="H588" s="1" t="n">
        <v>8.70024</v>
      </c>
    </row>
    <row r="589" customFormat="false" ht="16.15" hidden="false" customHeight="false" outlineLevel="0" collapsed="false">
      <c r="A589" s="1" t="n">
        <v>586</v>
      </c>
      <c r="B589" s="1" t="n">
        <v>13</v>
      </c>
      <c r="C589" s="1" t="n">
        <v>13</v>
      </c>
      <c r="D589" s="1" t="n">
        <v>1</v>
      </c>
      <c r="E589" s="1" t="n">
        <v>0.951885</v>
      </c>
      <c r="F589" s="1" t="n">
        <v>54870</v>
      </c>
      <c r="G589" s="1" t="n">
        <v>0.341648</v>
      </c>
      <c r="H589" s="1" t="n">
        <v>7.82632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0.911173</v>
      </c>
      <c r="F590" s="1" t="n">
        <v>50436</v>
      </c>
      <c r="G590" s="1" t="n">
        <v>0.395176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12</v>
      </c>
      <c r="C591" s="1" t="n">
        <v>12</v>
      </c>
      <c r="D591" s="1" t="n">
        <v>1</v>
      </c>
      <c r="E591" s="1" t="n">
        <v>0.962484</v>
      </c>
      <c r="F591" s="1" t="n">
        <v>53827</v>
      </c>
      <c r="G591" s="1" t="n">
        <v>0.315557</v>
      </c>
      <c r="H591" s="1" t="n">
        <v>1.62212</v>
      </c>
    </row>
    <row r="592" customFormat="false" ht="16.15" hidden="false" customHeight="false" outlineLevel="0" collapsed="false">
      <c r="A592" s="1" t="n">
        <v>589</v>
      </c>
      <c r="B592" s="1" t="n">
        <v>11</v>
      </c>
      <c r="C592" s="1" t="n">
        <v>17</v>
      </c>
      <c r="D592" s="1" t="n">
        <v>1.54545</v>
      </c>
      <c r="E592" s="1" t="n">
        <v>0.538407</v>
      </c>
      <c r="F592" s="1" t="n">
        <v>32391</v>
      </c>
      <c r="G592" s="1" t="n">
        <v>0.226074</v>
      </c>
      <c r="H592" s="1" t="n">
        <v>40.3947</v>
      </c>
    </row>
    <row r="593" customFormat="false" ht="16.15" hidden="false" customHeight="false" outlineLevel="0" collapsed="false">
      <c r="A593" s="1" t="n">
        <v>590</v>
      </c>
      <c r="B593" s="1" t="n">
        <v>13</v>
      </c>
      <c r="C593" s="1" t="n">
        <v>13</v>
      </c>
      <c r="D593" s="1" t="n">
        <v>1</v>
      </c>
      <c r="E593" s="1" t="n">
        <v>0.922043</v>
      </c>
      <c r="F593" s="1" t="n">
        <v>60065</v>
      </c>
      <c r="G593" s="1" t="n">
        <v>0.292951</v>
      </c>
      <c r="H593" s="1" t="n">
        <v>0.729428</v>
      </c>
    </row>
    <row r="594" customFormat="false" ht="16.15" hidden="false" customHeight="false" outlineLevel="0" collapsed="false">
      <c r="A594" s="1" t="n">
        <v>591</v>
      </c>
      <c r="B594" s="1" t="n">
        <v>10</v>
      </c>
      <c r="C594" s="1" t="n">
        <v>14</v>
      </c>
      <c r="D594" s="1" t="n">
        <v>1.4</v>
      </c>
      <c r="E594" s="1" t="n">
        <v>0.660755</v>
      </c>
      <c r="F594" s="1" t="n">
        <v>12560</v>
      </c>
      <c r="G594" s="1" t="n">
        <v>0.341341</v>
      </c>
      <c r="H594" s="1" t="n">
        <v>337.241</v>
      </c>
    </row>
    <row r="595" customFormat="false" ht="16.15" hidden="false" customHeight="false" outlineLevel="0" collapsed="false">
      <c r="A595" s="1" t="n">
        <v>592</v>
      </c>
      <c r="B595" s="1" t="n">
        <v>13</v>
      </c>
      <c r="C595" s="1" t="n">
        <v>13</v>
      </c>
      <c r="D595" s="1" t="n">
        <v>1</v>
      </c>
      <c r="E595" s="1" t="n">
        <v>0.937905</v>
      </c>
      <c r="F595" s="1" t="n">
        <v>67675</v>
      </c>
      <c r="G595" s="1" t="n">
        <v>0.273503</v>
      </c>
      <c r="H595" s="1" t="n">
        <v>6.33982</v>
      </c>
    </row>
    <row r="596" customFormat="false" ht="16.15" hidden="false" customHeight="false" outlineLevel="0" collapsed="false">
      <c r="A596" s="1" t="n">
        <v>593</v>
      </c>
      <c r="B596" s="1" t="n">
        <v>9</v>
      </c>
      <c r="C596" s="1" t="n">
        <v>9</v>
      </c>
      <c r="D596" s="1" t="n">
        <v>1</v>
      </c>
      <c r="E596" s="1" t="n">
        <v>0.898146</v>
      </c>
      <c r="F596" s="1" t="n">
        <v>22978</v>
      </c>
      <c r="G596" s="1" t="n">
        <v>0.197757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13</v>
      </c>
      <c r="C597" s="1" t="n">
        <v>20</v>
      </c>
      <c r="D597" s="1" t="n">
        <v>1.53846</v>
      </c>
      <c r="E597" s="1" t="n">
        <v>0.563277</v>
      </c>
      <c r="F597" s="1" t="n">
        <v>13705</v>
      </c>
      <c r="G597" s="1" t="n">
        <v>0.391683</v>
      </c>
      <c r="H597" s="1" t="n">
        <v>386.465</v>
      </c>
    </row>
    <row r="598" customFormat="false" ht="16.15" hidden="false" customHeight="false" outlineLevel="0" collapsed="false">
      <c r="A598" s="1" t="n">
        <v>595</v>
      </c>
      <c r="B598" s="1" t="n">
        <v>10</v>
      </c>
      <c r="C598" s="1" t="n">
        <v>26</v>
      </c>
      <c r="D598" s="1" t="n">
        <v>2.6</v>
      </c>
      <c r="E598" s="1" t="n">
        <v>0.307174</v>
      </c>
      <c r="F598" s="1" t="n">
        <v>10163</v>
      </c>
      <c r="G598" s="1" t="n">
        <v>0.320143</v>
      </c>
      <c r="H598" s="1" t="n">
        <v>3.96837</v>
      </c>
    </row>
    <row r="599" customFormat="false" ht="16.15" hidden="false" customHeight="false" outlineLevel="0" collapsed="false">
      <c r="A599" s="1" t="n">
        <v>596</v>
      </c>
      <c r="B599" s="1" t="n">
        <v>13</v>
      </c>
      <c r="C599" s="1" t="n">
        <v>29</v>
      </c>
      <c r="D599" s="1" t="n">
        <v>2.23077</v>
      </c>
      <c r="E599" s="1" t="n">
        <v>0.334175</v>
      </c>
      <c r="F599" s="1" t="n">
        <v>48253</v>
      </c>
      <c r="G599" s="1" t="n">
        <v>0.260994</v>
      </c>
      <c r="H599" s="1" t="n">
        <v>3.66865</v>
      </c>
    </row>
    <row r="600" customFormat="false" ht="16.15" hidden="false" customHeight="false" outlineLevel="0" collapsed="false">
      <c r="A600" s="1" t="n">
        <v>597</v>
      </c>
      <c r="B600" s="1" t="n">
        <v>14</v>
      </c>
      <c r="C600" s="1" t="n">
        <v>14</v>
      </c>
      <c r="D600" s="1" t="n">
        <v>1</v>
      </c>
      <c r="E600" s="1" t="n">
        <v>0.988383</v>
      </c>
      <c r="F600" s="1" t="n">
        <v>207646</v>
      </c>
      <c r="G600" s="1" t="n">
        <v>0.598586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0.922781</v>
      </c>
      <c r="F601" s="1" t="n">
        <v>73119</v>
      </c>
      <c r="G601" s="1" t="n">
        <v>0.48163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</v>
      </c>
      <c r="C602" s="1" t="n">
        <v>10</v>
      </c>
      <c r="D602" s="1" t="n">
        <v>1</v>
      </c>
      <c r="E602" s="1" t="n">
        <v>0.962908</v>
      </c>
      <c r="F602" s="1" t="n">
        <v>79983</v>
      </c>
      <c r="G602" s="1" t="n">
        <v>0.500594</v>
      </c>
      <c r="H602" s="1" t="n">
        <v>0.309879</v>
      </c>
    </row>
    <row r="603" customFormat="false" ht="16.15" hidden="false" customHeight="false" outlineLevel="0" collapsed="false">
      <c r="A603" s="1" t="n">
        <v>600</v>
      </c>
      <c r="B603" s="1" t="n">
        <v>15</v>
      </c>
      <c r="C603" s="1" t="n">
        <v>23</v>
      </c>
      <c r="D603" s="1" t="n">
        <v>1.53333</v>
      </c>
      <c r="E603" s="1" t="n">
        <v>0.527002</v>
      </c>
      <c r="F603" s="1" t="n">
        <v>23468</v>
      </c>
      <c r="G603" s="1" t="n">
        <v>0.234852</v>
      </c>
      <c r="H603" s="1" t="n">
        <v>487.61</v>
      </c>
    </row>
    <row r="604" customFormat="false" ht="16.15" hidden="false" customHeight="false" outlineLevel="0" collapsed="false">
      <c r="A604" s="1" t="n">
        <v>601</v>
      </c>
      <c r="B604" s="1" t="n">
        <v>12</v>
      </c>
      <c r="C604" s="1" t="n">
        <v>39</v>
      </c>
      <c r="D604" s="1" t="n">
        <v>3.25</v>
      </c>
      <c r="E604" s="1" t="n">
        <v>0.216975</v>
      </c>
      <c r="F604" s="1" t="n">
        <v>17928</v>
      </c>
      <c r="G604" s="1" t="n">
        <v>0.0939472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12</v>
      </c>
      <c r="C605" s="1" t="n">
        <v>13</v>
      </c>
      <c r="D605" s="1" t="n">
        <v>1.08333</v>
      </c>
      <c r="E605" s="1" t="n">
        <v>0.892953</v>
      </c>
      <c r="F605" s="1" t="n">
        <v>31101</v>
      </c>
      <c r="G605" s="1" t="n">
        <v>0.392841</v>
      </c>
      <c r="H605" s="1" t="n">
        <v>166.877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18</v>
      </c>
      <c r="D606" s="1" t="n">
        <v>1.5</v>
      </c>
      <c r="E606" s="1" t="n">
        <v>0.591097</v>
      </c>
      <c r="F606" s="1" t="n">
        <v>21937</v>
      </c>
      <c r="G606" s="1" t="n">
        <v>0.193642</v>
      </c>
      <c r="H606" s="1" t="n">
        <v>4.9198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15</v>
      </c>
      <c r="D607" s="1" t="n">
        <v>1.25</v>
      </c>
      <c r="E607" s="1" t="n">
        <v>0.716752</v>
      </c>
      <c r="F607" s="1" t="n">
        <v>24620</v>
      </c>
      <c r="G607" s="1" t="n">
        <v>0.36845</v>
      </c>
      <c r="H607" s="1" t="n">
        <v>7.13197</v>
      </c>
    </row>
    <row r="608" customFormat="false" ht="16.15" hidden="false" customHeight="false" outlineLevel="0" collapsed="false">
      <c r="A608" s="1" t="n">
        <v>605</v>
      </c>
      <c r="B608" s="1" t="n">
        <v>9</v>
      </c>
      <c r="C608" s="1" t="n">
        <v>9</v>
      </c>
      <c r="D608" s="1" t="n">
        <v>1</v>
      </c>
      <c r="E608" s="1" t="n">
        <v>0.918269</v>
      </c>
      <c r="F608" s="1" t="n">
        <v>10288</v>
      </c>
      <c r="G608" s="1" t="n">
        <v>0.445455</v>
      </c>
      <c r="H608" s="1" t="n">
        <v>112.024</v>
      </c>
    </row>
    <row r="609" customFormat="false" ht="16.15" hidden="false" customHeight="false" outlineLevel="0" collapsed="false">
      <c r="A609" s="1" t="n">
        <v>606</v>
      </c>
      <c r="B609" s="1" t="n">
        <v>15</v>
      </c>
      <c r="C609" s="1" t="n">
        <v>18</v>
      </c>
      <c r="D609" s="1" t="n">
        <v>1.2</v>
      </c>
      <c r="E609" s="1" t="n">
        <v>0.770825</v>
      </c>
      <c r="F609" s="1" t="n">
        <v>50401</v>
      </c>
      <c r="G609" s="1" t="n">
        <v>0.14252</v>
      </c>
      <c r="H609" s="1" t="n">
        <v>3.1838</v>
      </c>
    </row>
    <row r="610" customFormat="false" ht="16.15" hidden="false" customHeight="false" outlineLevel="0" collapsed="false">
      <c r="A610" s="1" t="n">
        <v>607</v>
      </c>
      <c r="B610" s="1" t="n">
        <v>12</v>
      </c>
      <c r="C610" s="1" t="n">
        <v>17</v>
      </c>
      <c r="D610" s="1" t="n">
        <v>1.41667</v>
      </c>
      <c r="E610" s="1" t="n">
        <v>0.631065</v>
      </c>
      <c r="F610" s="1" t="n">
        <v>22973</v>
      </c>
      <c r="G610" s="1" t="n">
        <v>0.191263</v>
      </c>
      <c r="H610" s="1" t="n">
        <v>36.2799</v>
      </c>
    </row>
    <row r="611" customFormat="false" ht="16.15" hidden="false" customHeight="false" outlineLevel="0" collapsed="false">
      <c r="A611" s="1" t="n">
        <v>608</v>
      </c>
      <c r="B611" s="1" t="n">
        <v>9</v>
      </c>
      <c r="C611" s="1" t="n">
        <v>10</v>
      </c>
      <c r="D611" s="1" t="n">
        <v>1.11111</v>
      </c>
      <c r="E611" s="1" t="n">
        <v>0.821229</v>
      </c>
      <c r="F611" s="1" t="n">
        <v>8341</v>
      </c>
      <c r="G611" s="1" t="n">
        <v>0.46123</v>
      </c>
      <c r="H611" s="1" t="n">
        <v>35.7236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0.935988</v>
      </c>
      <c r="F612" s="1" t="n">
        <v>54097</v>
      </c>
      <c r="G612" s="1" t="n">
        <v>0.402479</v>
      </c>
      <c r="H612" s="1" t="n">
        <v>0.0937968</v>
      </c>
    </row>
    <row r="613" customFormat="false" ht="16.15" hidden="false" customHeight="false" outlineLevel="0" collapsed="false">
      <c r="A613" s="1" t="n">
        <v>610</v>
      </c>
      <c r="B613" s="1" t="n">
        <v>13</v>
      </c>
      <c r="C613" s="1" t="n">
        <v>17</v>
      </c>
      <c r="D613" s="1" t="n">
        <v>1.30769</v>
      </c>
      <c r="E613" s="1" t="n">
        <v>0.722746</v>
      </c>
      <c r="F613" s="1" t="n">
        <v>25203</v>
      </c>
      <c r="G613" s="1" t="n">
        <v>0.23033</v>
      </c>
      <c r="H613" s="1" t="n">
        <v>476.686</v>
      </c>
    </row>
    <row r="614" customFormat="false" ht="16.15" hidden="false" customHeight="false" outlineLevel="0" collapsed="false">
      <c r="A614" s="1" t="n">
        <v>611</v>
      </c>
      <c r="B614" s="1" t="n">
        <v>12</v>
      </c>
      <c r="C614" s="1" t="n">
        <v>23</v>
      </c>
      <c r="D614" s="1" t="n">
        <v>1.91667</v>
      </c>
      <c r="E614" s="1" t="n">
        <v>0.448139</v>
      </c>
      <c r="F614" s="1" t="n">
        <v>17054</v>
      </c>
      <c r="G614" s="1" t="n">
        <v>0.140203</v>
      </c>
      <c r="H614" s="1" t="n">
        <v>143.373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44</v>
      </c>
      <c r="D615" s="1" t="n">
        <v>3.66667</v>
      </c>
      <c r="E615" s="1" t="n">
        <v>0.199154</v>
      </c>
      <c r="F615" s="1" t="n">
        <v>15478</v>
      </c>
      <c r="G615" s="1" t="n">
        <v>0.215336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17</v>
      </c>
      <c r="D616" s="1" t="n">
        <v>1.41667</v>
      </c>
      <c r="E616" s="1" t="n">
        <v>0.644644</v>
      </c>
      <c r="F616" s="1" t="n">
        <v>32529</v>
      </c>
      <c r="G616" s="1" t="n">
        <v>0.228968</v>
      </c>
      <c r="H616" s="1" t="n">
        <v>8.28884</v>
      </c>
    </row>
    <row r="617" customFormat="false" ht="16.15" hidden="false" customHeight="false" outlineLevel="0" collapsed="false">
      <c r="A617" s="1" t="n">
        <v>614</v>
      </c>
      <c r="B617" s="1" t="n">
        <v>13</v>
      </c>
      <c r="C617" s="1" t="n">
        <v>15</v>
      </c>
      <c r="D617" s="1" t="n">
        <v>1.15385</v>
      </c>
      <c r="E617" s="1" t="n">
        <v>0.805523</v>
      </c>
      <c r="F617" s="1" t="n">
        <v>35860</v>
      </c>
      <c r="G617" s="1" t="n">
        <v>0.204277</v>
      </c>
      <c r="H617" s="1" t="n">
        <v>8.82843</v>
      </c>
    </row>
    <row r="618" customFormat="false" ht="16.15" hidden="false" customHeight="false" outlineLevel="0" collapsed="false">
      <c r="A618" s="1" t="n">
        <v>615</v>
      </c>
      <c r="B618" s="1" t="n">
        <v>14</v>
      </c>
      <c r="C618" s="1" t="n">
        <v>25</v>
      </c>
      <c r="D618" s="1" t="n">
        <v>1.78571</v>
      </c>
      <c r="E618" s="1" t="n">
        <v>0.423124</v>
      </c>
      <c r="F618" s="1" t="n">
        <v>26763</v>
      </c>
      <c r="G618" s="1" t="n">
        <v>0.307893</v>
      </c>
      <c r="H618" s="1" t="n">
        <v>301.98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31</v>
      </c>
      <c r="D619" s="1" t="n">
        <v>2.58333</v>
      </c>
      <c r="E619" s="1" t="n">
        <v>0.319765</v>
      </c>
      <c r="F619" s="1" t="n">
        <v>22039</v>
      </c>
      <c r="G619" s="1" t="n">
        <v>0.161256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12</v>
      </c>
      <c r="C620" s="1" t="n">
        <v>15</v>
      </c>
      <c r="D620" s="1" t="n">
        <v>1.25</v>
      </c>
      <c r="E620" s="1" t="n">
        <v>0.749808</v>
      </c>
      <c r="F620" s="1" t="n">
        <v>37413</v>
      </c>
      <c r="G620" s="1" t="n">
        <v>0.260956</v>
      </c>
      <c r="H620" s="1" t="n">
        <v>55.4796</v>
      </c>
    </row>
    <row r="621" customFormat="false" ht="16.15" hidden="false" customHeight="false" outlineLevel="0" collapsed="false">
      <c r="A621" s="1" t="n">
        <v>618</v>
      </c>
      <c r="B621" s="1" t="n">
        <v>11</v>
      </c>
      <c r="C621" s="1" t="n">
        <v>11</v>
      </c>
      <c r="D621" s="1" t="n">
        <v>1</v>
      </c>
      <c r="E621" s="1" t="n">
        <v>0.908664</v>
      </c>
      <c r="F621" s="1" t="n">
        <v>35772</v>
      </c>
      <c r="G621" s="1" t="n">
        <v>0.369848</v>
      </c>
      <c r="H621" s="1" t="n">
        <v>0.198071</v>
      </c>
    </row>
    <row r="622" customFormat="false" ht="16.15" hidden="false" customHeight="false" outlineLevel="0" collapsed="false">
      <c r="A622" s="1" t="n">
        <v>619</v>
      </c>
      <c r="B622" s="1" t="n">
        <v>13</v>
      </c>
      <c r="C622" s="1" t="n">
        <v>13</v>
      </c>
      <c r="D622" s="1" t="n">
        <v>1</v>
      </c>
      <c r="E622" s="1" t="n">
        <v>0.919711</v>
      </c>
      <c r="F622" s="1" t="n">
        <v>32556</v>
      </c>
      <c r="G622" s="1" t="n">
        <v>0.135538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31</v>
      </c>
      <c r="D623" s="1" t="n">
        <v>2.58333</v>
      </c>
      <c r="E623" s="1" t="n">
        <v>0.28587</v>
      </c>
      <c r="F623" s="1" t="n">
        <v>7747</v>
      </c>
      <c r="G623" s="1" t="n">
        <v>0.126125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0.926107</v>
      </c>
      <c r="F624" s="1" t="n">
        <v>225728</v>
      </c>
      <c r="G624" s="1" t="n">
        <v>0.561067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13</v>
      </c>
      <c r="C625" s="1" t="n">
        <v>13</v>
      </c>
      <c r="D625" s="1" t="n">
        <v>1</v>
      </c>
      <c r="E625" s="1" t="n">
        <v>0.94507</v>
      </c>
      <c r="F625" s="1" t="n">
        <v>69110</v>
      </c>
      <c r="G625" s="1" t="n">
        <v>0.496695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11</v>
      </c>
      <c r="C626" s="1" t="n">
        <v>11</v>
      </c>
      <c r="D626" s="1" t="n">
        <v>1</v>
      </c>
      <c r="E626" s="1" t="n">
        <v>0.923217</v>
      </c>
      <c r="F626" s="1" t="n">
        <v>123711</v>
      </c>
      <c r="G626" s="1" t="n">
        <v>0.600996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12</v>
      </c>
      <c r="C627" s="1" t="n">
        <v>18</v>
      </c>
      <c r="D627" s="1" t="n">
        <v>1.5</v>
      </c>
      <c r="E627" s="1" t="n">
        <v>0.569698</v>
      </c>
      <c r="F627" s="1" t="n">
        <v>29764</v>
      </c>
      <c r="G627" s="1" t="n">
        <v>0.177528</v>
      </c>
      <c r="H627" s="1" t="n">
        <v>164.515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28</v>
      </c>
      <c r="D628" s="1" t="n">
        <v>2.33333</v>
      </c>
      <c r="E628" s="1" t="n">
        <v>0.343271</v>
      </c>
      <c r="F628" s="1" t="n">
        <v>21505</v>
      </c>
      <c r="G628" s="1" t="n">
        <v>0.302458</v>
      </c>
      <c r="H628" s="1" t="n">
        <v>195.635</v>
      </c>
    </row>
    <row r="629" customFormat="false" ht="16.15" hidden="false" customHeight="false" outlineLevel="0" collapsed="false">
      <c r="A629" s="1" t="n">
        <v>626</v>
      </c>
      <c r="B629" s="1" t="n">
        <v>13</v>
      </c>
      <c r="C629" s="1" t="n">
        <v>38</v>
      </c>
      <c r="D629" s="1" t="n">
        <v>2.92308</v>
      </c>
      <c r="E629" s="1" t="n">
        <v>0.212207</v>
      </c>
      <c r="F629" s="1" t="n">
        <v>9171</v>
      </c>
      <c r="G629" s="1" t="n">
        <v>0.137804</v>
      </c>
      <c r="H629" s="1" t="n">
        <v>0.247773</v>
      </c>
    </row>
    <row r="630" customFormat="false" ht="16.15" hidden="false" customHeight="false" outlineLevel="0" collapsed="false">
      <c r="A630" s="1" t="n">
        <v>627</v>
      </c>
      <c r="B630" s="1" t="n">
        <v>12</v>
      </c>
      <c r="C630" s="1" t="n">
        <v>12</v>
      </c>
      <c r="D630" s="1" t="n">
        <v>1</v>
      </c>
      <c r="E630" s="1" t="n">
        <v>0.973609</v>
      </c>
      <c r="F630" s="1" t="n">
        <v>57287</v>
      </c>
      <c r="G630" s="1" t="n">
        <v>0.51112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</v>
      </c>
      <c r="C631" s="1" t="n">
        <v>12</v>
      </c>
      <c r="D631" s="1" t="n">
        <v>1.09091</v>
      </c>
      <c r="E631" s="1" t="n">
        <v>0.85857</v>
      </c>
      <c r="F631" s="1" t="n">
        <v>18230</v>
      </c>
      <c r="G631" s="1" t="n">
        <v>0.392176</v>
      </c>
      <c r="H631" s="1" t="n">
        <v>159.801</v>
      </c>
    </row>
    <row r="632" customFormat="false" ht="16.15" hidden="false" customHeight="false" outlineLevel="0" collapsed="false">
      <c r="A632" s="1" t="n">
        <v>629</v>
      </c>
      <c r="B632" s="1" t="n">
        <v>13</v>
      </c>
      <c r="C632" s="1" t="n">
        <v>24</v>
      </c>
      <c r="D632" s="1" t="n">
        <v>1.84615</v>
      </c>
      <c r="E632" s="1" t="n">
        <v>0.465483</v>
      </c>
      <c r="F632" s="1" t="n">
        <v>28696</v>
      </c>
      <c r="G632" s="1" t="n">
        <v>0.158398</v>
      </c>
      <c r="H632" s="1" t="n">
        <v>165.962</v>
      </c>
    </row>
    <row r="633" customFormat="false" ht="16.15" hidden="false" customHeight="false" outlineLevel="0" collapsed="false">
      <c r="A633" s="1" t="n">
        <v>630</v>
      </c>
      <c r="B633" s="1" t="n">
        <v>10</v>
      </c>
      <c r="C633" s="1" t="n">
        <v>10</v>
      </c>
      <c r="D633" s="1" t="n">
        <v>1</v>
      </c>
      <c r="E633" s="1" t="n">
        <v>0.904043</v>
      </c>
      <c r="F633" s="1" t="n">
        <v>34835</v>
      </c>
      <c r="G633" s="1" t="n">
        <v>0.460947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0.941313</v>
      </c>
      <c r="F634" s="1" t="n">
        <v>125277</v>
      </c>
      <c r="G634" s="1" t="n">
        <v>0.469578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10</v>
      </c>
      <c r="C635" s="1" t="n">
        <v>22</v>
      </c>
      <c r="D635" s="1" t="n">
        <v>2.2</v>
      </c>
      <c r="E635" s="1" t="n">
        <v>0.340316</v>
      </c>
      <c r="F635" s="1" t="n">
        <v>24419</v>
      </c>
      <c r="G635" s="1" t="n">
        <v>0.137039</v>
      </c>
      <c r="H635" s="1" t="n">
        <v>282.467</v>
      </c>
    </row>
    <row r="636" customFormat="false" ht="16.15" hidden="false" customHeight="false" outlineLevel="0" collapsed="false">
      <c r="A636" s="1" t="n">
        <v>633</v>
      </c>
      <c r="B636" s="1" t="n">
        <v>12</v>
      </c>
      <c r="C636" s="1" t="n">
        <v>12</v>
      </c>
      <c r="D636" s="1" t="n">
        <v>1</v>
      </c>
      <c r="E636" s="1" t="n">
        <v>0.93725</v>
      </c>
      <c r="F636" s="1" t="n">
        <v>41709</v>
      </c>
      <c r="G636" s="1" t="n">
        <v>0.48352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10</v>
      </c>
      <c r="C637" s="1" t="n">
        <v>10</v>
      </c>
      <c r="D637" s="1" t="n">
        <v>1</v>
      </c>
      <c r="E637" s="1" t="n">
        <v>0.970327</v>
      </c>
      <c r="F637" s="1" t="n">
        <v>30649</v>
      </c>
      <c r="G637" s="1" t="n">
        <v>0.451279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0.917333</v>
      </c>
      <c r="F638" s="1" t="n">
        <v>34196</v>
      </c>
      <c r="G638" s="1" t="n">
        <v>0.197175</v>
      </c>
      <c r="H638" s="1" t="n">
        <v>2.56143</v>
      </c>
    </row>
    <row r="639" customFormat="false" ht="16.15" hidden="false" customHeight="false" outlineLevel="0" collapsed="false">
      <c r="A639" s="1" t="n">
        <v>636</v>
      </c>
      <c r="B639" s="1" t="n">
        <v>13</v>
      </c>
      <c r="C639" s="1" t="n">
        <v>31</v>
      </c>
      <c r="D639" s="1" t="n">
        <v>2.38462</v>
      </c>
      <c r="E639" s="1" t="n">
        <v>0.329184</v>
      </c>
      <c r="F639" s="1" t="n">
        <v>33166</v>
      </c>
      <c r="G639" s="1" t="n">
        <v>0.187406</v>
      </c>
      <c r="H639" s="1" t="n">
        <v>454.446</v>
      </c>
    </row>
    <row r="640" customFormat="false" ht="16.15" hidden="false" customHeight="false" outlineLevel="0" collapsed="false">
      <c r="A640" s="1" t="n">
        <v>637</v>
      </c>
      <c r="B640" s="1" t="n">
        <v>11</v>
      </c>
      <c r="C640" s="1" t="n">
        <v>18</v>
      </c>
      <c r="D640" s="1" t="n">
        <v>1.63636</v>
      </c>
      <c r="E640" s="1" t="n">
        <v>0.559649</v>
      </c>
      <c r="F640" s="1" t="n">
        <v>24286</v>
      </c>
      <c r="G640" s="1" t="n">
        <v>0.292313</v>
      </c>
      <c r="H640" s="1" t="n">
        <v>9.41906</v>
      </c>
    </row>
    <row r="641" customFormat="false" ht="16.15" hidden="false" customHeight="false" outlineLevel="0" collapsed="false">
      <c r="A641" s="1" t="n">
        <v>638</v>
      </c>
      <c r="B641" s="1" t="n">
        <v>10</v>
      </c>
      <c r="C641" s="1" t="n">
        <v>10</v>
      </c>
      <c r="D641" s="1" t="n">
        <v>1</v>
      </c>
      <c r="E641" s="1" t="n">
        <v>0.972505</v>
      </c>
      <c r="F641" s="1" t="n">
        <v>24362</v>
      </c>
      <c r="G641" s="1" t="n">
        <v>0.314377</v>
      </c>
      <c r="H641" s="1" t="n">
        <v>2.40534</v>
      </c>
    </row>
    <row r="642" customFormat="false" ht="16.15" hidden="false" customHeight="false" outlineLevel="0" collapsed="false">
      <c r="A642" s="1" t="n">
        <v>639</v>
      </c>
      <c r="B642" s="1" t="n">
        <v>11</v>
      </c>
      <c r="C642" s="1" t="n">
        <v>11</v>
      </c>
      <c r="D642" s="1" t="n">
        <v>1</v>
      </c>
      <c r="E642" s="1" t="n">
        <v>0.954849</v>
      </c>
      <c r="F642" s="1" t="n">
        <v>66621</v>
      </c>
      <c r="G642" s="1" t="n">
        <v>0.497782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11</v>
      </c>
      <c r="C643" s="1" t="n">
        <v>33</v>
      </c>
      <c r="D643" s="1" t="n">
        <v>3</v>
      </c>
      <c r="E643" s="1" t="n">
        <v>0.251255</v>
      </c>
      <c r="F643" s="1" t="n">
        <v>9304</v>
      </c>
      <c r="G643" s="1" t="n">
        <v>0.169536</v>
      </c>
      <c r="H643" s="1" t="n">
        <v>7.10802</v>
      </c>
    </row>
    <row r="644" customFormat="false" ht="16.15" hidden="false" customHeight="false" outlineLevel="0" collapsed="false">
      <c r="A644" s="1" t="n">
        <v>641</v>
      </c>
      <c r="B644" s="1" t="n">
        <v>13</v>
      </c>
      <c r="C644" s="1" t="n">
        <v>18</v>
      </c>
      <c r="D644" s="1" t="n">
        <v>1.38462</v>
      </c>
      <c r="E644" s="1" t="n">
        <v>0.643935</v>
      </c>
      <c r="F644" s="1" t="n">
        <v>49658</v>
      </c>
      <c r="G644" s="1" t="n">
        <v>0.279521</v>
      </c>
      <c r="H644" s="1" t="n">
        <v>21.5124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22</v>
      </c>
      <c r="D645" s="1" t="n">
        <v>1.83333</v>
      </c>
      <c r="E645" s="1" t="n">
        <v>0.428585</v>
      </c>
      <c r="F645" s="1" t="n">
        <v>14607</v>
      </c>
      <c r="G645" s="1" t="n">
        <v>0.113665</v>
      </c>
      <c r="H645" s="1" t="n">
        <v>9.97564</v>
      </c>
    </row>
    <row r="646" customFormat="false" ht="16.15" hidden="false" customHeight="false" outlineLevel="0" collapsed="false">
      <c r="A646" s="1" t="n">
        <v>643</v>
      </c>
      <c r="B646" s="1" t="n">
        <v>9</v>
      </c>
      <c r="C646" s="1" t="n">
        <v>9</v>
      </c>
      <c r="D646" s="1" t="n">
        <v>1</v>
      </c>
      <c r="E646" s="1" t="n">
        <v>0.904916</v>
      </c>
      <c r="F646" s="1" t="n">
        <v>54357</v>
      </c>
      <c r="G646" s="1" t="n">
        <v>0.48488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14</v>
      </c>
      <c r="D647" s="1" t="n">
        <v>1.16667</v>
      </c>
      <c r="E647" s="1" t="n">
        <v>0.82219</v>
      </c>
      <c r="F647" s="1" t="n">
        <v>28271</v>
      </c>
      <c r="G647" s="1" t="n">
        <v>0.351886</v>
      </c>
      <c r="H647" s="1" t="n">
        <v>7.49167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17</v>
      </c>
      <c r="D648" s="1" t="n">
        <v>1.41667</v>
      </c>
      <c r="E648" s="1" t="n">
        <v>0.646082</v>
      </c>
      <c r="F648" s="1" t="n">
        <v>27398</v>
      </c>
      <c r="G648" s="1" t="n">
        <v>0.329911</v>
      </c>
      <c r="H648" s="1" t="n">
        <v>21.6027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14</v>
      </c>
      <c r="D649" s="1" t="n">
        <v>1.16667</v>
      </c>
      <c r="E649" s="1" t="n">
        <v>0.766302</v>
      </c>
      <c r="F649" s="1" t="n">
        <v>36621</v>
      </c>
      <c r="G649" s="1" t="n">
        <v>0.359915</v>
      </c>
      <c r="H649" s="1" t="n">
        <v>5.36754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40</v>
      </c>
      <c r="D650" s="1" t="n">
        <v>3.63636</v>
      </c>
      <c r="E650" s="1" t="n">
        <v>0.203495</v>
      </c>
      <c r="F650" s="1" t="n">
        <v>15102</v>
      </c>
      <c r="G650" s="1" t="n">
        <v>0.143198</v>
      </c>
      <c r="H650" s="1" t="n">
        <v>0.511219</v>
      </c>
    </row>
    <row r="651" customFormat="false" ht="16.15" hidden="false" customHeight="false" outlineLevel="0" collapsed="false">
      <c r="A651" s="1" t="n">
        <v>648</v>
      </c>
      <c r="B651" s="1" t="n">
        <v>12</v>
      </c>
      <c r="C651" s="1" t="n">
        <v>19</v>
      </c>
      <c r="D651" s="1" t="n">
        <v>1.58333</v>
      </c>
      <c r="E651" s="1" t="n">
        <v>0.526095</v>
      </c>
      <c r="F651" s="1" t="n">
        <v>21164</v>
      </c>
      <c r="G651" s="1" t="n">
        <v>0.206454</v>
      </c>
      <c r="H651" s="1" t="n">
        <v>267.656</v>
      </c>
    </row>
    <row r="652" customFormat="false" ht="16.15" hidden="false" customHeight="false" outlineLevel="0" collapsed="false">
      <c r="A652" s="1" t="n">
        <v>649</v>
      </c>
      <c r="B652" s="1" t="n">
        <v>10</v>
      </c>
      <c r="C652" s="1" t="n">
        <v>19</v>
      </c>
      <c r="D652" s="1" t="n">
        <v>1.9</v>
      </c>
      <c r="E652" s="1" t="n">
        <v>0.444321</v>
      </c>
      <c r="F652" s="1" t="n">
        <v>10152</v>
      </c>
      <c r="G652" s="1" t="n">
        <v>0.343436</v>
      </c>
      <c r="H652" s="1" t="n">
        <v>153.042</v>
      </c>
    </row>
    <row r="653" customFormat="false" ht="16.15" hidden="false" customHeight="false" outlineLevel="0" collapsed="false">
      <c r="A653" s="1" t="n">
        <v>650</v>
      </c>
      <c r="B653" s="1" t="n">
        <v>10</v>
      </c>
      <c r="C653" s="1" t="n">
        <v>10</v>
      </c>
      <c r="D653" s="1" t="n">
        <v>1</v>
      </c>
      <c r="E653" s="1" t="n">
        <v>0.91757</v>
      </c>
      <c r="F653" s="1" t="n">
        <v>38529</v>
      </c>
      <c r="G653" s="1" t="n">
        <v>0.500464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14</v>
      </c>
      <c r="C654" s="1" t="n">
        <v>48</v>
      </c>
      <c r="D654" s="1" t="n">
        <v>3.42857</v>
      </c>
      <c r="E654" s="1" t="n">
        <v>0.195375</v>
      </c>
      <c r="F654" s="1" t="n">
        <v>30088</v>
      </c>
      <c r="G654" s="1" t="n">
        <v>0.101297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13</v>
      </c>
      <c r="C655" s="1" t="n">
        <v>20</v>
      </c>
      <c r="D655" s="1" t="n">
        <v>1.53846</v>
      </c>
      <c r="E655" s="1" t="n">
        <v>0.581687</v>
      </c>
      <c r="F655" s="1" t="n">
        <v>19235</v>
      </c>
      <c r="G655" s="1" t="n">
        <v>0.334603</v>
      </c>
      <c r="H655" s="1" t="n">
        <v>463.623</v>
      </c>
    </row>
    <row r="656" customFormat="false" ht="16.15" hidden="false" customHeight="false" outlineLevel="0" collapsed="false">
      <c r="A656" s="1" t="n">
        <v>653</v>
      </c>
      <c r="B656" s="1" t="n">
        <v>12</v>
      </c>
      <c r="C656" s="1" t="n">
        <v>20</v>
      </c>
      <c r="D656" s="1" t="n">
        <v>1.66667</v>
      </c>
      <c r="E656" s="1" t="n">
        <v>0.510212</v>
      </c>
      <c r="F656" s="1" t="n">
        <v>35478</v>
      </c>
      <c r="G656" s="1" t="n">
        <v>0.277465</v>
      </c>
      <c r="H656" s="1" t="n">
        <v>158.059</v>
      </c>
    </row>
    <row r="657" customFormat="false" ht="16.15" hidden="false" customHeight="false" outlineLevel="0" collapsed="false">
      <c r="A657" s="1" t="n">
        <v>654</v>
      </c>
      <c r="B657" s="1" t="n">
        <v>14</v>
      </c>
      <c r="C657" s="1" t="n">
        <v>22</v>
      </c>
      <c r="D657" s="1" t="n">
        <v>1.57143</v>
      </c>
      <c r="E657" s="1" t="n">
        <v>0.553407</v>
      </c>
      <c r="F657" s="1" t="n">
        <v>35077</v>
      </c>
      <c r="G657" s="1" t="n">
        <v>0.229119</v>
      </c>
      <c r="H657" s="1" t="n">
        <v>162.998</v>
      </c>
    </row>
    <row r="658" customFormat="false" ht="16.15" hidden="false" customHeight="false" outlineLevel="0" collapsed="false">
      <c r="A658" s="1" t="n">
        <v>655</v>
      </c>
      <c r="B658" s="1" t="n">
        <v>11</v>
      </c>
      <c r="C658" s="1" t="n">
        <v>18</v>
      </c>
      <c r="D658" s="1" t="n">
        <v>1.63636</v>
      </c>
      <c r="E658" s="1" t="n">
        <v>0.552961</v>
      </c>
      <c r="F658" s="1" t="n">
        <v>17581</v>
      </c>
      <c r="G658" s="1" t="n">
        <v>0.28546</v>
      </c>
      <c r="H658" s="1" t="n">
        <v>235.096</v>
      </c>
    </row>
    <row r="659" customFormat="false" ht="16.15" hidden="false" customHeight="false" outlineLevel="0" collapsed="false">
      <c r="A659" s="1" t="n">
        <v>656</v>
      </c>
      <c r="B659" s="1" t="n">
        <v>14</v>
      </c>
      <c r="C659" s="1" t="n">
        <v>14</v>
      </c>
      <c r="D659" s="1" t="n">
        <v>1</v>
      </c>
      <c r="E659" s="1" t="n">
        <v>0.924383</v>
      </c>
      <c r="F659" s="1" t="n">
        <v>93939</v>
      </c>
      <c r="G659" s="1" t="n">
        <v>0.361387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15</v>
      </c>
      <c r="D660" s="1" t="n">
        <v>1.36364</v>
      </c>
      <c r="E660" s="1" t="n">
        <v>0.670643</v>
      </c>
      <c r="F660" s="1" t="n">
        <v>31466</v>
      </c>
      <c r="G660" s="1" t="n">
        <v>0.20635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10</v>
      </c>
      <c r="C661" s="1" t="n">
        <v>11</v>
      </c>
      <c r="D661" s="1" t="n">
        <v>1.1</v>
      </c>
      <c r="E661" s="1" t="n">
        <v>0.856044</v>
      </c>
      <c r="F661" s="1" t="n">
        <v>16703</v>
      </c>
      <c r="G661" s="1" t="n">
        <v>0.432648</v>
      </c>
      <c r="H661" s="1" t="n">
        <v>72.3116</v>
      </c>
    </row>
    <row r="662" customFormat="false" ht="16.15" hidden="false" customHeight="false" outlineLevel="0" collapsed="false">
      <c r="A662" s="1" t="n">
        <v>659</v>
      </c>
      <c r="B662" s="1" t="n">
        <v>11</v>
      </c>
      <c r="C662" s="1" t="n">
        <v>11</v>
      </c>
      <c r="D662" s="1" t="n">
        <v>1</v>
      </c>
      <c r="E662" s="1" t="n">
        <v>0.938359</v>
      </c>
      <c r="F662" s="1" t="n">
        <v>7728</v>
      </c>
      <c r="G662" s="1" t="n">
        <v>0.366674</v>
      </c>
      <c r="H662" s="1" t="n">
        <v>346.167</v>
      </c>
    </row>
    <row r="663" customFormat="false" ht="16.15" hidden="false" customHeight="false" outlineLevel="0" collapsed="false">
      <c r="A663" s="1" t="n">
        <v>660</v>
      </c>
      <c r="B663" s="1" t="n">
        <v>10</v>
      </c>
      <c r="C663" s="1" t="n">
        <v>20</v>
      </c>
      <c r="D663" s="1" t="n">
        <v>2</v>
      </c>
      <c r="E663" s="1" t="n">
        <v>0.44547</v>
      </c>
      <c r="F663" s="1" t="n">
        <v>6274</v>
      </c>
      <c r="G663" s="1" t="n">
        <v>0.320212</v>
      </c>
      <c r="H663" s="1" t="n">
        <v>0.0669935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12</v>
      </c>
      <c r="D664" s="1" t="n">
        <v>1</v>
      </c>
      <c r="E664" s="1" t="n">
        <v>0.935191</v>
      </c>
      <c r="F664" s="1" t="n">
        <v>74660</v>
      </c>
      <c r="G664" s="1" t="n">
        <v>0.428468</v>
      </c>
      <c r="H664" s="1" t="n">
        <v>1.62491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32</v>
      </c>
      <c r="D665" s="1" t="n">
        <v>2.66667</v>
      </c>
      <c r="E665" s="1" t="n">
        <v>0.299674</v>
      </c>
      <c r="F665" s="1" t="n">
        <v>25901</v>
      </c>
      <c r="G665" s="1" t="n">
        <v>0.210397</v>
      </c>
      <c r="H665" s="1" t="n">
        <v>1.88904</v>
      </c>
    </row>
    <row r="666" customFormat="false" ht="16.15" hidden="false" customHeight="false" outlineLevel="0" collapsed="false">
      <c r="A666" s="1" t="n">
        <v>663</v>
      </c>
      <c r="B666" s="1" t="n">
        <v>10</v>
      </c>
      <c r="C666" s="1" t="n">
        <v>19</v>
      </c>
      <c r="D666" s="1" t="n">
        <v>1.9</v>
      </c>
      <c r="E666" s="1" t="n">
        <v>0.473918</v>
      </c>
      <c r="F666" s="1" t="n">
        <v>16663</v>
      </c>
      <c r="G666" s="1" t="n">
        <v>0.151442</v>
      </c>
      <c r="H666" s="1" t="n">
        <v>1.04434</v>
      </c>
    </row>
    <row r="667" customFormat="false" ht="16.15" hidden="false" customHeight="false" outlineLevel="0" collapsed="false">
      <c r="A667" s="1" t="n">
        <v>664</v>
      </c>
      <c r="B667" s="1" t="n">
        <v>13</v>
      </c>
      <c r="C667" s="1" t="n">
        <v>13</v>
      </c>
      <c r="D667" s="1" t="n">
        <v>1</v>
      </c>
      <c r="E667" s="1" t="n">
        <v>0.94018</v>
      </c>
      <c r="F667" s="1" t="n">
        <v>146134</v>
      </c>
      <c r="G667" s="1" t="n">
        <v>0.477555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0.966073</v>
      </c>
      <c r="F668" s="1" t="n">
        <v>106635</v>
      </c>
      <c r="G668" s="1" t="n">
        <v>0.360539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12</v>
      </c>
      <c r="C669" s="1" t="n">
        <v>19</v>
      </c>
      <c r="D669" s="1" t="n">
        <v>1.58333</v>
      </c>
      <c r="E669" s="1" t="n">
        <v>0.487542</v>
      </c>
      <c r="F669" s="1" t="n">
        <v>20620</v>
      </c>
      <c r="G669" s="1" t="n">
        <v>0.183102</v>
      </c>
      <c r="H669" s="1" t="n">
        <v>175.125</v>
      </c>
    </row>
    <row r="670" customFormat="false" ht="16.15" hidden="false" customHeight="false" outlineLevel="0" collapsed="false">
      <c r="A670" s="1" t="n">
        <v>667</v>
      </c>
      <c r="B670" s="1" t="n">
        <v>11</v>
      </c>
      <c r="C670" s="1" t="n">
        <v>11</v>
      </c>
      <c r="D670" s="1" t="n">
        <v>1</v>
      </c>
      <c r="E670" s="1" t="n">
        <v>0.927323</v>
      </c>
      <c r="F670" s="1" t="n">
        <v>76926</v>
      </c>
      <c r="G670" s="1" t="n">
        <v>0.511526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14</v>
      </c>
      <c r="C671" s="1" t="n">
        <v>19</v>
      </c>
      <c r="D671" s="1" t="n">
        <v>1.35714</v>
      </c>
      <c r="E671" s="1" t="n">
        <v>0.667812</v>
      </c>
      <c r="F671" s="1" t="n">
        <v>34642</v>
      </c>
      <c r="G671" s="1" t="n">
        <v>0.181044</v>
      </c>
      <c r="H671" s="1" t="n">
        <v>22.4578</v>
      </c>
    </row>
    <row r="672" customFormat="false" ht="16.15" hidden="false" customHeight="false" outlineLevel="0" collapsed="false">
      <c r="A672" s="1" t="n">
        <v>669</v>
      </c>
      <c r="B672" s="1" t="n">
        <v>10</v>
      </c>
      <c r="C672" s="1" t="n">
        <v>10</v>
      </c>
      <c r="D672" s="1" t="n">
        <v>1</v>
      </c>
      <c r="E672" s="1" t="n">
        <v>0.934832</v>
      </c>
      <c r="F672" s="1" t="n">
        <v>28262</v>
      </c>
      <c r="G672" s="1" t="n">
        <v>0.238317</v>
      </c>
      <c r="H672" s="1" t="n">
        <v>81.2302</v>
      </c>
    </row>
    <row r="673" customFormat="false" ht="16.15" hidden="false" customHeight="false" outlineLevel="0" collapsed="false">
      <c r="A673" s="1" t="n">
        <v>670</v>
      </c>
      <c r="B673" s="1" t="n">
        <v>13</v>
      </c>
      <c r="C673" s="1" t="n">
        <v>23</v>
      </c>
      <c r="D673" s="1" t="n">
        <v>1.76923</v>
      </c>
      <c r="E673" s="1" t="n">
        <v>0.465569</v>
      </c>
      <c r="F673" s="1" t="n">
        <v>20413</v>
      </c>
      <c r="G673" s="1" t="n">
        <v>0.0880831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14</v>
      </c>
      <c r="C674" s="1" t="n">
        <v>30</v>
      </c>
      <c r="D674" s="1" t="n">
        <v>2.14286</v>
      </c>
      <c r="E674" s="1" t="n">
        <v>0.345602</v>
      </c>
      <c r="F674" s="1" t="n">
        <v>20763</v>
      </c>
      <c r="G674" s="1" t="n">
        <v>0.260874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13</v>
      </c>
      <c r="C675" s="1" t="n">
        <v>13</v>
      </c>
      <c r="D675" s="1" t="n">
        <v>1</v>
      </c>
      <c r="E675" s="1" t="n">
        <v>0.932568</v>
      </c>
      <c r="F675" s="1" t="n">
        <v>79452</v>
      </c>
      <c r="G675" s="1" t="n">
        <v>0.521677</v>
      </c>
      <c r="H675" s="1" t="n">
        <v>0.02048</v>
      </c>
    </row>
    <row r="676" customFormat="false" ht="16.15" hidden="false" customHeight="false" outlineLevel="0" collapsed="false">
      <c r="A676" s="1" t="n">
        <v>673</v>
      </c>
      <c r="B676" s="1" t="n">
        <v>11</v>
      </c>
      <c r="C676" s="1" t="n">
        <v>11</v>
      </c>
      <c r="D676" s="1" t="n">
        <v>1</v>
      </c>
      <c r="E676" s="1" t="n">
        <v>0.911633</v>
      </c>
      <c r="F676" s="1" t="n">
        <v>36681</v>
      </c>
      <c r="G676" s="1" t="n">
        <v>0.173994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14</v>
      </c>
      <c r="D677" s="1" t="n">
        <v>1.16667</v>
      </c>
      <c r="E677" s="1" t="n">
        <v>0.77645</v>
      </c>
      <c r="F677" s="1" t="n">
        <v>12639</v>
      </c>
      <c r="G677" s="1" t="n">
        <v>0.441689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13</v>
      </c>
      <c r="C678" s="1" t="n">
        <v>13</v>
      </c>
      <c r="D678" s="1" t="n">
        <v>1</v>
      </c>
      <c r="E678" s="1" t="n">
        <v>0.942886</v>
      </c>
      <c r="F678" s="1" t="n">
        <v>59298</v>
      </c>
      <c r="G678" s="1" t="n">
        <v>0.344771</v>
      </c>
      <c r="H678" s="1" t="n">
        <v>0.638231</v>
      </c>
    </row>
    <row r="679" customFormat="false" ht="16.15" hidden="false" customHeight="false" outlineLevel="0" collapsed="false">
      <c r="A679" s="1" t="n">
        <v>676</v>
      </c>
      <c r="B679" s="1" t="n">
        <v>12</v>
      </c>
      <c r="C679" s="1" t="n">
        <v>12</v>
      </c>
      <c r="D679" s="1" t="n">
        <v>1</v>
      </c>
      <c r="E679" s="1" t="n">
        <v>0.918987</v>
      </c>
      <c r="F679" s="1" t="n">
        <v>89424</v>
      </c>
      <c r="G679" s="1" t="n">
        <v>0.427098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12</v>
      </c>
      <c r="D680" s="1" t="n">
        <v>1</v>
      </c>
      <c r="E680" s="1" t="n">
        <v>0.996298</v>
      </c>
      <c r="F680" s="1" t="n">
        <v>99001</v>
      </c>
      <c r="G680" s="1" t="n">
        <v>0.32327</v>
      </c>
      <c r="H680" s="1" t="n">
        <v>1.53753</v>
      </c>
    </row>
    <row r="681" customFormat="false" ht="16.15" hidden="false" customHeight="false" outlineLevel="0" collapsed="false">
      <c r="A681" s="1" t="n">
        <v>678</v>
      </c>
      <c r="B681" s="1" t="n">
        <v>13</v>
      </c>
      <c r="C681" s="1" t="n">
        <v>32</v>
      </c>
      <c r="D681" s="1" t="n">
        <v>2.46154</v>
      </c>
      <c r="E681" s="1" t="n">
        <v>0.253801</v>
      </c>
      <c r="F681" s="1" t="n">
        <v>8919</v>
      </c>
      <c r="G681" s="1" t="n">
        <v>0.15711</v>
      </c>
      <c r="H681" s="1" t="n">
        <v>104.484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0.91097</v>
      </c>
      <c r="F682" s="1" t="n">
        <v>24241</v>
      </c>
      <c r="G682" s="1" t="n">
        <v>0.28963</v>
      </c>
      <c r="H682" s="1" t="n">
        <v>5.08119</v>
      </c>
    </row>
    <row r="683" customFormat="false" ht="16.15" hidden="false" customHeight="false" outlineLevel="0" collapsed="false">
      <c r="A683" s="1" t="n">
        <v>680</v>
      </c>
      <c r="B683" s="1" t="n">
        <v>11</v>
      </c>
      <c r="C683" s="1" t="n">
        <v>23</v>
      </c>
      <c r="D683" s="1" t="n">
        <v>2.09091</v>
      </c>
      <c r="E683" s="1" t="n">
        <v>0.368086</v>
      </c>
      <c r="F683" s="1" t="n">
        <v>17694</v>
      </c>
      <c r="G683" s="1" t="n">
        <v>0.155655</v>
      </c>
      <c r="H683" s="1" t="n">
        <v>15.9308</v>
      </c>
    </row>
    <row r="684" customFormat="false" ht="16.15" hidden="false" customHeight="false" outlineLevel="0" collapsed="false">
      <c r="A684" s="1" t="n">
        <v>681</v>
      </c>
      <c r="B684" s="1" t="n">
        <v>13</v>
      </c>
      <c r="C684" s="1" t="n">
        <v>13</v>
      </c>
      <c r="D684" s="1" t="n">
        <v>1</v>
      </c>
      <c r="E684" s="1" t="n">
        <v>0.94616</v>
      </c>
      <c r="F684" s="1" t="n">
        <v>61321</v>
      </c>
      <c r="G684" s="1" t="n">
        <v>0.255564</v>
      </c>
      <c r="H684" s="1" t="n">
        <v>5.57176</v>
      </c>
    </row>
    <row r="685" customFormat="false" ht="16.15" hidden="false" customHeight="false" outlineLevel="0" collapsed="false">
      <c r="A685" s="1" t="n">
        <v>682</v>
      </c>
      <c r="B685" s="1" t="n">
        <v>13</v>
      </c>
      <c r="C685" s="1" t="n">
        <v>28</v>
      </c>
      <c r="D685" s="1" t="n">
        <v>2.15385</v>
      </c>
      <c r="E685" s="1" t="n">
        <v>0.366008</v>
      </c>
      <c r="F685" s="1" t="n">
        <v>16684</v>
      </c>
      <c r="G685" s="1" t="n">
        <v>0.1071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12</v>
      </c>
      <c r="C686" s="1" t="n">
        <v>26</v>
      </c>
      <c r="D686" s="1" t="n">
        <v>2.16667</v>
      </c>
      <c r="E686" s="1" t="n">
        <v>0.379399</v>
      </c>
      <c r="F686" s="1" t="n">
        <v>12348</v>
      </c>
      <c r="G686" s="1" t="n">
        <v>0.226435</v>
      </c>
      <c r="H686" s="1" t="n">
        <v>29.3033</v>
      </c>
    </row>
    <row r="687" customFormat="false" ht="16.15" hidden="false" customHeight="false" outlineLevel="0" collapsed="false">
      <c r="A687" s="1" t="n">
        <v>684</v>
      </c>
      <c r="B687" s="1" t="n">
        <v>10</v>
      </c>
      <c r="C687" s="1" t="n">
        <v>10</v>
      </c>
      <c r="D687" s="1" t="n">
        <v>1</v>
      </c>
      <c r="E687" s="1" t="n">
        <v>0.940551</v>
      </c>
      <c r="F687" s="1" t="n">
        <v>36359</v>
      </c>
      <c r="G687" s="1" t="n">
        <v>0.125096</v>
      </c>
      <c r="H687" s="1" t="n">
        <v>0.313956</v>
      </c>
    </row>
    <row r="688" customFormat="false" ht="16.15" hidden="false" customHeight="false" outlineLevel="0" collapsed="false">
      <c r="A688" s="1" t="n">
        <v>685</v>
      </c>
      <c r="B688" s="1" t="n">
        <v>15</v>
      </c>
      <c r="C688" s="1" t="n">
        <v>15</v>
      </c>
      <c r="D688" s="1" t="n">
        <v>1</v>
      </c>
      <c r="E688" s="1" t="n">
        <v>0.915815</v>
      </c>
      <c r="F688" s="1" t="n">
        <v>56158</v>
      </c>
      <c r="G688" s="1" t="n">
        <v>0.287232</v>
      </c>
      <c r="H688" s="1" t="n">
        <v>326.321</v>
      </c>
    </row>
    <row r="689" customFormat="false" ht="16.15" hidden="false" customHeight="false" outlineLevel="0" collapsed="false">
      <c r="A689" s="1" t="n">
        <v>686</v>
      </c>
      <c r="B689" s="1" t="n">
        <v>11</v>
      </c>
      <c r="C689" s="1" t="n">
        <v>11</v>
      </c>
      <c r="D689" s="1" t="n">
        <v>1</v>
      </c>
      <c r="E689" s="1" t="n">
        <v>0.90959</v>
      </c>
      <c r="F689" s="1" t="n">
        <v>40004</v>
      </c>
      <c r="G689" s="1" t="n">
        <v>0.251349</v>
      </c>
      <c r="H689" s="1" t="n">
        <v>0.359959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0.918699</v>
      </c>
      <c r="F690" s="1" t="n">
        <v>54854</v>
      </c>
      <c r="G690" s="1" t="n">
        <v>0.355827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10</v>
      </c>
      <c r="C691" s="1" t="n">
        <v>10</v>
      </c>
      <c r="D691" s="1" t="n">
        <v>1</v>
      </c>
      <c r="E691" s="1" t="n">
        <v>0.932416</v>
      </c>
      <c r="F691" s="1" t="n">
        <v>19963</v>
      </c>
      <c r="G691" s="1" t="n">
        <v>0.388956</v>
      </c>
      <c r="H691" s="1" t="n">
        <v>14.0362</v>
      </c>
    </row>
    <row r="692" customFormat="false" ht="16.15" hidden="false" customHeight="false" outlineLevel="0" collapsed="false">
      <c r="A692" s="1" t="n">
        <v>689</v>
      </c>
      <c r="B692" s="1" t="n">
        <v>13</v>
      </c>
      <c r="C692" s="1" t="n">
        <v>16</v>
      </c>
      <c r="D692" s="1" t="n">
        <v>1.23077</v>
      </c>
      <c r="E692" s="1" t="n">
        <v>0.745317</v>
      </c>
      <c r="F692" s="1" t="n">
        <v>32593</v>
      </c>
      <c r="G692" s="1" t="n">
        <v>0.232249</v>
      </c>
      <c r="H692" s="1" t="n">
        <v>130.386</v>
      </c>
    </row>
    <row r="693" customFormat="false" ht="16.15" hidden="false" customHeight="false" outlineLevel="0" collapsed="false">
      <c r="A693" s="1" t="n">
        <v>690</v>
      </c>
      <c r="B693" s="1" t="n">
        <v>10</v>
      </c>
      <c r="C693" s="1" t="n">
        <v>28</v>
      </c>
      <c r="D693" s="1" t="n">
        <v>2.8</v>
      </c>
      <c r="E693" s="1" t="n">
        <v>0.261295</v>
      </c>
      <c r="F693" s="1" t="n">
        <v>6966</v>
      </c>
      <c r="G693" s="1" t="n">
        <v>0.113992</v>
      </c>
      <c r="H693" s="1" t="n">
        <v>7.05513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12</v>
      </c>
      <c r="D694" s="1" t="n">
        <v>1</v>
      </c>
      <c r="E694" s="1" t="n">
        <v>0.942687</v>
      </c>
      <c r="F694" s="1" t="n">
        <v>18594</v>
      </c>
      <c r="G694" s="1" t="n">
        <v>0.284303</v>
      </c>
      <c r="H694" s="1" t="n">
        <v>111.217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0.989129</v>
      </c>
      <c r="F695" s="1" t="n">
        <v>62266</v>
      </c>
      <c r="G695" s="1" t="n">
        <v>0.476427</v>
      </c>
      <c r="H695" s="1" t="n">
        <v>0.352945</v>
      </c>
    </row>
    <row r="696" customFormat="false" ht="16.15" hidden="false" customHeight="false" outlineLevel="0" collapsed="false">
      <c r="A696" s="1" t="n">
        <v>693</v>
      </c>
      <c r="B696" s="1" t="n">
        <v>13</v>
      </c>
      <c r="C696" s="1" t="n">
        <v>18</v>
      </c>
      <c r="D696" s="1" t="n">
        <v>1.38462</v>
      </c>
      <c r="E696" s="1" t="n">
        <v>0.659853</v>
      </c>
      <c r="F696" s="1" t="n">
        <v>27660</v>
      </c>
      <c r="G696" s="1" t="n">
        <v>0.245901</v>
      </c>
      <c r="H696" s="1" t="n">
        <v>29.4035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0.98004</v>
      </c>
      <c r="F697" s="1" t="n">
        <v>38390</v>
      </c>
      <c r="G697" s="1" t="n">
        <v>0.287658</v>
      </c>
      <c r="H697" s="1" t="n">
        <v>39.8945</v>
      </c>
    </row>
    <row r="698" customFormat="false" ht="16.15" hidden="false" customHeight="false" outlineLevel="0" collapsed="false">
      <c r="A698" s="1" t="n">
        <v>695</v>
      </c>
      <c r="B698" s="1" t="n">
        <v>13</v>
      </c>
      <c r="C698" s="1" t="n">
        <v>14</v>
      </c>
      <c r="D698" s="1" t="n">
        <v>1.07692</v>
      </c>
      <c r="E698" s="1" t="n">
        <v>0.862186</v>
      </c>
      <c r="F698" s="1" t="n">
        <v>34512</v>
      </c>
      <c r="G698" s="1" t="n">
        <v>0.136796</v>
      </c>
      <c r="H698" s="1" t="n">
        <v>100.063</v>
      </c>
    </row>
    <row r="699" customFormat="false" ht="16.15" hidden="false" customHeight="false" outlineLevel="0" collapsed="false">
      <c r="A699" s="1" t="n">
        <v>696</v>
      </c>
      <c r="B699" s="1" t="n">
        <v>11</v>
      </c>
      <c r="C699" s="1" t="n">
        <v>11</v>
      </c>
      <c r="D699" s="1" t="n">
        <v>1</v>
      </c>
      <c r="E699" s="1" t="n">
        <v>0.916604</v>
      </c>
      <c r="F699" s="1" t="n">
        <v>11439</v>
      </c>
      <c r="G699" s="1" t="n">
        <v>0.441783</v>
      </c>
      <c r="H699" s="1" t="n">
        <v>166.208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11</v>
      </c>
      <c r="D700" s="1" t="n">
        <v>1</v>
      </c>
      <c r="E700" s="1" t="n">
        <v>0.942048</v>
      </c>
      <c r="F700" s="1" t="n">
        <v>17330</v>
      </c>
      <c r="G700" s="1" t="n">
        <v>0.179099</v>
      </c>
      <c r="H700" s="1" t="n">
        <v>3.12496</v>
      </c>
    </row>
    <row r="701" customFormat="false" ht="16.15" hidden="false" customHeight="false" outlineLevel="0" collapsed="false">
      <c r="A701" s="1" t="n">
        <v>698</v>
      </c>
      <c r="B701" s="1" t="n">
        <v>10</v>
      </c>
      <c r="C701" s="1" t="n">
        <v>38</v>
      </c>
      <c r="D701" s="1" t="n">
        <v>3.8</v>
      </c>
      <c r="E701" s="1" t="n">
        <v>0.117674</v>
      </c>
      <c r="F701" s="1" t="n">
        <v>13497</v>
      </c>
      <c r="G701" s="1" t="n">
        <v>0.124934</v>
      </c>
      <c r="H701" s="1" t="n">
        <v>545.927</v>
      </c>
    </row>
    <row r="702" customFormat="false" ht="16.15" hidden="false" customHeight="false" outlineLevel="0" collapsed="false">
      <c r="A702" s="1" t="n">
        <v>699</v>
      </c>
      <c r="B702" s="1" t="n">
        <v>13</v>
      </c>
      <c r="C702" s="1" t="n">
        <v>17</v>
      </c>
      <c r="D702" s="1" t="n">
        <v>1.30769</v>
      </c>
      <c r="E702" s="1" t="n">
        <v>0.660089</v>
      </c>
      <c r="F702" s="1" t="n">
        <v>19757</v>
      </c>
      <c r="G702" s="1" t="n">
        <v>0.322347</v>
      </c>
      <c r="H702" s="1" t="n">
        <v>386.506</v>
      </c>
    </row>
    <row r="703" customFormat="false" ht="16.15" hidden="false" customHeight="false" outlineLevel="0" collapsed="false">
      <c r="A703" s="1" t="n">
        <v>700</v>
      </c>
      <c r="B703" s="1" t="n">
        <v>11</v>
      </c>
      <c r="C703" s="1" t="n">
        <v>11</v>
      </c>
      <c r="D703" s="1" t="n">
        <v>1</v>
      </c>
      <c r="E703" s="1" t="n">
        <v>0.925037</v>
      </c>
      <c r="F703" s="1" t="n">
        <v>51944</v>
      </c>
      <c r="G703" s="1" t="n">
        <v>0.161316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0.923054</v>
      </c>
      <c r="F704" s="1" t="n">
        <v>116379</v>
      </c>
      <c r="G704" s="1" t="n">
        <v>0.506012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13</v>
      </c>
      <c r="C705" s="1" t="n">
        <v>14</v>
      </c>
      <c r="D705" s="1" t="n">
        <v>1.07692</v>
      </c>
      <c r="E705" s="1" t="n">
        <v>0.909363</v>
      </c>
      <c r="F705" s="1" t="n">
        <v>40669</v>
      </c>
      <c r="G705" s="1" t="n">
        <v>0.145365</v>
      </c>
      <c r="H705" s="1" t="n">
        <v>8.47125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0.996848</v>
      </c>
      <c r="F706" s="1" t="n">
        <v>56563</v>
      </c>
      <c r="G706" s="1" t="n">
        <v>0.37511</v>
      </c>
      <c r="H706" s="1" t="n">
        <v>22.3494</v>
      </c>
    </row>
    <row r="707" customFormat="false" ht="16.15" hidden="false" customHeight="false" outlineLevel="0" collapsed="false">
      <c r="A707" s="1" t="n">
        <v>704</v>
      </c>
      <c r="B707" s="1" t="n">
        <v>13</v>
      </c>
      <c r="C707" s="1" t="n">
        <v>13</v>
      </c>
      <c r="D707" s="1" t="n">
        <v>1</v>
      </c>
      <c r="E707" s="1" t="n">
        <v>0.953806</v>
      </c>
      <c r="F707" s="1" t="n">
        <v>96838</v>
      </c>
      <c r="G707" s="1" t="n">
        <v>0.50264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10</v>
      </c>
      <c r="C708" s="1" t="n">
        <v>29</v>
      </c>
      <c r="D708" s="1" t="n">
        <v>2.9</v>
      </c>
      <c r="E708" s="1" t="n">
        <v>0.255783</v>
      </c>
      <c r="F708" s="1" t="n">
        <v>22220</v>
      </c>
      <c r="G708" s="1" t="n">
        <v>0.16028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11</v>
      </c>
      <c r="C709" s="1" t="n">
        <v>23</v>
      </c>
      <c r="D709" s="1" t="n">
        <v>2.09091</v>
      </c>
      <c r="E709" s="1" t="n">
        <v>0.397346</v>
      </c>
      <c r="F709" s="1" t="n">
        <v>17974</v>
      </c>
      <c r="G709" s="1" t="n">
        <v>0.0900732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13</v>
      </c>
      <c r="C710" s="1" t="n">
        <v>13</v>
      </c>
      <c r="D710" s="1" t="n">
        <v>1</v>
      </c>
      <c r="E710" s="1" t="n">
        <v>0.923041</v>
      </c>
      <c r="F710" s="1" t="n">
        <v>49988</v>
      </c>
      <c r="G710" s="1" t="n">
        <v>0.517555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</v>
      </c>
      <c r="C711" s="1" t="n">
        <v>16</v>
      </c>
      <c r="D711" s="1" t="n">
        <v>1.77778</v>
      </c>
      <c r="E711" s="1" t="n">
        <v>0.502091</v>
      </c>
      <c r="F711" s="1" t="n">
        <v>6557</v>
      </c>
      <c r="G711" s="1" t="n">
        <v>0.3896</v>
      </c>
      <c r="H711" s="1" t="n">
        <v>5.51108</v>
      </c>
    </row>
    <row r="712" customFormat="false" ht="16.15" hidden="false" customHeight="false" outlineLevel="0" collapsed="false">
      <c r="A712" s="1" t="n">
        <v>709</v>
      </c>
      <c r="B712" s="1" t="n">
        <v>13</v>
      </c>
      <c r="C712" s="1" t="n">
        <v>13</v>
      </c>
      <c r="D712" s="1" t="n">
        <v>1</v>
      </c>
      <c r="E712" s="1" t="n">
        <v>0.924939</v>
      </c>
      <c r="F712" s="1" t="n">
        <v>57109</v>
      </c>
      <c r="G712" s="1" t="n">
        <v>0.458784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9</v>
      </c>
      <c r="C713" s="1" t="n">
        <v>19</v>
      </c>
      <c r="D713" s="1" t="n">
        <v>2.11111</v>
      </c>
      <c r="E713" s="1" t="n">
        <v>0.398033</v>
      </c>
      <c r="F713" s="1" t="n">
        <v>13229</v>
      </c>
      <c r="G713" s="1" t="n">
        <v>0.362287</v>
      </c>
      <c r="H713" s="1" t="n">
        <v>551.962</v>
      </c>
    </row>
    <row r="714" customFormat="false" ht="16.15" hidden="false" customHeight="false" outlineLevel="0" collapsed="false">
      <c r="A714" s="1" t="n">
        <v>711</v>
      </c>
      <c r="B714" s="1" t="n">
        <v>11</v>
      </c>
      <c r="C714" s="1" t="n">
        <v>13</v>
      </c>
      <c r="D714" s="1" t="n">
        <v>1.18182</v>
      </c>
      <c r="E714" s="1" t="n">
        <v>0.804014</v>
      </c>
      <c r="F714" s="1" t="n">
        <v>10736</v>
      </c>
      <c r="G714" s="1" t="n">
        <v>0.179727</v>
      </c>
      <c r="H714" s="1" t="n">
        <v>153.709</v>
      </c>
    </row>
    <row r="715" customFormat="false" ht="16.15" hidden="false" customHeight="false" outlineLevel="0" collapsed="false">
      <c r="A715" s="1" t="n">
        <v>712</v>
      </c>
      <c r="B715" s="1" t="n">
        <v>11</v>
      </c>
      <c r="C715" s="1" t="n">
        <v>17</v>
      </c>
      <c r="D715" s="1" t="n">
        <v>1.54545</v>
      </c>
      <c r="E715" s="1" t="n">
        <v>0.556493</v>
      </c>
      <c r="F715" s="1" t="n">
        <v>14877</v>
      </c>
      <c r="G715" s="1" t="n">
        <v>0.32096</v>
      </c>
      <c r="H715" s="1" t="n">
        <v>70.7296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12</v>
      </c>
      <c r="D716" s="1" t="n">
        <v>1</v>
      </c>
      <c r="E716" s="1" t="n">
        <v>0.914012</v>
      </c>
      <c r="F716" s="1" t="n">
        <v>42772</v>
      </c>
      <c r="G716" s="1" t="n">
        <v>0.414969</v>
      </c>
      <c r="H716" s="1" t="n">
        <v>4.95915</v>
      </c>
    </row>
    <row r="717" customFormat="false" ht="16.15" hidden="false" customHeight="false" outlineLevel="0" collapsed="false">
      <c r="A717" s="1" t="n">
        <v>714</v>
      </c>
      <c r="B717" s="1" t="n">
        <v>13</v>
      </c>
      <c r="C717" s="1" t="n">
        <v>13</v>
      </c>
      <c r="D717" s="1" t="n">
        <v>1</v>
      </c>
      <c r="E717" s="1" t="n">
        <v>0.943789</v>
      </c>
      <c r="F717" s="1" t="n">
        <v>47647</v>
      </c>
      <c r="G717" s="1" t="n">
        <v>0.505053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</v>
      </c>
      <c r="C718" s="1" t="n">
        <v>10</v>
      </c>
      <c r="D718" s="1" t="n">
        <v>1</v>
      </c>
      <c r="E718" s="1" t="n">
        <v>0.959839</v>
      </c>
      <c r="F718" s="1" t="n">
        <v>11339</v>
      </c>
      <c r="G718" s="1" t="n">
        <v>0.117123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13</v>
      </c>
      <c r="D719" s="1" t="n">
        <v>1.08333</v>
      </c>
      <c r="E719" s="1" t="n">
        <v>0.871903</v>
      </c>
      <c r="F719" s="1" t="n">
        <v>39068</v>
      </c>
      <c r="G719" s="1" t="n">
        <v>0.177768</v>
      </c>
      <c r="H719" s="1" t="n">
        <v>5.06516</v>
      </c>
    </row>
    <row r="720" customFormat="false" ht="16.15" hidden="false" customHeight="false" outlineLevel="0" collapsed="false">
      <c r="A720" s="1" t="n">
        <v>717</v>
      </c>
      <c r="B720" s="1" t="n">
        <v>13</v>
      </c>
      <c r="C720" s="1" t="n">
        <v>20</v>
      </c>
      <c r="D720" s="1" t="n">
        <v>1.53846</v>
      </c>
      <c r="E720" s="1" t="n">
        <v>0.553503</v>
      </c>
      <c r="F720" s="1" t="n">
        <v>20197</v>
      </c>
      <c r="G720" s="1" t="n">
        <v>0.0777445</v>
      </c>
      <c r="H720" s="1" t="n">
        <v>12.946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0.926851</v>
      </c>
      <c r="F721" s="1" t="n">
        <v>216963</v>
      </c>
      <c r="G721" s="1" t="n">
        <v>0.755549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0.923857</v>
      </c>
      <c r="F722" s="1" t="n">
        <v>129587</v>
      </c>
      <c r="G722" s="1" t="n">
        <v>0.544227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11</v>
      </c>
      <c r="C723" s="1" t="n">
        <v>20</v>
      </c>
      <c r="D723" s="1" t="n">
        <v>1.81818</v>
      </c>
      <c r="E723" s="1" t="n">
        <v>0.455554</v>
      </c>
      <c r="F723" s="1" t="n">
        <v>17248</v>
      </c>
      <c r="G723" s="1" t="n">
        <v>0.182887</v>
      </c>
      <c r="H723" s="1" t="n">
        <v>24.4497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0.923809</v>
      </c>
      <c r="F724" s="1" t="n">
        <v>56431</v>
      </c>
      <c r="G724" s="1" t="n">
        <v>0.353413</v>
      </c>
      <c r="H724" s="1" t="n">
        <v>1.37403</v>
      </c>
    </row>
    <row r="725" customFormat="false" ht="16.15" hidden="false" customHeight="false" outlineLevel="0" collapsed="false">
      <c r="A725" s="1" t="n">
        <v>722</v>
      </c>
      <c r="B725" s="1" t="n">
        <v>12</v>
      </c>
      <c r="C725" s="1" t="n">
        <v>14</v>
      </c>
      <c r="D725" s="1" t="n">
        <v>1.16667</v>
      </c>
      <c r="E725" s="1" t="n">
        <v>0.796459</v>
      </c>
      <c r="F725" s="1" t="n">
        <v>31691</v>
      </c>
      <c r="G725" s="1" t="n">
        <v>0.37352</v>
      </c>
      <c r="H725" s="1" t="n">
        <v>396.756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27</v>
      </c>
      <c r="D726" s="1" t="n">
        <v>2.25</v>
      </c>
      <c r="E726" s="1" t="n">
        <v>0.370039</v>
      </c>
      <c r="F726" s="1" t="n">
        <v>24870</v>
      </c>
      <c r="G726" s="1" t="n">
        <v>0.21481</v>
      </c>
      <c r="H726" s="1" t="n">
        <v>29.6304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0.928864</v>
      </c>
      <c r="F727" s="1" t="n">
        <v>109381</v>
      </c>
      <c r="G727" s="1" t="n">
        <v>0.385363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0.935092</v>
      </c>
      <c r="F728" s="1" t="n">
        <v>140604</v>
      </c>
      <c r="G728" s="1" t="n">
        <v>0.645225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11</v>
      </c>
      <c r="C729" s="1" t="n">
        <v>12</v>
      </c>
      <c r="D729" s="1" t="n">
        <v>1.09091</v>
      </c>
      <c r="E729" s="1" t="n">
        <v>0.845117</v>
      </c>
      <c r="F729" s="1" t="n">
        <v>20155</v>
      </c>
      <c r="G729" s="1" t="n">
        <v>0.206548</v>
      </c>
      <c r="H729" s="1" t="n">
        <v>209.462</v>
      </c>
    </row>
    <row r="730" customFormat="false" ht="16.15" hidden="false" customHeight="false" outlineLevel="0" collapsed="false">
      <c r="A730" s="1" t="n">
        <v>727</v>
      </c>
      <c r="B730" s="1" t="n">
        <v>13</v>
      </c>
      <c r="C730" s="1" t="n">
        <v>26</v>
      </c>
      <c r="D730" s="1" t="n">
        <v>2</v>
      </c>
      <c r="E730" s="1" t="n">
        <v>0.418532</v>
      </c>
      <c r="F730" s="1" t="n">
        <v>24608</v>
      </c>
      <c r="G730" s="1" t="n">
        <v>0.172508</v>
      </c>
      <c r="H730" s="1" t="n">
        <v>18.7092</v>
      </c>
    </row>
    <row r="731" customFormat="false" ht="16.15" hidden="false" customHeight="false" outlineLevel="0" collapsed="false">
      <c r="A731" s="1" t="n">
        <v>728</v>
      </c>
      <c r="B731" s="1" t="n">
        <v>10</v>
      </c>
      <c r="C731" s="1" t="n">
        <v>19</v>
      </c>
      <c r="D731" s="1" t="n">
        <v>1.9</v>
      </c>
      <c r="E731" s="1" t="n">
        <v>0.393817</v>
      </c>
      <c r="F731" s="1" t="n">
        <v>8912</v>
      </c>
      <c r="G731" s="1" t="n">
        <v>0.232204</v>
      </c>
      <c r="H731" s="1" t="n">
        <v>18.817</v>
      </c>
    </row>
    <row r="732" customFormat="false" ht="16.15" hidden="false" customHeight="false" outlineLevel="0" collapsed="false">
      <c r="A732" s="1" t="n">
        <v>729</v>
      </c>
      <c r="B732" s="1" t="n">
        <v>11</v>
      </c>
      <c r="C732" s="1" t="n">
        <v>31</v>
      </c>
      <c r="D732" s="1" t="n">
        <v>2.81818</v>
      </c>
      <c r="E732" s="1" t="n">
        <v>0.289092</v>
      </c>
      <c r="F732" s="1" t="n">
        <v>10694</v>
      </c>
      <c r="G732" s="1" t="n">
        <v>0.19368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14</v>
      </c>
      <c r="D733" s="1" t="n">
        <v>1.16667</v>
      </c>
      <c r="E733" s="1" t="n">
        <v>0.76635</v>
      </c>
      <c r="F733" s="1" t="n">
        <v>16474</v>
      </c>
      <c r="G733" s="1" t="n">
        <v>0.411606</v>
      </c>
      <c r="H733" s="1" t="n">
        <v>38.2273</v>
      </c>
    </row>
    <row r="734" customFormat="false" ht="16.15" hidden="false" customHeight="false" outlineLevel="0" collapsed="false">
      <c r="A734" s="1" t="n">
        <v>731</v>
      </c>
      <c r="B734" s="1" t="n">
        <v>14</v>
      </c>
      <c r="C734" s="1" t="n">
        <v>14</v>
      </c>
      <c r="D734" s="1" t="n">
        <v>1</v>
      </c>
      <c r="E734" s="1" t="n">
        <v>0.937176</v>
      </c>
      <c r="F734" s="1" t="n">
        <v>260411</v>
      </c>
      <c r="G734" s="1" t="n">
        <v>0.654681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13</v>
      </c>
      <c r="C735" s="1" t="n">
        <v>13</v>
      </c>
      <c r="D735" s="1" t="n">
        <v>1</v>
      </c>
      <c r="E735" s="1" t="n">
        <v>0.922973</v>
      </c>
      <c r="F735" s="1" t="n">
        <v>52517</v>
      </c>
      <c r="G735" s="1" t="n">
        <v>0.196685</v>
      </c>
      <c r="H735" s="1" t="n">
        <v>0.393669</v>
      </c>
    </row>
    <row r="736" customFormat="false" ht="16.15" hidden="false" customHeight="false" outlineLevel="0" collapsed="false">
      <c r="A736" s="1" t="n">
        <v>733</v>
      </c>
      <c r="B736" s="1" t="n">
        <v>13</v>
      </c>
      <c r="C736" s="1" t="n">
        <v>13</v>
      </c>
      <c r="D736" s="1" t="n">
        <v>1</v>
      </c>
      <c r="E736" s="1" t="n">
        <v>0.918551</v>
      </c>
      <c r="F736" s="1" t="n">
        <v>41363</v>
      </c>
      <c r="G736" s="1" t="n">
        <v>0.429363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15</v>
      </c>
      <c r="C737" s="1" t="n">
        <v>15</v>
      </c>
      <c r="D737" s="1" t="n">
        <v>1</v>
      </c>
      <c r="E737" s="1" t="n">
        <v>0.952216</v>
      </c>
      <c r="F737" s="1" t="n">
        <v>134232</v>
      </c>
      <c r="G737" s="1" t="n">
        <v>0.420612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10</v>
      </c>
      <c r="C738" s="1" t="n">
        <v>10</v>
      </c>
      <c r="D738" s="1" t="n">
        <v>1</v>
      </c>
      <c r="E738" s="1" t="n">
        <v>0.912201</v>
      </c>
      <c r="F738" s="1" t="n">
        <v>7729</v>
      </c>
      <c r="G738" s="1" t="n">
        <v>0.0457953</v>
      </c>
      <c r="H738" s="1" t="n">
        <v>22.4967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22</v>
      </c>
      <c r="D739" s="1" t="n">
        <v>1.83333</v>
      </c>
      <c r="E739" s="1" t="n">
        <v>0.424659</v>
      </c>
      <c r="F739" s="1" t="n">
        <v>16854</v>
      </c>
      <c r="G739" s="1" t="n">
        <v>0.0696219</v>
      </c>
      <c r="H739" s="1" t="n">
        <v>312.276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0.915809</v>
      </c>
      <c r="F740" s="1" t="n">
        <v>22079</v>
      </c>
      <c r="G740" s="1" t="n">
        <v>0.429249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</v>
      </c>
      <c r="C741" s="1" t="n">
        <v>13</v>
      </c>
      <c r="D741" s="1" t="n">
        <v>1.3</v>
      </c>
      <c r="E741" s="1" t="n">
        <v>0.692341</v>
      </c>
      <c r="F741" s="1" t="n">
        <v>9481</v>
      </c>
      <c r="G741" s="1" t="n">
        <v>0.421625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</v>
      </c>
      <c r="C742" s="1" t="n">
        <v>14</v>
      </c>
      <c r="D742" s="1" t="n">
        <v>1.27273</v>
      </c>
      <c r="E742" s="1" t="n">
        <v>0.745839</v>
      </c>
      <c r="F742" s="1" t="n">
        <v>20121</v>
      </c>
      <c r="G742" s="1" t="n">
        <v>0.414727</v>
      </c>
      <c r="H742" s="1" t="n">
        <v>184.712</v>
      </c>
    </row>
    <row r="743" customFormat="false" ht="16.15" hidden="false" customHeight="false" outlineLevel="0" collapsed="false">
      <c r="A743" s="1" t="n">
        <v>740</v>
      </c>
      <c r="B743" s="1" t="n">
        <v>13</v>
      </c>
      <c r="C743" s="1" t="n">
        <v>13</v>
      </c>
      <c r="D743" s="1" t="n">
        <v>1</v>
      </c>
      <c r="E743" s="1" t="n">
        <v>0.984472</v>
      </c>
      <c r="F743" s="1" t="n">
        <v>288930</v>
      </c>
      <c r="G743" s="1" t="n">
        <v>0.705816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14</v>
      </c>
      <c r="C744" s="1" t="n">
        <v>19</v>
      </c>
      <c r="D744" s="1" t="n">
        <v>1.35714</v>
      </c>
      <c r="E744" s="1" t="n">
        <v>0.674134</v>
      </c>
      <c r="F744" s="1" t="n">
        <v>26926</v>
      </c>
      <c r="G744" s="1" t="n">
        <v>0.150465</v>
      </c>
      <c r="H744" s="1" t="n">
        <v>28.7129</v>
      </c>
    </row>
    <row r="745" customFormat="false" ht="16.15" hidden="false" customHeight="false" outlineLevel="0" collapsed="false">
      <c r="A745" s="1" t="n">
        <v>742</v>
      </c>
      <c r="B745" s="1" t="n">
        <v>9</v>
      </c>
      <c r="C745" s="1" t="n">
        <v>30</v>
      </c>
      <c r="D745" s="1" t="n">
        <v>3.33333</v>
      </c>
      <c r="E745" s="1" t="n">
        <v>0.20332</v>
      </c>
      <c r="F745" s="1" t="n">
        <v>3921</v>
      </c>
      <c r="G745" s="1" t="n">
        <v>0.184743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13</v>
      </c>
      <c r="C746" s="1" t="n">
        <v>17</v>
      </c>
      <c r="D746" s="1" t="n">
        <v>1.30769</v>
      </c>
      <c r="E746" s="1" t="n">
        <v>0.707556</v>
      </c>
      <c r="F746" s="1" t="n">
        <v>30225</v>
      </c>
      <c r="G746" s="1" t="n">
        <v>0.141652</v>
      </c>
      <c r="H746" s="1" t="n">
        <v>143.959</v>
      </c>
    </row>
    <row r="747" customFormat="false" ht="16.15" hidden="false" customHeight="false" outlineLevel="0" collapsed="false">
      <c r="A747" s="1" t="n">
        <v>744</v>
      </c>
      <c r="B747" s="1" t="n">
        <v>11</v>
      </c>
      <c r="C747" s="1" t="n">
        <v>11</v>
      </c>
      <c r="D747" s="1" t="n">
        <v>1</v>
      </c>
      <c r="E747" s="1" t="n">
        <v>0.915425</v>
      </c>
      <c r="F747" s="1" t="n">
        <v>119851</v>
      </c>
      <c r="G747" s="1" t="n">
        <v>0.573666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</v>
      </c>
      <c r="C748" s="1" t="n">
        <v>11</v>
      </c>
      <c r="D748" s="1" t="n">
        <v>1</v>
      </c>
      <c r="E748" s="1" t="n">
        <v>0.963231</v>
      </c>
      <c r="F748" s="1" t="n">
        <v>31873</v>
      </c>
      <c r="G748" s="1" t="n">
        <v>0.11431</v>
      </c>
      <c r="H748" s="1" t="n">
        <v>6.12937</v>
      </c>
    </row>
    <row r="749" customFormat="false" ht="16.15" hidden="false" customHeight="false" outlineLevel="0" collapsed="false">
      <c r="A749" s="1" t="n">
        <v>746</v>
      </c>
      <c r="B749" s="1" t="n">
        <v>11</v>
      </c>
      <c r="C749" s="1" t="n">
        <v>24</v>
      </c>
      <c r="D749" s="1" t="n">
        <v>2.18182</v>
      </c>
      <c r="E749" s="1" t="n">
        <v>0.387834</v>
      </c>
      <c r="F749" s="1" t="n">
        <v>14431</v>
      </c>
      <c r="G749" s="1" t="n">
        <v>0.327714</v>
      </c>
      <c r="H749" s="1" t="n">
        <v>29.4034</v>
      </c>
    </row>
    <row r="750" customFormat="false" ht="16.15" hidden="false" customHeight="false" outlineLevel="0" collapsed="false">
      <c r="A750" s="1" t="n">
        <v>747</v>
      </c>
      <c r="B750" s="1" t="n">
        <v>9</v>
      </c>
      <c r="C750" s="1" t="n">
        <v>9</v>
      </c>
      <c r="D750" s="1" t="n">
        <v>1</v>
      </c>
      <c r="E750" s="1" t="n">
        <v>0.978756</v>
      </c>
      <c r="F750" s="1" t="n">
        <v>31759</v>
      </c>
      <c r="G750" s="1" t="n">
        <v>0.411856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13</v>
      </c>
      <c r="C751" s="1" t="n">
        <v>15</v>
      </c>
      <c r="D751" s="1" t="n">
        <v>1.15385</v>
      </c>
      <c r="E751" s="1" t="n">
        <v>0.78824</v>
      </c>
      <c r="F751" s="1" t="n">
        <v>41680</v>
      </c>
      <c r="G751" s="1" t="n">
        <v>0.357475</v>
      </c>
      <c r="H751" s="1" t="n">
        <v>47.2229</v>
      </c>
    </row>
    <row r="752" customFormat="false" ht="16.15" hidden="false" customHeight="false" outlineLevel="0" collapsed="false">
      <c r="A752" s="1" t="n">
        <v>749</v>
      </c>
      <c r="B752" s="1" t="n">
        <v>11</v>
      </c>
      <c r="C752" s="1" t="n">
        <v>22</v>
      </c>
      <c r="D752" s="1" t="n">
        <v>2</v>
      </c>
      <c r="E752" s="1" t="n">
        <v>0.376828</v>
      </c>
      <c r="F752" s="1" t="n">
        <v>10585</v>
      </c>
      <c r="G752" s="1" t="n">
        <v>0.297657</v>
      </c>
      <c r="H752" s="1" t="n">
        <v>68.8949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20</v>
      </c>
      <c r="D753" s="1" t="n">
        <v>1.66667</v>
      </c>
      <c r="E753" s="1" t="n">
        <v>0.510458</v>
      </c>
      <c r="F753" s="1" t="n">
        <v>22792</v>
      </c>
      <c r="G753" s="1" t="n">
        <v>0.276753</v>
      </c>
      <c r="H753" s="1" t="n">
        <v>112.064</v>
      </c>
    </row>
    <row r="754" customFormat="false" ht="16.15" hidden="false" customHeight="false" outlineLevel="0" collapsed="false">
      <c r="A754" s="1" t="n">
        <v>751</v>
      </c>
      <c r="B754" s="1" t="n">
        <v>13</v>
      </c>
      <c r="C754" s="1" t="n">
        <v>28</v>
      </c>
      <c r="D754" s="1" t="n">
        <v>2.15385</v>
      </c>
      <c r="E754" s="1" t="n">
        <v>0.372128</v>
      </c>
      <c r="F754" s="1" t="n">
        <v>25961</v>
      </c>
      <c r="G754" s="1" t="n">
        <v>0.181355</v>
      </c>
      <c r="H754" s="1" t="n">
        <v>17.2177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0.912841</v>
      </c>
      <c r="F755" s="1" t="n">
        <v>77420</v>
      </c>
      <c r="G755" s="1" t="n">
        <v>0.555632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13</v>
      </c>
      <c r="C756" s="1" t="n">
        <v>13</v>
      </c>
      <c r="D756" s="1" t="n">
        <v>1</v>
      </c>
      <c r="E756" s="1" t="n">
        <v>0.954611</v>
      </c>
      <c r="F756" s="1" t="n">
        <v>78175</v>
      </c>
      <c r="G756" s="1" t="n">
        <v>0.413027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25</v>
      </c>
      <c r="D757" s="1" t="n">
        <v>2.08333</v>
      </c>
      <c r="E757" s="1" t="n">
        <v>0.338281</v>
      </c>
      <c r="F757" s="1" t="n">
        <v>13205</v>
      </c>
      <c r="G757" s="1" t="n">
        <v>0.315391</v>
      </c>
      <c r="H757" s="1" t="n">
        <v>8.17423</v>
      </c>
    </row>
    <row r="758" customFormat="false" ht="16.15" hidden="false" customHeight="false" outlineLevel="0" collapsed="false">
      <c r="A758" s="1" t="n">
        <v>755</v>
      </c>
      <c r="B758" s="1" t="n">
        <v>13</v>
      </c>
      <c r="C758" s="1" t="n">
        <v>13</v>
      </c>
      <c r="D758" s="1" t="n">
        <v>1</v>
      </c>
      <c r="E758" s="1" t="n">
        <v>0.925357</v>
      </c>
      <c r="F758" s="1" t="n">
        <v>42259</v>
      </c>
      <c r="G758" s="1" t="n">
        <v>0.370578</v>
      </c>
      <c r="H758" s="1" t="n">
        <v>4.78924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15</v>
      </c>
      <c r="D759" s="1" t="n">
        <v>1.25</v>
      </c>
      <c r="E759" s="1" t="n">
        <v>0.717677</v>
      </c>
      <c r="F759" s="1" t="n">
        <v>13767</v>
      </c>
      <c r="G759" s="1" t="n">
        <v>0.409158</v>
      </c>
      <c r="H759" s="1" t="n">
        <v>110.388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14</v>
      </c>
      <c r="D760" s="1" t="n">
        <v>1.07692</v>
      </c>
      <c r="E760" s="1" t="n">
        <v>0.881476</v>
      </c>
      <c r="F760" s="1" t="n">
        <v>37608</v>
      </c>
      <c r="G760" s="1" t="n">
        <v>0.29729</v>
      </c>
      <c r="H760" s="1" t="n">
        <v>108.389</v>
      </c>
    </row>
    <row r="761" customFormat="false" ht="16.15" hidden="false" customHeight="false" outlineLevel="0" collapsed="false">
      <c r="A761" s="1" t="n">
        <v>758</v>
      </c>
      <c r="B761" s="1" t="n">
        <v>14</v>
      </c>
      <c r="C761" s="1" t="n">
        <v>21</v>
      </c>
      <c r="D761" s="1" t="n">
        <v>1.5</v>
      </c>
      <c r="E761" s="1" t="n">
        <v>0.592183</v>
      </c>
      <c r="F761" s="1" t="n">
        <v>31667</v>
      </c>
      <c r="G761" s="1" t="n">
        <v>0.218123</v>
      </c>
      <c r="H761" s="1" t="n">
        <v>168.356</v>
      </c>
    </row>
    <row r="762" customFormat="false" ht="16.15" hidden="false" customHeight="false" outlineLevel="0" collapsed="false">
      <c r="A762" s="1" t="n">
        <v>759</v>
      </c>
      <c r="B762" s="1" t="n">
        <v>13</v>
      </c>
      <c r="C762" s="1" t="n">
        <v>13</v>
      </c>
      <c r="D762" s="1" t="n">
        <v>1</v>
      </c>
      <c r="E762" s="1" t="n">
        <v>0.923554</v>
      </c>
      <c r="F762" s="1" t="n">
        <v>135222</v>
      </c>
      <c r="G762" s="1" t="n">
        <v>0.654813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14</v>
      </c>
      <c r="C763" s="1" t="n">
        <v>18</v>
      </c>
      <c r="D763" s="1" t="n">
        <v>1.28571</v>
      </c>
      <c r="E763" s="1" t="n">
        <v>0.683699</v>
      </c>
      <c r="F763" s="1" t="n">
        <v>24152</v>
      </c>
      <c r="G763" s="1" t="n">
        <v>0.234787</v>
      </c>
      <c r="H763" s="1" t="n">
        <v>218.244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14</v>
      </c>
      <c r="D764" s="1" t="n">
        <v>1.16667</v>
      </c>
      <c r="E764" s="1" t="n">
        <v>0.754579</v>
      </c>
      <c r="F764" s="1" t="n">
        <v>23189</v>
      </c>
      <c r="G764" s="1" t="n">
        <v>0.265202</v>
      </c>
      <c r="H764" s="1" t="n">
        <v>138.123</v>
      </c>
    </row>
    <row r="765" customFormat="false" ht="16.15" hidden="false" customHeight="false" outlineLevel="0" collapsed="false">
      <c r="A765" s="1" t="n">
        <v>762</v>
      </c>
      <c r="B765" s="1" t="n">
        <v>12</v>
      </c>
      <c r="C765" s="1" t="n">
        <v>13</v>
      </c>
      <c r="D765" s="1" t="n">
        <v>1.08333</v>
      </c>
      <c r="E765" s="1" t="n">
        <v>0.867372</v>
      </c>
      <c r="F765" s="1" t="n">
        <v>33775</v>
      </c>
      <c r="G765" s="1" t="n">
        <v>0.140386</v>
      </c>
      <c r="H765" s="1" t="n">
        <v>46.6272</v>
      </c>
    </row>
    <row r="766" customFormat="false" ht="16.15" hidden="false" customHeight="false" outlineLevel="0" collapsed="false">
      <c r="A766" s="1" t="n">
        <v>763</v>
      </c>
      <c r="B766" s="1" t="n">
        <v>10</v>
      </c>
      <c r="C766" s="1" t="n">
        <v>32</v>
      </c>
      <c r="D766" s="1" t="n">
        <v>3.2</v>
      </c>
      <c r="E766" s="1" t="n">
        <v>0.205516</v>
      </c>
      <c r="F766" s="1" t="n">
        <v>7347</v>
      </c>
      <c r="G766" s="1" t="n">
        <v>0.115371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0.988039</v>
      </c>
      <c r="F767" s="1" t="n">
        <v>184295</v>
      </c>
      <c r="G767" s="1" t="n">
        <v>0.683699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11</v>
      </c>
      <c r="C768" s="1" t="n">
        <v>11</v>
      </c>
      <c r="D768" s="1" t="n">
        <v>1</v>
      </c>
      <c r="E768" s="1" t="n">
        <v>0.980377</v>
      </c>
      <c r="F768" s="1" t="n">
        <v>50852</v>
      </c>
      <c r="G768" s="1" t="n">
        <v>0.536343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13</v>
      </c>
      <c r="C769" s="1" t="n">
        <v>15</v>
      </c>
      <c r="D769" s="1" t="n">
        <v>1.15385</v>
      </c>
      <c r="E769" s="1" t="n">
        <v>0.810174</v>
      </c>
      <c r="F769" s="1" t="n">
        <v>37988</v>
      </c>
      <c r="G769" s="1" t="n">
        <v>0.151259</v>
      </c>
      <c r="H769" s="1" t="n">
        <v>263.133</v>
      </c>
    </row>
    <row r="770" customFormat="false" ht="16.15" hidden="false" customHeight="false" outlineLevel="0" collapsed="false">
      <c r="A770" s="1" t="n">
        <v>767</v>
      </c>
      <c r="B770" s="1" t="n">
        <v>10</v>
      </c>
      <c r="C770" s="1" t="n">
        <v>22</v>
      </c>
      <c r="D770" s="1" t="n">
        <v>2.2</v>
      </c>
      <c r="E770" s="1" t="n">
        <v>0.352878</v>
      </c>
      <c r="F770" s="1" t="n">
        <v>20290</v>
      </c>
      <c r="G770" s="1" t="n">
        <v>0.283228</v>
      </c>
      <c r="H770" s="1" t="n">
        <v>61.7284</v>
      </c>
    </row>
    <row r="771" customFormat="false" ht="16.15" hidden="false" customHeight="false" outlineLevel="0" collapsed="false">
      <c r="A771" s="1" t="n">
        <v>768</v>
      </c>
      <c r="B771" s="1" t="n">
        <v>13</v>
      </c>
      <c r="C771" s="1" t="n">
        <v>13</v>
      </c>
      <c r="D771" s="1" t="n">
        <v>1</v>
      </c>
      <c r="E771" s="1" t="n">
        <v>0.92187</v>
      </c>
      <c r="F771" s="1" t="n">
        <v>90200</v>
      </c>
      <c r="G771" s="1" t="n">
        <v>0.279636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19</v>
      </c>
      <c r="D772" s="1" t="n">
        <v>1.58333</v>
      </c>
      <c r="E772" s="1" t="n">
        <v>0.538872</v>
      </c>
      <c r="F772" s="1" t="n">
        <v>18321</v>
      </c>
      <c r="G772" s="1" t="n">
        <v>0.264032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14</v>
      </c>
      <c r="C773" s="1" t="n">
        <v>16</v>
      </c>
      <c r="D773" s="1" t="n">
        <v>1.14286</v>
      </c>
      <c r="E773" s="1" t="n">
        <v>0.812907</v>
      </c>
      <c r="F773" s="1" t="n">
        <v>27899</v>
      </c>
      <c r="G773" s="1" t="n">
        <v>0.228354</v>
      </c>
      <c r="H773" s="1" t="n">
        <v>77.0213</v>
      </c>
    </row>
    <row r="774" customFormat="false" ht="16.15" hidden="false" customHeight="false" outlineLevel="0" collapsed="false">
      <c r="A774" s="1" t="n">
        <v>771</v>
      </c>
      <c r="B774" s="1" t="n">
        <v>13</v>
      </c>
      <c r="C774" s="1" t="n">
        <v>37</v>
      </c>
      <c r="D774" s="1" t="n">
        <v>2.84615</v>
      </c>
      <c r="E774" s="1" t="n">
        <v>0.244585</v>
      </c>
      <c r="F774" s="1" t="n">
        <v>20542</v>
      </c>
      <c r="G774" s="1" t="n">
        <v>0.208871</v>
      </c>
      <c r="H774" s="1" t="n">
        <v>19.2645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16</v>
      </c>
      <c r="D775" s="1" t="n">
        <v>1.33333</v>
      </c>
      <c r="E775" s="1" t="n">
        <v>0.70288</v>
      </c>
      <c r="F775" s="1" t="n">
        <v>26649</v>
      </c>
      <c r="G775" s="1" t="n">
        <v>0.224317</v>
      </c>
      <c r="H775" s="1" t="n">
        <v>5.98254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0.91599</v>
      </c>
      <c r="F776" s="1" t="n">
        <v>35379</v>
      </c>
      <c r="G776" s="1" t="n">
        <v>0.222005</v>
      </c>
      <c r="H776" s="1" t="n">
        <v>14.1835</v>
      </c>
    </row>
    <row r="777" customFormat="false" ht="16.15" hidden="false" customHeight="false" outlineLevel="0" collapsed="false">
      <c r="A777" s="1" t="n">
        <v>774</v>
      </c>
      <c r="B777" s="1" t="n">
        <v>11</v>
      </c>
      <c r="C777" s="1" t="n">
        <v>11</v>
      </c>
      <c r="D777" s="1" t="n">
        <v>1</v>
      </c>
      <c r="E777" s="1" t="n">
        <v>0.969177</v>
      </c>
      <c r="F777" s="1" t="n">
        <v>44809</v>
      </c>
      <c r="G777" s="1" t="n">
        <v>0.329944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10</v>
      </c>
      <c r="C778" s="1" t="n">
        <v>14</v>
      </c>
      <c r="D778" s="1" t="n">
        <v>1.4</v>
      </c>
      <c r="E778" s="1" t="n">
        <v>0.64156</v>
      </c>
      <c r="F778" s="1" t="n">
        <v>11813</v>
      </c>
      <c r="G778" s="1" t="n">
        <v>0.334476</v>
      </c>
      <c r="H778" s="1" t="n">
        <v>77.6393</v>
      </c>
    </row>
    <row r="779" customFormat="false" ht="16.15" hidden="false" customHeight="false" outlineLevel="0" collapsed="false">
      <c r="A779" s="1" t="n">
        <v>776</v>
      </c>
      <c r="B779" s="1" t="n">
        <v>14</v>
      </c>
      <c r="C779" s="1" t="n">
        <v>22</v>
      </c>
      <c r="D779" s="1" t="n">
        <v>1.57143</v>
      </c>
      <c r="E779" s="1" t="n">
        <v>0.538682</v>
      </c>
      <c r="F779" s="1" t="n">
        <v>31295</v>
      </c>
      <c r="G779" s="1" t="n">
        <v>0.296474</v>
      </c>
      <c r="H779" s="1" t="n">
        <v>592.928</v>
      </c>
    </row>
    <row r="780" customFormat="false" ht="16.15" hidden="false" customHeight="false" outlineLevel="0" collapsed="false">
      <c r="A780" s="1" t="n">
        <v>777</v>
      </c>
      <c r="B780" s="1" t="n">
        <v>13</v>
      </c>
      <c r="C780" s="1" t="n">
        <v>13</v>
      </c>
      <c r="D780" s="1" t="n">
        <v>1</v>
      </c>
      <c r="E780" s="1" t="n">
        <v>0.923138</v>
      </c>
      <c r="F780" s="1" t="n">
        <v>49736</v>
      </c>
      <c r="G780" s="1" t="n">
        <v>0.436078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14</v>
      </c>
      <c r="C781" s="1" t="n">
        <v>14</v>
      </c>
      <c r="D781" s="1" t="n">
        <v>1</v>
      </c>
      <c r="E781" s="1" t="n">
        <v>0.927193</v>
      </c>
      <c r="F781" s="1" t="n">
        <v>33816</v>
      </c>
      <c r="G781" s="1" t="n">
        <v>0.383645</v>
      </c>
      <c r="H781" s="1" t="n">
        <v>546.537</v>
      </c>
    </row>
    <row r="782" customFormat="false" ht="16.15" hidden="false" customHeight="false" outlineLevel="0" collapsed="false">
      <c r="A782" s="1" t="n">
        <v>779</v>
      </c>
      <c r="B782" s="1" t="n">
        <v>13</v>
      </c>
      <c r="C782" s="1" t="n">
        <v>13</v>
      </c>
      <c r="D782" s="1" t="n">
        <v>1</v>
      </c>
      <c r="E782" s="1" t="n">
        <v>0.937656</v>
      </c>
      <c r="F782" s="1" t="n">
        <v>220501</v>
      </c>
      <c r="G782" s="1" t="n">
        <v>0.722457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15</v>
      </c>
      <c r="C783" s="1" t="n">
        <v>15</v>
      </c>
      <c r="D783" s="1" t="n">
        <v>1</v>
      </c>
      <c r="E783" s="1" t="n">
        <v>0.937847</v>
      </c>
      <c r="F783" s="1" t="n">
        <v>199439</v>
      </c>
      <c r="G783" s="1" t="n">
        <v>0.617811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</v>
      </c>
      <c r="C784" s="1" t="n">
        <v>18</v>
      </c>
      <c r="D784" s="1" t="n">
        <v>1.5</v>
      </c>
      <c r="E784" s="1" t="n">
        <v>0.577594</v>
      </c>
      <c r="F784" s="1" t="n">
        <v>18935</v>
      </c>
      <c r="G784" s="1" t="n">
        <v>0.425028</v>
      </c>
      <c r="H784" s="1" t="n">
        <v>35.4746</v>
      </c>
    </row>
    <row r="785" customFormat="false" ht="16.15" hidden="false" customHeight="false" outlineLevel="0" collapsed="false">
      <c r="A785" s="1" t="n">
        <v>782</v>
      </c>
      <c r="B785" s="1" t="n">
        <v>15</v>
      </c>
      <c r="C785" s="1" t="n">
        <v>15</v>
      </c>
      <c r="D785" s="1" t="n">
        <v>1</v>
      </c>
      <c r="E785" s="1" t="n">
        <v>0.9328</v>
      </c>
      <c r="F785" s="1" t="n">
        <v>181643</v>
      </c>
      <c r="G785" s="1" t="n">
        <v>0.636172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</v>
      </c>
      <c r="C786" s="1" t="n">
        <v>21</v>
      </c>
      <c r="D786" s="1" t="n">
        <v>1.90909</v>
      </c>
      <c r="E786" s="1" t="n">
        <v>0.443251</v>
      </c>
      <c r="F786" s="1" t="n">
        <v>19328</v>
      </c>
      <c r="G786" s="1" t="n">
        <v>0.312795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13</v>
      </c>
      <c r="C787" s="1" t="n">
        <v>13</v>
      </c>
      <c r="D787" s="1" t="n">
        <v>1</v>
      </c>
      <c r="E787" s="1" t="n">
        <v>0.966732</v>
      </c>
      <c r="F787" s="1" t="n">
        <v>224544</v>
      </c>
      <c r="G787" s="1" t="n">
        <v>0.475997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13</v>
      </c>
      <c r="C788" s="1" t="n">
        <v>13</v>
      </c>
      <c r="D788" s="1" t="n">
        <v>1</v>
      </c>
      <c r="E788" s="1" t="n">
        <v>0.947648</v>
      </c>
      <c r="F788" s="1" t="n">
        <v>95153</v>
      </c>
      <c r="G788" s="1" t="n">
        <v>0.546328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13</v>
      </c>
      <c r="C789" s="1" t="n">
        <v>31</v>
      </c>
      <c r="D789" s="1" t="n">
        <v>2.38462</v>
      </c>
      <c r="E789" s="1" t="n">
        <v>0.310574</v>
      </c>
      <c r="F789" s="1" t="n">
        <v>10093</v>
      </c>
      <c r="G789" s="1" t="n">
        <v>0.13863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9</v>
      </c>
      <c r="C790" s="1" t="n">
        <v>9</v>
      </c>
      <c r="D790" s="1" t="n">
        <v>1</v>
      </c>
      <c r="E790" s="1" t="n">
        <v>0.967805</v>
      </c>
      <c r="F790" s="1" t="n">
        <v>56295</v>
      </c>
      <c r="G790" s="1" t="n">
        <v>0.497283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0.951595</v>
      </c>
      <c r="F791" s="1" t="n">
        <v>117433</v>
      </c>
      <c r="G791" s="1" t="n">
        <v>0.567614</v>
      </c>
      <c r="H791" s="1" t="n">
        <v>0.0376942</v>
      </c>
    </row>
    <row r="792" customFormat="false" ht="16.15" hidden="false" customHeight="false" outlineLevel="0" collapsed="false">
      <c r="A792" s="1" t="n">
        <v>789</v>
      </c>
      <c r="B792" s="1" t="n">
        <v>12</v>
      </c>
      <c r="C792" s="1" t="n">
        <v>18</v>
      </c>
      <c r="D792" s="1" t="n">
        <v>1.5</v>
      </c>
      <c r="E792" s="1" t="n">
        <v>0.613589</v>
      </c>
      <c r="F792" s="1" t="n">
        <v>23828</v>
      </c>
      <c r="G792" s="1" t="n">
        <v>0.285213</v>
      </c>
      <c r="H792" s="1" t="n">
        <v>6.01799</v>
      </c>
    </row>
    <row r="793" customFormat="false" ht="16.15" hidden="false" customHeight="false" outlineLevel="0" collapsed="false">
      <c r="A793" s="1" t="n">
        <v>790</v>
      </c>
      <c r="B793" s="1" t="n">
        <v>14</v>
      </c>
      <c r="C793" s="1" t="n">
        <v>23</v>
      </c>
      <c r="D793" s="1" t="n">
        <v>1.64286</v>
      </c>
      <c r="E793" s="1" t="n">
        <v>0.517775</v>
      </c>
      <c r="F793" s="1" t="n">
        <v>32046</v>
      </c>
      <c r="G793" s="1" t="n">
        <v>0.174193</v>
      </c>
      <c r="H793" s="1" t="n">
        <v>1.61108</v>
      </c>
    </row>
    <row r="794" customFormat="false" ht="16.15" hidden="false" customHeight="false" outlineLevel="0" collapsed="false">
      <c r="A794" s="1" t="n">
        <v>791</v>
      </c>
      <c r="B794" s="1" t="n">
        <v>13</v>
      </c>
      <c r="C794" s="1" t="n">
        <v>28</v>
      </c>
      <c r="D794" s="1" t="n">
        <v>2.15385</v>
      </c>
      <c r="E794" s="1" t="n">
        <v>0.350215</v>
      </c>
      <c r="F794" s="1" t="n">
        <v>16885</v>
      </c>
      <c r="G794" s="1" t="n">
        <v>0.219647</v>
      </c>
      <c r="H794" s="1" t="n">
        <v>3.08663</v>
      </c>
    </row>
    <row r="795" customFormat="false" ht="16.15" hidden="false" customHeight="false" outlineLevel="0" collapsed="false">
      <c r="A795" s="1" t="n">
        <v>792</v>
      </c>
      <c r="B795" s="1" t="n">
        <v>12</v>
      </c>
      <c r="C795" s="1" t="n">
        <v>12</v>
      </c>
      <c r="D795" s="1" t="n">
        <v>1</v>
      </c>
      <c r="E795" s="1" t="n">
        <v>0.925967</v>
      </c>
      <c r="F795" s="1" t="n">
        <v>36972</v>
      </c>
      <c r="G795" s="1" t="n">
        <v>0.371011</v>
      </c>
      <c r="H795" s="1" t="n">
        <v>13.4345</v>
      </c>
    </row>
    <row r="796" customFormat="false" ht="16.15" hidden="false" customHeight="false" outlineLevel="0" collapsed="false">
      <c r="A796" s="1" t="n">
        <v>793</v>
      </c>
      <c r="B796" s="1" t="n">
        <v>11</v>
      </c>
      <c r="C796" s="1" t="n">
        <v>28</v>
      </c>
      <c r="D796" s="1" t="n">
        <v>2.54545</v>
      </c>
      <c r="E796" s="1" t="n">
        <v>0.295148</v>
      </c>
      <c r="F796" s="1" t="n">
        <v>11461</v>
      </c>
      <c r="G796" s="1" t="n">
        <v>0.0799779</v>
      </c>
      <c r="H796" s="1" t="n">
        <v>6.95634</v>
      </c>
    </row>
    <row r="797" customFormat="false" ht="16.15" hidden="false" customHeight="false" outlineLevel="0" collapsed="false">
      <c r="A797" s="1" t="n">
        <v>794</v>
      </c>
      <c r="B797" s="1" t="n">
        <v>12</v>
      </c>
      <c r="C797" s="1" t="n">
        <v>19</v>
      </c>
      <c r="D797" s="1" t="n">
        <v>1.58333</v>
      </c>
      <c r="E797" s="1" t="n">
        <v>0.559907</v>
      </c>
      <c r="F797" s="1" t="n">
        <v>15816</v>
      </c>
      <c r="G797" s="1" t="n">
        <v>0.154104</v>
      </c>
      <c r="H797" s="1" t="n">
        <v>32.5549</v>
      </c>
    </row>
    <row r="798" customFormat="false" ht="16.15" hidden="false" customHeight="false" outlineLevel="0" collapsed="false">
      <c r="A798" s="1" t="n">
        <v>795</v>
      </c>
      <c r="B798" s="1" t="n">
        <v>13</v>
      </c>
      <c r="C798" s="1" t="n">
        <v>18</v>
      </c>
      <c r="D798" s="1" t="n">
        <v>1.38462</v>
      </c>
      <c r="E798" s="1" t="n">
        <v>0.644356</v>
      </c>
      <c r="F798" s="1" t="n">
        <v>24605</v>
      </c>
      <c r="G798" s="1" t="n">
        <v>0.154414</v>
      </c>
      <c r="H798" s="1" t="n">
        <v>52.6273</v>
      </c>
    </row>
    <row r="799" customFormat="false" ht="16.15" hidden="false" customHeight="false" outlineLevel="0" collapsed="false">
      <c r="A799" s="1" t="n">
        <v>796</v>
      </c>
      <c r="B799" s="1" t="n">
        <v>13</v>
      </c>
      <c r="C799" s="1" t="n">
        <v>13</v>
      </c>
      <c r="D799" s="1" t="n">
        <v>1</v>
      </c>
      <c r="E799" s="1" t="n">
        <v>0.91932</v>
      </c>
      <c r="F799" s="1" t="n">
        <v>41608</v>
      </c>
      <c r="G799" s="1" t="n">
        <v>0.307633</v>
      </c>
      <c r="H799" s="1" t="n">
        <v>7.07308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19</v>
      </c>
      <c r="D800" s="1" t="n">
        <v>1.58333</v>
      </c>
      <c r="E800" s="1" t="n">
        <v>0.58325</v>
      </c>
      <c r="F800" s="1" t="n">
        <v>22774</v>
      </c>
      <c r="G800" s="1" t="n">
        <v>0.14977</v>
      </c>
      <c r="H800" s="1" t="n">
        <v>15.5954</v>
      </c>
    </row>
    <row r="801" customFormat="false" ht="16.15" hidden="false" customHeight="false" outlineLevel="0" collapsed="false">
      <c r="A801" s="1" t="n">
        <v>798</v>
      </c>
      <c r="B801" s="1" t="n">
        <v>14</v>
      </c>
      <c r="C801" s="1" t="n">
        <v>14</v>
      </c>
      <c r="D801" s="1" t="n">
        <v>1</v>
      </c>
      <c r="E801" s="1" t="n">
        <v>0.928527</v>
      </c>
      <c r="F801" s="1" t="n">
        <v>71542</v>
      </c>
      <c r="G801" s="1" t="n">
        <v>0.360455</v>
      </c>
      <c r="H801" s="1" t="n">
        <v>4.24966</v>
      </c>
    </row>
    <row r="802" customFormat="false" ht="16.15" hidden="false" customHeight="false" outlineLevel="0" collapsed="false">
      <c r="A802" s="1" t="n">
        <v>799</v>
      </c>
      <c r="B802" s="1" t="n">
        <v>12</v>
      </c>
      <c r="C802" s="1" t="n">
        <v>63</v>
      </c>
      <c r="D802" s="1" t="n">
        <v>5.25</v>
      </c>
      <c r="E802" s="1" t="n">
        <v>0.0824609</v>
      </c>
      <c r="F802" s="1" t="n">
        <v>34407</v>
      </c>
      <c r="G802" s="1" t="n">
        <v>0.0157211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0.91681</v>
      </c>
      <c r="F803" s="1" t="n">
        <v>31850</v>
      </c>
      <c r="G803" s="1" t="n">
        <v>0.367264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12</v>
      </c>
      <c r="C804" s="1" t="n">
        <v>12</v>
      </c>
      <c r="D804" s="1" t="n">
        <v>1</v>
      </c>
      <c r="E804" s="1" t="n">
        <v>0.924906</v>
      </c>
      <c r="F804" s="1" t="n">
        <v>72622</v>
      </c>
      <c r="G804" s="1" t="n">
        <v>0.508685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12</v>
      </c>
      <c r="C805" s="1" t="n">
        <v>13</v>
      </c>
      <c r="D805" s="1" t="n">
        <v>1.08333</v>
      </c>
      <c r="E805" s="1" t="n">
        <v>0.844546</v>
      </c>
      <c r="F805" s="1" t="n">
        <v>26776</v>
      </c>
      <c r="G805" s="1" t="n">
        <v>0.398584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12</v>
      </c>
      <c r="C806" s="1" t="n">
        <v>12</v>
      </c>
      <c r="D806" s="1" t="n">
        <v>1</v>
      </c>
      <c r="E806" s="1" t="n">
        <v>0.958098</v>
      </c>
      <c r="F806" s="1" t="n">
        <v>42755</v>
      </c>
      <c r="G806" s="1" t="n">
        <v>0.262981</v>
      </c>
      <c r="H806" s="1" t="n">
        <v>133.333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15</v>
      </c>
      <c r="D807" s="1" t="n">
        <v>1.15385</v>
      </c>
      <c r="E807" s="1" t="n">
        <v>0.823601</v>
      </c>
      <c r="F807" s="1" t="n">
        <v>37218</v>
      </c>
      <c r="G807" s="1" t="n">
        <v>0.290224</v>
      </c>
      <c r="H807" s="1" t="n">
        <v>355.941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0.959715</v>
      </c>
      <c r="F808" s="1" t="n">
        <v>65554</v>
      </c>
      <c r="G808" s="1" t="n">
        <v>0.265345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11</v>
      </c>
      <c r="C809" s="1" t="n">
        <v>11</v>
      </c>
      <c r="D809" s="1" t="n">
        <v>1</v>
      </c>
      <c r="E809" s="1" t="n">
        <v>0.940859</v>
      </c>
      <c r="F809" s="1" t="n">
        <v>33984</v>
      </c>
      <c r="G809" s="1" t="n">
        <v>0.327746</v>
      </c>
      <c r="H809" s="1" t="n">
        <v>1.28749</v>
      </c>
    </row>
    <row r="810" customFormat="false" ht="16.15" hidden="false" customHeight="false" outlineLevel="0" collapsed="false">
      <c r="A810" s="1" t="n">
        <v>807</v>
      </c>
      <c r="B810" s="1" t="n">
        <v>11</v>
      </c>
      <c r="C810" s="1" t="n">
        <v>11</v>
      </c>
      <c r="D810" s="1" t="n">
        <v>1</v>
      </c>
      <c r="E810" s="1" t="n">
        <v>0.939156</v>
      </c>
      <c r="F810" s="1" t="n">
        <v>55751</v>
      </c>
      <c r="G810" s="1" t="n">
        <v>0.41624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11</v>
      </c>
      <c r="C811" s="1" t="n">
        <v>20</v>
      </c>
      <c r="D811" s="1" t="n">
        <v>1.81818</v>
      </c>
      <c r="E811" s="1" t="n">
        <v>0.463806</v>
      </c>
      <c r="F811" s="1" t="n">
        <v>21274</v>
      </c>
      <c r="G811" s="1" t="n">
        <v>0.187989</v>
      </c>
      <c r="H811" s="1" t="n">
        <v>37.82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0.959737</v>
      </c>
      <c r="F812" s="1" t="n">
        <v>28894</v>
      </c>
      <c r="G812" s="1" t="n">
        <v>0.249966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0.959428</v>
      </c>
      <c r="F813" s="1" t="n">
        <v>74405</v>
      </c>
      <c r="G813" s="1" t="n">
        <v>0.356062</v>
      </c>
      <c r="H813" s="1" t="n">
        <v>0.734306</v>
      </c>
    </row>
    <row r="814" customFormat="false" ht="16.15" hidden="false" customHeight="false" outlineLevel="0" collapsed="false">
      <c r="A814" s="1" t="n">
        <v>811</v>
      </c>
      <c r="B814" s="1" t="n">
        <v>12</v>
      </c>
      <c r="C814" s="1" t="n">
        <v>18</v>
      </c>
      <c r="D814" s="1" t="n">
        <v>1.5</v>
      </c>
      <c r="E814" s="1" t="n">
        <v>0.58777</v>
      </c>
      <c r="F814" s="1" t="n">
        <v>32159</v>
      </c>
      <c r="G814" s="1" t="n">
        <v>0.246467</v>
      </c>
      <c r="H814" s="1" t="n">
        <v>26.7497</v>
      </c>
    </row>
    <row r="815" customFormat="false" ht="16.15" hidden="false" customHeight="false" outlineLevel="0" collapsed="false">
      <c r="A815" s="1" t="n">
        <v>812</v>
      </c>
      <c r="B815" s="1" t="n">
        <v>12</v>
      </c>
      <c r="C815" s="1" t="n">
        <v>12</v>
      </c>
      <c r="D815" s="1" t="n">
        <v>1</v>
      </c>
      <c r="E815" s="1" t="n">
        <v>0.944161</v>
      </c>
      <c r="F815" s="1" t="n">
        <v>31893</v>
      </c>
      <c r="G815" s="1" t="n">
        <v>0.261206</v>
      </c>
      <c r="H815" s="1" t="n">
        <v>3.14902</v>
      </c>
    </row>
    <row r="816" customFormat="false" ht="16.15" hidden="false" customHeight="false" outlineLevel="0" collapsed="false">
      <c r="A816" s="1" t="n">
        <v>813</v>
      </c>
      <c r="B816" s="1" t="n">
        <v>13</v>
      </c>
      <c r="C816" s="1" t="n">
        <v>13</v>
      </c>
      <c r="D816" s="1" t="n">
        <v>1</v>
      </c>
      <c r="E816" s="1" t="n">
        <v>0.946442</v>
      </c>
      <c r="F816" s="1" t="n">
        <v>56748</v>
      </c>
      <c r="G816" s="1" t="n">
        <v>0.208734</v>
      </c>
      <c r="H816" s="1" t="n">
        <v>0.816152</v>
      </c>
    </row>
    <row r="817" customFormat="false" ht="16.15" hidden="false" customHeight="false" outlineLevel="0" collapsed="false">
      <c r="A817" s="1" t="n">
        <v>814</v>
      </c>
      <c r="B817" s="1" t="n">
        <v>14</v>
      </c>
      <c r="C817" s="1" t="n">
        <v>22</v>
      </c>
      <c r="D817" s="1" t="n">
        <v>1.57143</v>
      </c>
      <c r="E817" s="1" t="n">
        <v>0.581522</v>
      </c>
      <c r="F817" s="1" t="n">
        <v>42933</v>
      </c>
      <c r="G817" s="1" t="n">
        <v>0.239799</v>
      </c>
      <c r="H817" s="1" t="n">
        <v>5.23977</v>
      </c>
    </row>
    <row r="818" customFormat="false" ht="16.15" hidden="false" customHeight="false" outlineLevel="0" collapsed="false">
      <c r="A818" s="1" t="n">
        <v>815</v>
      </c>
      <c r="B818" s="1" t="n">
        <v>11</v>
      </c>
      <c r="C818" s="1" t="n">
        <v>40</v>
      </c>
      <c r="D818" s="1" t="n">
        <v>3.63636</v>
      </c>
      <c r="E818" s="1" t="n">
        <v>0.165391</v>
      </c>
      <c r="F818" s="1" t="n">
        <v>12301</v>
      </c>
      <c r="G818" s="1" t="n">
        <v>0.174277</v>
      </c>
      <c r="H818" s="1" t="n">
        <v>14.9588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0.964331</v>
      </c>
      <c r="F819" s="1" t="n">
        <v>55346</v>
      </c>
      <c r="G819" s="1" t="n">
        <v>0.383656</v>
      </c>
      <c r="H819" s="1" t="n">
        <v>40.4867</v>
      </c>
    </row>
    <row r="820" customFormat="false" ht="16.15" hidden="false" customHeight="false" outlineLevel="0" collapsed="false">
      <c r="A820" s="1" t="n">
        <v>817</v>
      </c>
      <c r="B820" s="1" t="n">
        <v>14</v>
      </c>
      <c r="C820" s="1" t="n">
        <v>21</v>
      </c>
      <c r="D820" s="1" t="n">
        <v>1.5</v>
      </c>
      <c r="E820" s="1" t="n">
        <v>0.595023</v>
      </c>
      <c r="F820" s="1" t="n">
        <v>44222</v>
      </c>
      <c r="G820" s="1" t="n">
        <v>0.224044</v>
      </c>
      <c r="H820" s="1" t="n">
        <v>50.9368</v>
      </c>
    </row>
    <row r="821" customFormat="false" ht="16.15" hidden="false" customHeight="false" outlineLevel="0" collapsed="false">
      <c r="A821" s="1" t="n">
        <v>818</v>
      </c>
      <c r="B821" s="1" t="n">
        <v>10</v>
      </c>
      <c r="C821" s="1" t="n">
        <v>10</v>
      </c>
      <c r="D821" s="1" t="n">
        <v>1</v>
      </c>
      <c r="E821" s="1" t="n">
        <v>0.907929</v>
      </c>
      <c r="F821" s="1" t="n">
        <v>20769</v>
      </c>
      <c r="G821" s="1" t="n">
        <v>0.41054</v>
      </c>
      <c r="H821" s="1" t="n">
        <v>0.184562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0.910099</v>
      </c>
      <c r="F822" s="1" t="n">
        <v>84625</v>
      </c>
      <c r="G822" s="1" t="n">
        <v>0.378565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</v>
      </c>
      <c r="C823" s="1" t="n">
        <v>11</v>
      </c>
      <c r="D823" s="1" t="n">
        <v>1</v>
      </c>
      <c r="E823" s="1" t="n">
        <v>0.936872</v>
      </c>
      <c r="F823" s="1" t="n">
        <v>59367</v>
      </c>
      <c r="G823" s="1" t="n">
        <v>0.176741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</v>
      </c>
      <c r="C824" s="1" t="n">
        <v>12</v>
      </c>
      <c r="D824" s="1" t="n">
        <v>1.09091</v>
      </c>
      <c r="E824" s="1" t="n">
        <v>0.898444</v>
      </c>
      <c r="F824" s="1" t="n">
        <v>12249</v>
      </c>
      <c r="G824" s="1" t="n">
        <v>0.468387</v>
      </c>
      <c r="H824" s="1" t="n">
        <v>41.8632</v>
      </c>
    </row>
    <row r="825" customFormat="false" ht="16.15" hidden="false" customHeight="false" outlineLevel="0" collapsed="false">
      <c r="A825" s="1" t="n">
        <v>822</v>
      </c>
      <c r="B825" s="1" t="n">
        <v>12</v>
      </c>
      <c r="C825" s="1" t="n">
        <v>12</v>
      </c>
      <c r="D825" s="1" t="n">
        <v>1</v>
      </c>
      <c r="E825" s="1" t="n">
        <v>0.948463</v>
      </c>
      <c r="F825" s="1" t="n">
        <v>197739</v>
      </c>
      <c r="G825" s="1" t="n">
        <v>0.757224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14</v>
      </c>
      <c r="C826" s="1" t="n">
        <v>14</v>
      </c>
      <c r="D826" s="1" t="n">
        <v>1</v>
      </c>
      <c r="E826" s="1" t="n">
        <v>0.931082</v>
      </c>
      <c r="F826" s="1" t="n">
        <v>75573</v>
      </c>
      <c r="G826" s="1" t="n">
        <v>0.332309</v>
      </c>
      <c r="H826" s="1" t="n">
        <v>5.90468</v>
      </c>
    </row>
    <row r="827" customFormat="false" ht="16.15" hidden="false" customHeight="false" outlineLevel="0" collapsed="false">
      <c r="A827" s="1" t="n">
        <v>824</v>
      </c>
      <c r="B827" s="1" t="n">
        <v>11</v>
      </c>
      <c r="C827" s="1" t="n">
        <v>11</v>
      </c>
      <c r="D827" s="1" t="n">
        <v>1</v>
      </c>
      <c r="E827" s="1" t="n">
        <v>0.936222</v>
      </c>
      <c r="F827" s="1" t="n">
        <v>141300</v>
      </c>
      <c r="G827" s="1" t="n">
        <v>0.508833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11</v>
      </c>
      <c r="C828" s="1" t="n">
        <v>11</v>
      </c>
      <c r="D828" s="1" t="n">
        <v>1</v>
      </c>
      <c r="E828" s="1" t="n">
        <v>0.956483</v>
      </c>
      <c r="F828" s="1" t="n">
        <v>63286</v>
      </c>
      <c r="G828" s="1" t="n">
        <v>0.510403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13</v>
      </c>
      <c r="C829" s="1" t="n">
        <v>32</v>
      </c>
      <c r="D829" s="1" t="n">
        <v>2.46154</v>
      </c>
      <c r="E829" s="1" t="n">
        <v>0.283349</v>
      </c>
      <c r="F829" s="1" t="n">
        <v>28507</v>
      </c>
      <c r="G829" s="1" t="n">
        <v>0.249333</v>
      </c>
      <c r="H829" s="1" t="n">
        <v>492.479</v>
      </c>
    </row>
    <row r="830" customFormat="false" ht="16.15" hidden="false" customHeight="false" outlineLevel="0" collapsed="false">
      <c r="A830" s="1" t="n">
        <v>827</v>
      </c>
      <c r="B830" s="1" t="n">
        <v>12</v>
      </c>
      <c r="C830" s="1" t="n">
        <v>32</v>
      </c>
      <c r="D830" s="1" t="n">
        <v>2.66667</v>
      </c>
      <c r="E830" s="1" t="n">
        <v>0.27179</v>
      </c>
      <c r="F830" s="1" t="n">
        <v>34654</v>
      </c>
      <c r="G830" s="1" t="n">
        <v>0.180739</v>
      </c>
      <c r="H830" s="1" t="n">
        <v>68.6115</v>
      </c>
    </row>
    <row r="831" customFormat="false" ht="16.15" hidden="false" customHeight="false" outlineLevel="0" collapsed="false">
      <c r="A831" s="1" t="n">
        <v>828</v>
      </c>
      <c r="B831" s="1" t="n">
        <v>11</v>
      </c>
      <c r="C831" s="1" t="n">
        <v>11</v>
      </c>
      <c r="D831" s="1" t="n">
        <v>1</v>
      </c>
      <c r="E831" s="1" t="n">
        <v>0.988496</v>
      </c>
      <c r="F831" s="1" t="n">
        <v>109403</v>
      </c>
      <c r="G831" s="1" t="n">
        <v>0.446854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25</v>
      </c>
      <c r="D832" s="1" t="n">
        <v>2.08333</v>
      </c>
      <c r="E832" s="1" t="n">
        <v>0.415056</v>
      </c>
      <c r="F832" s="1" t="n">
        <v>23922</v>
      </c>
      <c r="G832" s="1" t="n">
        <v>0.266923</v>
      </c>
      <c r="H832" s="1" t="n">
        <v>161.287</v>
      </c>
    </row>
    <row r="833" customFormat="false" ht="16.15" hidden="false" customHeight="false" outlineLevel="0" collapsed="false">
      <c r="A833" s="1" t="n">
        <v>830</v>
      </c>
      <c r="B833" s="1" t="n">
        <v>13</v>
      </c>
      <c r="C833" s="1" t="n">
        <v>28</v>
      </c>
      <c r="D833" s="1" t="n">
        <v>2.15385</v>
      </c>
      <c r="E833" s="1" t="n">
        <v>0.371683</v>
      </c>
      <c r="F833" s="1" t="n">
        <v>48773</v>
      </c>
      <c r="G833" s="1" t="n">
        <v>0.137536</v>
      </c>
      <c r="H833" s="1" t="n">
        <v>5.42147</v>
      </c>
    </row>
    <row r="834" customFormat="false" ht="16.15" hidden="false" customHeight="false" outlineLevel="0" collapsed="false">
      <c r="A834" s="1" t="n">
        <v>831</v>
      </c>
      <c r="B834" s="1" t="n">
        <v>8</v>
      </c>
      <c r="C834" s="1" t="n">
        <v>8</v>
      </c>
      <c r="D834" s="1" t="n">
        <v>1</v>
      </c>
      <c r="E834" s="1" t="n">
        <v>0.950266</v>
      </c>
      <c r="F834" s="1" t="n">
        <v>37903</v>
      </c>
      <c r="G834" s="1" t="n">
        <v>0.26306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</v>
      </c>
      <c r="C835" s="1" t="n">
        <v>11</v>
      </c>
      <c r="D835" s="1" t="n">
        <v>1</v>
      </c>
      <c r="E835" s="1" t="n">
        <v>0.980046</v>
      </c>
      <c r="F835" s="1" t="n">
        <v>36499</v>
      </c>
      <c r="G835" s="1" t="n">
        <v>0.498509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</v>
      </c>
      <c r="C836" s="1" t="n">
        <v>11</v>
      </c>
      <c r="D836" s="1" t="n">
        <v>1</v>
      </c>
      <c r="E836" s="1" t="n">
        <v>0.991464</v>
      </c>
      <c r="F836" s="1" t="n">
        <v>71542</v>
      </c>
      <c r="G836" s="1" t="n">
        <v>0.19296</v>
      </c>
      <c r="H836" s="1" t="n">
        <v>0.0918584</v>
      </c>
    </row>
    <row r="837" customFormat="false" ht="16.15" hidden="false" customHeight="false" outlineLevel="0" collapsed="false">
      <c r="A837" s="1" t="n">
        <v>834</v>
      </c>
      <c r="B837" s="1" t="n">
        <v>12</v>
      </c>
      <c r="C837" s="1" t="n">
        <v>27</v>
      </c>
      <c r="D837" s="1" t="n">
        <v>2.25</v>
      </c>
      <c r="E837" s="1" t="n">
        <v>0.348832</v>
      </c>
      <c r="F837" s="1" t="n">
        <v>16848</v>
      </c>
      <c r="G837" s="1" t="n">
        <v>0.148083</v>
      </c>
      <c r="H837" s="1" t="n">
        <v>135.273</v>
      </c>
    </row>
    <row r="838" customFormat="false" ht="16.15" hidden="false" customHeight="false" outlineLevel="0" collapsed="false">
      <c r="A838" s="1" t="n">
        <v>835</v>
      </c>
      <c r="B838" s="1" t="n">
        <v>13</v>
      </c>
      <c r="C838" s="1" t="n">
        <v>13</v>
      </c>
      <c r="D838" s="1" t="n">
        <v>1</v>
      </c>
      <c r="E838" s="1" t="n">
        <v>0.946273</v>
      </c>
      <c r="F838" s="1" t="n">
        <v>56910</v>
      </c>
      <c r="G838" s="1" t="n">
        <v>0.381578</v>
      </c>
      <c r="H838" s="1" t="n">
        <v>5.43122</v>
      </c>
    </row>
    <row r="839" customFormat="false" ht="16.15" hidden="false" customHeight="false" outlineLevel="0" collapsed="false">
      <c r="A839" s="1" t="n">
        <v>836</v>
      </c>
      <c r="B839" s="1" t="n">
        <v>12</v>
      </c>
      <c r="C839" s="1" t="n">
        <v>12</v>
      </c>
      <c r="D839" s="1" t="n">
        <v>1</v>
      </c>
      <c r="E839" s="1" t="n">
        <v>0.983587</v>
      </c>
      <c r="F839" s="1" t="n">
        <v>69398</v>
      </c>
      <c r="G839" s="1" t="n">
        <v>0.404462</v>
      </c>
      <c r="H839" s="1" t="n">
        <v>0.143137</v>
      </c>
    </row>
    <row r="840" customFormat="false" ht="16.15" hidden="false" customHeight="false" outlineLevel="0" collapsed="false">
      <c r="A840" s="1" t="n">
        <v>837</v>
      </c>
      <c r="B840" s="1" t="n">
        <v>14</v>
      </c>
      <c r="C840" s="1" t="n">
        <v>14</v>
      </c>
      <c r="D840" s="1" t="n">
        <v>1</v>
      </c>
      <c r="E840" s="1" t="n">
        <v>0.931021</v>
      </c>
      <c r="F840" s="1" t="n">
        <v>66274</v>
      </c>
      <c r="G840" s="1" t="n">
        <v>0.450589</v>
      </c>
      <c r="H840" s="1" t="n">
        <v>1.59091</v>
      </c>
    </row>
    <row r="841" customFormat="false" ht="16.15" hidden="false" customHeight="false" outlineLevel="0" collapsed="false">
      <c r="A841" s="1" t="n">
        <v>838</v>
      </c>
      <c r="B841" s="1" t="n">
        <v>11</v>
      </c>
      <c r="C841" s="1" t="n">
        <v>11</v>
      </c>
      <c r="D841" s="1" t="n">
        <v>1</v>
      </c>
      <c r="E841" s="1" t="n">
        <v>0.979215</v>
      </c>
      <c r="F841" s="1" t="n">
        <v>19759</v>
      </c>
      <c r="G841" s="1" t="n">
        <v>0.435009</v>
      </c>
      <c r="H841" s="1" t="n">
        <v>18.1579</v>
      </c>
    </row>
    <row r="842" customFormat="false" ht="16.15" hidden="false" customHeight="false" outlineLevel="0" collapsed="false">
      <c r="A842" s="1" t="n">
        <v>839</v>
      </c>
      <c r="B842" s="1" t="n">
        <v>10</v>
      </c>
      <c r="C842" s="1" t="n">
        <v>26</v>
      </c>
      <c r="D842" s="1" t="n">
        <v>2.6</v>
      </c>
      <c r="E842" s="1" t="n">
        <v>0.297921</v>
      </c>
      <c r="F842" s="1" t="n">
        <v>16393</v>
      </c>
      <c r="G842" s="1" t="n">
        <v>0.164619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</v>
      </c>
      <c r="C843" s="1" t="n">
        <v>18</v>
      </c>
      <c r="D843" s="1" t="n">
        <v>1.5</v>
      </c>
      <c r="E843" s="1" t="n">
        <v>0.59267</v>
      </c>
      <c r="F843" s="1" t="n">
        <v>26063</v>
      </c>
      <c r="G843" s="1" t="n">
        <v>0.334453</v>
      </c>
      <c r="H843" s="1" t="n">
        <v>113.151</v>
      </c>
    </row>
    <row r="844" customFormat="false" ht="16.15" hidden="false" customHeight="false" outlineLevel="0" collapsed="false">
      <c r="A844" s="1" t="n">
        <v>841</v>
      </c>
      <c r="B844" s="1" t="n">
        <v>13</v>
      </c>
      <c r="C844" s="1" t="n">
        <v>32</v>
      </c>
      <c r="D844" s="1" t="n">
        <v>2.46154</v>
      </c>
      <c r="E844" s="1" t="n">
        <v>0.28913</v>
      </c>
      <c r="F844" s="1" t="n">
        <v>13901</v>
      </c>
      <c r="G844" s="1" t="n">
        <v>0.172931</v>
      </c>
      <c r="H844" s="1" t="n">
        <v>194.075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0.992427</v>
      </c>
      <c r="F845" s="1" t="n">
        <v>47586</v>
      </c>
      <c r="G845" s="1" t="n">
        <v>0.194295</v>
      </c>
      <c r="H845" s="1" t="n">
        <v>3.23093</v>
      </c>
    </row>
    <row r="846" customFormat="false" ht="16.15" hidden="false" customHeight="false" outlineLevel="0" collapsed="false">
      <c r="A846" s="1" t="n">
        <v>843</v>
      </c>
      <c r="B846" s="1" t="n">
        <v>13</v>
      </c>
      <c r="C846" s="1" t="n">
        <v>21</v>
      </c>
      <c r="D846" s="1" t="n">
        <v>1.61538</v>
      </c>
      <c r="E846" s="1" t="n">
        <v>0.575773</v>
      </c>
      <c r="F846" s="1" t="n">
        <v>30052</v>
      </c>
      <c r="G846" s="1" t="n">
        <v>0.205639</v>
      </c>
      <c r="H846" s="1" t="n">
        <v>64.0627</v>
      </c>
    </row>
    <row r="847" customFormat="false" ht="16.15" hidden="false" customHeight="false" outlineLevel="0" collapsed="false">
      <c r="A847" s="1" t="n">
        <v>844</v>
      </c>
      <c r="B847" s="1" t="n">
        <v>15</v>
      </c>
      <c r="C847" s="1" t="n">
        <v>15</v>
      </c>
      <c r="D847" s="1" t="n">
        <v>1</v>
      </c>
      <c r="E847" s="1" t="n">
        <v>0.941919</v>
      </c>
      <c r="F847" s="1" t="n">
        <v>62526</v>
      </c>
      <c r="G847" s="1" t="n">
        <v>0.337374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14</v>
      </c>
      <c r="C848" s="1" t="n">
        <v>14</v>
      </c>
      <c r="D848" s="1" t="n">
        <v>1</v>
      </c>
      <c r="E848" s="1" t="n">
        <v>0.9326</v>
      </c>
      <c r="F848" s="1" t="n">
        <v>298285</v>
      </c>
      <c r="G848" s="1" t="n">
        <v>0.363496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12</v>
      </c>
      <c r="C849" s="1" t="n">
        <v>12</v>
      </c>
      <c r="D849" s="1" t="n">
        <v>1</v>
      </c>
      <c r="E849" s="1" t="n">
        <v>0.91558</v>
      </c>
      <c r="F849" s="1" t="n">
        <v>64727</v>
      </c>
      <c r="G849" s="1" t="n">
        <v>0.300144</v>
      </c>
      <c r="H849" s="1" t="n">
        <v>0.0687295</v>
      </c>
    </row>
    <row r="850" customFormat="false" ht="16.15" hidden="false" customHeight="false" outlineLevel="0" collapsed="false">
      <c r="A850" s="1" t="n">
        <v>847</v>
      </c>
      <c r="B850" s="1" t="n">
        <v>11</v>
      </c>
      <c r="C850" s="1" t="n">
        <v>11</v>
      </c>
      <c r="D850" s="1" t="n">
        <v>1</v>
      </c>
      <c r="E850" s="1" t="n">
        <v>0.912431</v>
      </c>
      <c r="F850" s="1" t="n">
        <v>23301</v>
      </c>
      <c r="G850" s="1" t="n">
        <v>0.417759</v>
      </c>
      <c r="H850" s="1" t="n">
        <v>2.44933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0.922711</v>
      </c>
      <c r="F851" s="1" t="n">
        <v>126257</v>
      </c>
      <c r="G851" s="1" t="n">
        <v>0.583669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11</v>
      </c>
      <c r="C852" s="1" t="n">
        <v>13</v>
      </c>
      <c r="D852" s="1" t="n">
        <v>1.18182</v>
      </c>
      <c r="E852" s="1" t="n">
        <v>0.769351</v>
      </c>
      <c r="F852" s="1" t="n">
        <v>26677</v>
      </c>
      <c r="G852" s="1" t="n">
        <v>0.272366</v>
      </c>
      <c r="H852" s="1" t="n">
        <v>458.127</v>
      </c>
    </row>
    <row r="853" customFormat="false" ht="16.15" hidden="false" customHeight="false" outlineLevel="0" collapsed="false">
      <c r="A853" s="1" t="n">
        <v>850</v>
      </c>
      <c r="B853" s="1" t="n">
        <v>15</v>
      </c>
      <c r="C853" s="1" t="n">
        <v>28</v>
      </c>
      <c r="D853" s="1" t="n">
        <v>1.86667</v>
      </c>
      <c r="E853" s="1" t="n">
        <v>0.419598</v>
      </c>
      <c r="F853" s="1" t="n">
        <v>34840</v>
      </c>
      <c r="G853" s="1" t="n">
        <v>0.181606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11</v>
      </c>
      <c r="C854" s="1" t="n">
        <v>16</v>
      </c>
      <c r="D854" s="1" t="n">
        <v>1.45455</v>
      </c>
      <c r="E854" s="1" t="n">
        <v>0.586142</v>
      </c>
      <c r="F854" s="1" t="n">
        <v>22639</v>
      </c>
      <c r="G854" s="1" t="n">
        <v>0.316394</v>
      </c>
      <c r="H854" s="1" t="n">
        <v>416.678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0.984815</v>
      </c>
      <c r="F855" s="1" t="n">
        <v>168327</v>
      </c>
      <c r="G855" s="1" t="n">
        <v>0.415944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0.966463</v>
      </c>
      <c r="F856" s="1" t="n">
        <v>45084</v>
      </c>
      <c r="G856" s="1" t="n">
        <v>0.341052</v>
      </c>
      <c r="H856" s="1" t="n">
        <v>112.361</v>
      </c>
    </row>
    <row r="857" customFormat="false" ht="16.15" hidden="false" customHeight="false" outlineLevel="0" collapsed="false">
      <c r="A857" s="1" t="n">
        <v>854</v>
      </c>
      <c r="B857" s="1" t="n">
        <v>11</v>
      </c>
      <c r="C857" s="1" t="n">
        <v>14</v>
      </c>
      <c r="D857" s="1" t="n">
        <v>1.27273</v>
      </c>
      <c r="E857" s="1" t="n">
        <v>0.760687</v>
      </c>
      <c r="F857" s="1" t="n">
        <v>13084</v>
      </c>
      <c r="G857" s="1" t="n">
        <v>0.300544</v>
      </c>
      <c r="H857" s="1" t="n">
        <v>238.842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19</v>
      </c>
      <c r="D858" s="1" t="n">
        <v>1.58333</v>
      </c>
      <c r="E858" s="1" t="n">
        <v>0.546804</v>
      </c>
      <c r="F858" s="1" t="n">
        <v>22925</v>
      </c>
      <c r="G858" s="1" t="n">
        <v>0.23371</v>
      </c>
      <c r="H858" s="1" t="n">
        <v>578.25</v>
      </c>
    </row>
    <row r="859" customFormat="false" ht="16.15" hidden="false" customHeight="false" outlineLevel="0" collapsed="false">
      <c r="A859" s="1" t="n">
        <v>856</v>
      </c>
      <c r="B859" s="1" t="n">
        <v>12</v>
      </c>
      <c r="C859" s="1" t="n">
        <v>36</v>
      </c>
      <c r="D859" s="1" t="n">
        <v>3</v>
      </c>
      <c r="E859" s="1" t="n">
        <v>0.245975</v>
      </c>
      <c r="F859" s="1" t="n">
        <v>19104</v>
      </c>
      <c r="G859" s="1" t="n">
        <v>0.100169</v>
      </c>
      <c r="H859" s="1" t="n">
        <v>14.7292</v>
      </c>
    </row>
    <row r="860" customFormat="false" ht="16.15" hidden="false" customHeight="false" outlineLevel="0" collapsed="false">
      <c r="A860" s="1" t="n">
        <v>857</v>
      </c>
      <c r="B860" s="1" t="n">
        <v>11</v>
      </c>
      <c r="C860" s="1" t="n">
        <v>11</v>
      </c>
      <c r="D860" s="1" t="n">
        <v>1</v>
      </c>
      <c r="E860" s="1" t="n">
        <v>0.976146</v>
      </c>
      <c r="F860" s="1" t="n">
        <v>51595</v>
      </c>
      <c r="G860" s="1" t="n">
        <v>0.437908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10</v>
      </c>
      <c r="C861" s="1" t="n">
        <v>10</v>
      </c>
      <c r="D861" s="1" t="n">
        <v>1</v>
      </c>
      <c r="E861" s="1" t="n">
        <v>0.913807</v>
      </c>
      <c r="F861" s="1" t="n">
        <v>20214</v>
      </c>
      <c r="G861" s="1" t="n">
        <v>0.372461</v>
      </c>
      <c r="H861" s="1" t="n">
        <v>119.856</v>
      </c>
    </row>
    <row r="862" customFormat="false" ht="16.15" hidden="false" customHeight="false" outlineLevel="0" collapsed="false">
      <c r="A862" s="1" t="n">
        <v>859</v>
      </c>
      <c r="B862" s="1" t="n">
        <v>13</v>
      </c>
      <c r="C862" s="1" t="n">
        <v>13</v>
      </c>
      <c r="D862" s="1" t="n">
        <v>1</v>
      </c>
      <c r="E862" s="1" t="n">
        <v>0.922818</v>
      </c>
      <c r="F862" s="1" t="n">
        <v>25986</v>
      </c>
      <c r="G862" s="1" t="n">
        <v>0.428899</v>
      </c>
      <c r="H862" s="1" t="n">
        <v>78.9336</v>
      </c>
    </row>
    <row r="863" customFormat="false" ht="16.15" hidden="false" customHeight="false" outlineLevel="0" collapsed="false">
      <c r="A863" s="1" t="n">
        <v>860</v>
      </c>
      <c r="B863" s="1" t="n">
        <v>11</v>
      </c>
      <c r="C863" s="1" t="n">
        <v>11</v>
      </c>
      <c r="D863" s="1" t="n">
        <v>1</v>
      </c>
      <c r="E863" s="1" t="n">
        <v>0.991543</v>
      </c>
      <c r="F863" s="1" t="n">
        <v>47445</v>
      </c>
      <c r="G863" s="1" t="n">
        <v>0.232974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14</v>
      </c>
      <c r="C864" s="1" t="n">
        <v>22</v>
      </c>
      <c r="D864" s="1" t="n">
        <v>1.57143</v>
      </c>
      <c r="E864" s="1" t="n">
        <v>0.536134</v>
      </c>
      <c r="F864" s="1" t="n">
        <v>32056</v>
      </c>
      <c r="G864" s="1" t="n">
        <v>0.185543</v>
      </c>
      <c r="H864" s="1" t="n">
        <v>60.1849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0.99814</v>
      </c>
      <c r="F865" s="1" t="n">
        <v>45450</v>
      </c>
      <c r="G865" s="1" t="n">
        <v>0.475243</v>
      </c>
      <c r="H865" s="1" t="n">
        <v>32.0757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0.932662</v>
      </c>
      <c r="F866" s="1" t="n">
        <v>24769</v>
      </c>
      <c r="G866" s="1" t="n">
        <v>0.184097</v>
      </c>
      <c r="H866" s="1" t="n">
        <v>244.21</v>
      </c>
    </row>
    <row r="867" customFormat="false" ht="16.15" hidden="false" customHeight="false" outlineLevel="0" collapsed="false">
      <c r="A867" s="1" t="n">
        <v>864</v>
      </c>
      <c r="B867" s="1" t="n">
        <v>10</v>
      </c>
      <c r="C867" s="1" t="n">
        <v>10</v>
      </c>
      <c r="D867" s="1" t="n">
        <v>1</v>
      </c>
      <c r="E867" s="1" t="n">
        <v>0.979549</v>
      </c>
      <c r="F867" s="1" t="n">
        <v>171993</v>
      </c>
      <c r="G867" s="1" t="n">
        <v>0.58936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15</v>
      </c>
      <c r="C868" s="1" t="n">
        <v>15</v>
      </c>
      <c r="D868" s="1" t="n">
        <v>1</v>
      </c>
      <c r="E868" s="1" t="n">
        <v>0.935168</v>
      </c>
      <c r="F868" s="1" t="n">
        <v>52664</v>
      </c>
      <c r="G868" s="1" t="n">
        <v>0.326876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10</v>
      </c>
      <c r="C869" s="1" t="n">
        <v>18</v>
      </c>
      <c r="D869" s="1" t="n">
        <v>1.8</v>
      </c>
      <c r="E869" s="1" t="n">
        <v>0.488183</v>
      </c>
      <c r="F869" s="1" t="n">
        <v>16789</v>
      </c>
      <c r="G869" s="1" t="n">
        <v>0.212075</v>
      </c>
      <c r="H869" s="1" t="n">
        <v>0.736695</v>
      </c>
    </row>
    <row r="870" customFormat="false" ht="16.15" hidden="false" customHeight="false" outlineLevel="0" collapsed="false">
      <c r="A870" s="1" t="n">
        <v>867</v>
      </c>
      <c r="B870" s="1" t="n">
        <v>14</v>
      </c>
      <c r="C870" s="1" t="n">
        <v>14</v>
      </c>
      <c r="D870" s="1" t="n">
        <v>1</v>
      </c>
      <c r="E870" s="1" t="n">
        <v>0.938939</v>
      </c>
      <c r="F870" s="1" t="n">
        <v>60178</v>
      </c>
      <c r="G870" s="1" t="n">
        <v>0.424755</v>
      </c>
      <c r="H870" s="1" t="n">
        <v>6.56389</v>
      </c>
    </row>
    <row r="871" customFormat="false" ht="16.15" hidden="false" customHeight="false" outlineLevel="0" collapsed="false">
      <c r="A871" s="1" t="n">
        <v>868</v>
      </c>
      <c r="B871" s="1" t="n">
        <v>15</v>
      </c>
      <c r="C871" s="1" t="n">
        <v>42</v>
      </c>
      <c r="D871" s="1" t="n">
        <v>2.8</v>
      </c>
      <c r="E871" s="1" t="n">
        <v>0.252466</v>
      </c>
      <c r="F871" s="1" t="n">
        <v>28332</v>
      </c>
      <c r="G871" s="1" t="n">
        <v>0.110819</v>
      </c>
      <c r="H871" s="1" t="n">
        <v>3.83231</v>
      </c>
    </row>
    <row r="872" customFormat="false" ht="16.15" hidden="false" customHeight="false" outlineLevel="0" collapsed="false">
      <c r="A872" s="1" t="n">
        <v>869</v>
      </c>
      <c r="B872" s="1" t="n">
        <v>12</v>
      </c>
      <c r="C872" s="1" t="n">
        <v>14</v>
      </c>
      <c r="D872" s="1" t="n">
        <v>1.16667</v>
      </c>
      <c r="E872" s="1" t="n">
        <v>0.803211</v>
      </c>
      <c r="F872" s="1" t="n">
        <v>26105</v>
      </c>
      <c r="G872" s="1" t="n">
        <v>0.380658</v>
      </c>
      <c r="H872" s="1" t="n">
        <v>3.8297</v>
      </c>
    </row>
    <row r="873" customFormat="false" ht="16.15" hidden="false" customHeight="false" outlineLevel="0" collapsed="false">
      <c r="A873" s="1" t="n">
        <v>870</v>
      </c>
      <c r="B873" s="1" t="n">
        <v>13</v>
      </c>
      <c r="C873" s="1" t="n">
        <v>13</v>
      </c>
      <c r="D873" s="1" t="n">
        <v>1</v>
      </c>
      <c r="E873" s="1" t="n">
        <v>0.954446</v>
      </c>
      <c r="F873" s="1" t="n">
        <v>35280</v>
      </c>
      <c r="G873" s="1" t="n">
        <v>0.354162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</v>
      </c>
      <c r="C874" s="1" t="n">
        <v>10</v>
      </c>
      <c r="D874" s="1" t="n">
        <v>1</v>
      </c>
      <c r="E874" s="1" t="n">
        <v>0.984464</v>
      </c>
      <c r="F874" s="1" t="n">
        <v>30586</v>
      </c>
      <c r="G874" s="1" t="n">
        <v>0.191617</v>
      </c>
      <c r="H874" s="1" t="n">
        <v>0.512271</v>
      </c>
    </row>
    <row r="875" customFormat="false" ht="16.15" hidden="false" customHeight="false" outlineLevel="0" collapsed="false">
      <c r="A875" s="1" t="n">
        <v>872</v>
      </c>
      <c r="B875" s="1" t="n">
        <v>11</v>
      </c>
      <c r="C875" s="1" t="n">
        <v>11</v>
      </c>
      <c r="D875" s="1" t="n">
        <v>1</v>
      </c>
      <c r="E875" s="1" t="n">
        <v>0.917656</v>
      </c>
      <c r="F875" s="1" t="n">
        <v>16134</v>
      </c>
      <c r="G875" s="1" t="n">
        <v>0.447378</v>
      </c>
      <c r="H875" s="1" t="n">
        <v>43.0424</v>
      </c>
    </row>
    <row r="876" customFormat="false" ht="16.15" hidden="false" customHeight="false" outlineLevel="0" collapsed="false">
      <c r="A876" s="1" t="n">
        <v>873</v>
      </c>
      <c r="B876" s="1" t="n">
        <v>15</v>
      </c>
      <c r="C876" s="1" t="n">
        <v>25</v>
      </c>
      <c r="D876" s="1" t="n">
        <v>1.66667</v>
      </c>
      <c r="E876" s="1" t="n">
        <v>0.483914</v>
      </c>
      <c r="F876" s="1" t="n">
        <v>30981</v>
      </c>
      <c r="G876" s="1" t="n">
        <v>0.190689</v>
      </c>
      <c r="H876" s="1" t="n">
        <v>1.51762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25</v>
      </c>
      <c r="D877" s="1" t="n">
        <v>2.08333</v>
      </c>
      <c r="E877" s="1" t="n">
        <v>0.403657</v>
      </c>
      <c r="F877" s="1" t="n">
        <v>15055</v>
      </c>
      <c r="G877" s="1" t="n">
        <v>0.181929</v>
      </c>
      <c r="H877" s="1" t="n">
        <v>2.98106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38</v>
      </c>
      <c r="D878" s="1" t="n">
        <v>3.16667</v>
      </c>
      <c r="E878" s="1" t="n">
        <v>0.231347</v>
      </c>
      <c r="F878" s="1" t="n">
        <v>21721</v>
      </c>
      <c r="G878" s="1" t="n">
        <v>0.213618</v>
      </c>
      <c r="H878" s="1" t="n">
        <v>62.4275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13</v>
      </c>
      <c r="D879" s="1" t="n">
        <v>1.18182</v>
      </c>
      <c r="E879" s="1" t="n">
        <v>0.765068</v>
      </c>
      <c r="F879" s="1" t="n">
        <v>13616</v>
      </c>
      <c r="G879" s="1" t="n">
        <v>0.428498</v>
      </c>
      <c r="H879" s="1" t="n">
        <v>507.616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14</v>
      </c>
      <c r="D880" s="1" t="n">
        <v>1.16667</v>
      </c>
      <c r="E880" s="1" t="n">
        <v>0.837209</v>
      </c>
      <c r="F880" s="1" t="n">
        <v>9927</v>
      </c>
      <c r="G880" s="1" t="n">
        <v>0.45233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0.91706</v>
      </c>
      <c r="F881" s="1" t="n">
        <v>35664</v>
      </c>
      <c r="G881" s="1" t="n">
        <v>0.499332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11</v>
      </c>
      <c r="C882" s="1" t="n">
        <v>17</v>
      </c>
      <c r="D882" s="1" t="n">
        <v>1.54545</v>
      </c>
      <c r="E882" s="1" t="n">
        <v>0.536411</v>
      </c>
      <c r="F882" s="1" t="n">
        <v>24622</v>
      </c>
      <c r="G882" s="1" t="n">
        <v>0.183477</v>
      </c>
      <c r="H882" s="1" t="n">
        <v>319.443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0.931041</v>
      </c>
      <c r="F883" s="1" t="n">
        <v>60207</v>
      </c>
      <c r="G883" s="1" t="n">
        <v>0.474397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13</v>
      </c>
      <c r="C884" s="1" t="n">
        <v>13</v>
      </c>
      <c r="D884" s="1" t="n">
        <v>1</v>
      </c>
      <c r="E884" s="1" t="n">
        <v>0.930726</v>
      </c>
      <c r="F884" s="1" t="n">
        <v>55764</v>
      </c>
      <c r="G884" s="1" t="n">
        <v>0.350883</v>
      </c>
      <c r="H884" s="1" t="n">
        <v>190.095</v>
      </c>
    </row>
    <row r="885" customFormat="false" ht="16.15" hidden="false" customHeight="false" outlineLevel="0" collapsed="false">
      <c r="A885" s="1" t="n">
        <v>882</v>
      </c>
      <c r="B885" s="1" t="n">
        <v>13</v>
      </c>
      <c r="C885" s="1" t="n">
        <v>15</v>
      </c>
      <c r="D885" s="1" t="n">
        <v>1.15385</v>
      </c>
      <c r="E885" s="1" t="n">
        <v>0.777999</v>
      </c>
      <c r="F885" s="1" t="n">
        <v>24202</v>
      </c>
      <c r="G885" s="1" t="n">
        <v>0.368338</v>
      </c>
      <c r="H885" s="1" t="n">
        <v>10.3708</v>
      </c>
    </row>
    <row r="886" customFormat="false" ht="16.15" hidden="false" customHeight="false" outlineLevel="0" collapsed="false">
      <c r="A886" s="1" t="n">
        <v>883</v>
      </c>
      <c r="B886" s="1" t="n">
        <v>11</v>
      </c>
      <c r="C886" s="1" t="n">
        <v>11</v>
      </c>
      <c r="D886" s="1" t="n">
        <v>1</v>
      </c>
      <c r="E886" s="1" t="n">
        <v>0.912595</v>
      </c>
      <c r="F886" s="1" t="n">
        <v>48254</v>
      </c>
      <c r="G886" s="1" t="n">
        <v>0.259751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12</v>
      </c>
      <c r="C887" s="1" t="n">
        <v>27</v>
      </c>
      <c r="D887" s="1" t="n">
        <v>2.25</v>
      </c>
      <c r="E887" s="1" t="n">
        <v>0.320637</v>
      </c>
      <c r="F887" s="1" t="n">
        <v>13513</v>
      </c>
      <c r="G887" s="1" t="n">
        <v>0.370266</v>
      </c>
      <c r="H887" s="1" t="n">
        <v>74.9532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0.969161</v>
      </c>
      <c r="F888" s="1" t="n">
        <v>61733</v>
      </c>
      <c r="G888" s="1" t="n">
        <v>0.323871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14</v>
      </c>
      <c r="D889" s="1" t="n">
        <v>1.16667</v>
      </c>
      <c r="E889" s="1" t="n">
        <v>0.794274</v>
      </c>
      <c r="F889" s="1" t="n">
        <v>23205</v>
      </c>
      <c r="G889" s="1" t="n">
        <v>0.400944</v>
      </c>
      <c r="H889" s="1" t="n">
        <v>119.876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0.939494</v>
      </c>
      <c r="F890" s="1" t="n">
        <v>307027</v>
      </c>
      <c r="G890" s="1" t="n">
        <v>0.730563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0.949573</v>
      </c>
      <c r="F891" s="1" t="n">
        <v>109012</v>
      </c>
      <c r="G891" s="1" t="n">
        <v>0.655414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11</v>
      </c>
      <c r="C892" s="1" t="n">
        <v>50</v>
      </c>
      <c r="D892" s="1" t="n">
        <v>4.54545</v>
      </c>
      <c r="E892" s="1" t="n">
        <v>0.0949236</v>
      </c>
      <c r="F892" s="1" t="n">
        <v>34293</v>
      </c>
      <c r="G892" s="1" t="n">
        <v>0.227399</v>
      </c>
      <c r="H892" s="1" t="n">
        <v>291.399</v>
      </c>
    </row>
    <row r="893" customFormat="false" ht="16.15" hidden="false" customHeight="false" outlineLevel="0" collapsed="false">
      <c r="A893" s="1" t="n">
        <v>890</v>
      </c>
      <c r="B893" s="1" t="n">
        <v>13</v>
      </c>
      <c r="C893" s="1" t="n">
        <v>32</v>
      </c>
      <c r="D893" s="1" t="n">
        <v>2.46154</v>
      </c>
      <c r="E893" s="1" t="n">
        <v>0.25476</v>
      </c>
      <c r="F893" s="1" t="n">
        <v>40160</v>
      </c>
      <c r="G893" s="1" t="n">
        <v>0.16706</v>
      </c>
      <c r="H893" s="1" t="n">
        <v>418.257</v>
      </c>
    </row>
    <row r="894" customFormat="false" ht="16.15" hidden="false" customHeight="false" outlineLevel="0" collapsed="false">
      <c r="A894" s="1" t="n">
        <v>891</v>
      </c>
      <c r="B894" s="1" t="n">
        <v>13</v>
      </c>
      <c r="C894" s="1" t="n">
        <v>15</v>
      </c>
      <c r="D894" s="1" t="n">
        <v>1.15385</v>
      </c>
      <c r="E894" s="1" t="n">
        <v>0.835436</v>
      </c>
      <c r="F894" s="1" t="n">
        <v>40652</v>
      </c>
      <c r="G894" s="1" t="n">
        <v>0.337483</v>
      </c>
      <c r="H894" s="1" t="n">
        <v>99.8291</v>
      </c>
    </row>
    <row r="895" customFormat="false" ht="16.15" hidden="false" customHeight="false" outlineLevel="0" collapsed="false">
      <c r="A895" s="1" t="n">
        <v>892</v>
      </c>
      <c r="B895" s="1" t="n">
        <v>9</v>
      </c>
      <c r="C895" s="1" t="n">
        <v>22</v>
      </c>
      <c r="D895" s="1" t="n">
        <v>2.44444</v>
      </c>
      <c r="E895" s="1" t="n">
        <v>0.366727</v>
      </c>
      <c r="F895" s="1" t="n">
        <v>11238</v>
      </c>
      <c r="G895" s="1" t="n">
        <v>0.255188</v>
      </c>
      <c r="H895" s="1" t="n">
        <v>11.8306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0.97634</v>
      </c>
      <c r="F896" s="1" t="n">
        <v>51070</v>
      </c>
      <c r="G896" s="1" t="n">
        <v>0.430219</v>
      </c>
      <c r="H896" s="1" t="n">
        <v>8.125</v>
      </c>
    </row>
    <row r="897" customFormat="false" ht="16.15" hidden="false" customHeight="false" outlineLevel="0" collapsed="false">
      <c r="A897" s="1" t="n">
        <v>894</v>
      </c>
      <c r="B897" s="1" t="n">
        <v>14</v>
      </c>
      <c r="C897" s="1" t="n">
        <v>18</v>
      </c>
      <c r="D897" s="1" t="n">
        <v>1.28571</v>
      </c>
      <c r="E897" s="1" t="n">
        <v>0.670341</v>
      </c>
      <c r="F897" s="1" t="n">
        <v>29583</v>
      </c>
      <c r="G897" s="1" t="n">
        <v>0.268159</v>
      </c>
      <c r="H897" s="1" t="n">
        <v>189.629</v>
      </c>
    </row>
    <row r="898" customFormat="false" ht="16.15" hidden="false" customHeight="false" outlineLevel="0" collapsed="false">
      <c r="A898" s="1" t="n">
        <v>895</v>
      </c>
      <c r="B898" s="1" t="n">
        <v>10</v>
      </c>
      <c r="C898" s="1" t="n">
        <v>21</v>
      </c>
      <c r="D898" s="1" t="n">
        <v>2.1</v>
      </c>
      <c r="E898" s="1" t="n">
        <v>0.371334</v>
      </c>
      <c r="F898" s="1" t="n">
        <v>6451</v>
      </c>
      <c r="G898" s="1" t="n">
        <v>0.142817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</v>
      </c>
      <c r="C899" s="1" t="n">
        <v>14</v>
      </c>
      <c r="D899" s="1" t="n">
        <v>1.16667</v>
      </c>
      <c r="E899" s="1" t="n">
        <v>0.805331</v>
      </c>
      <c r="F899" s="1" t="n">
        <v>26289</v>
      </c>
      <c r="G899" s="1" t="n">
        <v>0.204206</v>
      </c>
      <c r="H899" s="1" t="n">
        <v>235.561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13</v>
      </c>
      <c r="D900" s="1" t="n">
        <v>1.08333</v>
      </c>
      <c r="E900" s="1" t="n">
        <v>0.841058</v>
      </c>
      <c r="F900" s="1" t="n">
        <v>28333</v>
      </c>
      <c r="G900" s="1" t="n">
        <v>0.249908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13</v>
      </c>
      <c r="C901" s="1" t="n">
        <v>30</v>
      </c>
      <c r="D901" s="1" t="n">
        <v>2.30769</v>
      </c>
      <c r="E901" s="1" t="n">
        <v>0.324412</v>
      </c>
      <c r="F901" s="1" t="n">
        <v>15689</v>
      </c>
      <c r="G901" s="1" t="n">
        <v>0.201203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11</v>
      </c>
      <c r="C902" s="1" t="n">
        <v>15</v>
      </c>
      <c r="D902" s="1" t="n">
        <v>1.36364</v>
      </c>
      <c r="E902" s="1" t="n">
        <v>0.671296</v>
      </c>
      <c r="F902" s="1" t="n">
        <v>12506</v>
      </c>
      <c r="G902" s="1" t="n">
        <v>0.101276</v>
      </c>
      <c r="H902" s="1" t="n">
        <v>4.64635</v>
      </c>
    </row>
    <row r="903" customFormat="false" ht="16.15" hidden="false" customHeight="false" outlineLevel="0" collapsed="false">
      <c r="A903" s="1" t="n">
        <v>900</v>
      </c>
      <c r="B903" s="1" t="n">
        <v>13</v>
      </c>
      <c r="C903" s="1" t="n">
        <v>13</v>
      </c>
      <c r="D903" s="1" t="n">
        <v>1</v>
      </c>
      <c r="E903" s="1" t="n">
        <v>0.922755</v>
      </c>
      <c r="F903" s="1" t="n">
        <v>52539</v>
      </c>
      <c r="G903" s="1" t="n">
        <v>0.382197</v>
      </c>
      <c r="H903" s="1" t="n">
        <v>61.741</v>
      </c>
    </row>
    <row r="904" customFormat="false" ht="16.15" hidden="false" customHeight="false" outlineLevel="0" collapsed="false">
      <c r="A904" s="1" t="n">
        <v>901</v>
      </c>
      <c r="B904" s="1" t="n">
        <v>12</v>
      </c>
      <c r="C904" s="1" t="n">
        <v>12</v>
      </c>
      <c r="D904" s="1" t="n">
        <v>1</v>
      </c>
      <c r="E904" s="1" t="n">
        <v>0.979455</v>
      </c>
      <c r="F904" s="1" t="n">
        <v>53943</v>
      </c>
      <c r="G904" s="1" t="n">
        <v>0.4042</v>
      </c>
      <c r="H904" s="1" t="n">
        <v>4.46679</v>
      </c>
    </row>
    <row r="905" customFormat="false" ht="16.15" hidden="false" customHeight="false" outlineLevel="0" collapsed="false">
      <c r="A905" s="1" t="n">
        <v>902</v>
      </c>
      <c r="B905" s="1" t="n">
        <v>14</v>
      </c>
      <c r="C905" s="1" t="n">
        <v>17</v>
      </c>
      <c r="D905" s="1" t="n">
        <v>1.21429</v>
      </c>
      <c r="E905" s="1" t="n">
        <v>0.764313</v>
      </c>
      <c r="F905" s="1" t="n">
        <v>28487</v>
      </c>
      <c r="G905" s="1" t="n">
        <v>0.150107</v>
      </c>
      <c r="H905" s="1" t="n">
        <v>0.797071</v>
      </c>
    </row>
    <row r="906" customFormat="false" ht="16.15" hidden="false" customHeight="false" outlineLevel="0" collapsed="false">
      <c r="A906" s="1" t="n">
        <v>903</v>
      </c>
      <c r="B906" s="1" t="n">
        <v>13</v>
      </c>
      <c r="C906" s="1" t="n">
        <v>13</v>
      </c>
      <c r="D906" s="1" t="n">
        <v>1</v>
      </c>
      <c r="E906" s="1" t="n">
        <v>0.990677</v>
      </c>
      <c r="F906" s="1" t="n">
        <v>321774</v>
      </c>
      <c r="G906" s="1" t="n">
        <v>0.631808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</v>
      </c>
      <c r="C907" s="1" t="n">
        <v>11</v>
      </c>
      <c r="D907" s="1" t="n">
        <v>1.1</v>
      </c>
      <c r="E907" s="1" t="n">
        <v>0.889463</v>
      </c>
      <c r="F907" s="1" t="n">
        <v>15548</v>
      </c>
      <c r="G907" s="1" t="n">
        <v>0.423166</v>
      </c>
      <c r="H907" s="1" t="n">
        <v>509.341</v>
      </c>
    </row>
    <row r="908" customFormat="false" ht="16.15" hidden="false" customHeight="false" outlineLevel="0" collapsed="false">
      <c r="A908" s="1" t="n">
        <v>905</v>
      </c>
      <c r="B908" s="1" t="n">
        <v>11</v>
      </c>
      <c r="C908" s="1" t="n">
        <v>11</v>
      </c>
      <c r="D908" s="1" t="n">
        <v>1</v>
      </c>
      <c r="E908" s="1" t="n">
        <v>0.976891</v>
      </c>
      <c r="F908" s="1" t="n">
        <v>54853</v>
      </c>
      <c r="G908" s="1" t="n">
        <v>0.255651</v>
      </c>
      <c r="H908" s="1" t="n">
        <v>4.54354</v>
      </c>
    </row>
    <row r="909" customFormat="false" ht="16.15" hidden="false" customHeight="false" outlineLevel="0" collapsed="false">
      <c r="A909" s="1" t="n">
        <v>906</v>
      </c>
      <c r="B909" s="1" t="n">
        <v>11</v>
      </c>
      <c r="C909" s="1" t="n">
        <v>29</v>
      </c>
      <c r="D909" s="1" t="n">
        <v>2.63636</v>
      </c>
      <c r="E909" s="1" t="n">
        <v>0.274363</v>
      </c>
      <c r="F909" s="1" t="n">
        <v>16379</v>
      </c>
      <c r="G909" s="1" t="n">
        <v>0.120832</v>
      </c>
      <c r="H909" s="1" t="n">
        <v>13.262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14</v>
      </c>
      <c r="D910" s="1" t="n">
        <v>1.16667</v>
      </c>
      <c r="E910" s="1" t="n">
        <v>0.801138</v>
      </c>
      <c r="F910" s="1" t="n">
        <v>33105</v>
      </c>
      <c r="G910" s="1" t="n">
        <v>0.229709</v>
      </c>
      <c r="H910" s="1" t="n">
        <v>8.03694</v>
      </c>
    </row>
    <row r="911" customFormat="false" ht="16.15" hidden="false" customHeight="false" outlineLevel="0" collapsed="false">
      <c r="A911" s="1" t="n">
        <v>908</v>
      </c>
      <c r="B911" s="1" t="n">
        <v>12</v>
      </c>
      <c r="C911" s="1" t="n">
        <v>37</v>
      </c>
      <c r="D911" s="1" t="n">
        <v>3.08333</v>
      </c>
      <c r="E911" s="1" t="n">
        <v>0.212133</v>
      </c>
      <c r="F911" s="1" t="n">
        <v>11405</v>
      </c>
      <c r="G911" s="1" t="n">
        <v>0.231458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14</v>
      </c>
      <c r="C912" s="1" t="n">
        <v>19</v>
      </c>
      <c r="D912" s="1" t="n">
        <v>1.35714</v>
      </c>
      <c r="E912" s="1" t="n">
        <v>0.680202</v>
      </c>
      <c r="F912" s="1" t="n">
        <v>28938</v>
      </c>
      <c r="G912" s="1" t="n">
        <v>0.328798</v>
      </c>
      <c r="H912" s="1" t="n">
        <v>195.699</v>
      </c>
    </row>
    <row r="913" customFormat="false" ht="16.15" hidden="false" customHeight="false" outlineLevel="0" collapsed="false">
      <c r="A913" s="1" t="n">
        <v>910</v>
      </c>
      <c r="B913" s="1" t="n">
        <v>14</v>
      </c>
      <c r="C913" s="1" t="n">
        <v>15</v>
      </c>
      <c r="D913" s="1" t="n">
        <v>1.07143</v>
      </c>
      <c r="E913" s="1" t="n">
        <v>0.87266</v>
      </c>
      <c r="F913" s="1" t="n">
        <v>36689</v>
      </c>
      <c r="G913" s="1" t="n">
        <v>0.215817</v>
      </c>
      <c r="H913" s="1" t="n">
        <v>149.492</v>
      </c>
    </row>
    <row r="914" customFormat="false" ht="16.15" hidden="false" customHeight="false" outlineLevel="0" collapsed="false">
      <c r="A914" s="1" t="n">
        <v>911</v>
      </c>
      <c r="B914" s="1" t="n">
        <v>11</v>
      </c>
      <c r="C914" s="1" t="n">
        <v>11</v>
      </c>
      <c r="D914" s="1" t="n">
        <v>1</v>
      </c>
      <c r="E914" s="1" t="n">
        <v>0.974886</v>
      </c>
      <c r="F914" s="1" t="n">
        <v>110959</v>
      </c>
      <c r="G914" s="1" t="n">
        <v>0.636546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39</v>
      </c>
      <c r="D915" s="1" t="n">
        <v>3.25</v>
      </c>
      <c r="E915" s="1" t="n">
        <v>0.208007</v>
      </c>
      <c r="F915" s="1" t="n">
        <v>17813</v>
      </c>
      <c r="G915" s="1" t="n">
        <v>0.0441633</v>
      </c>
      <c r="H915" s="1" t="n">
        <v>14.2605</v>
      </c>
    </row>
    <row r="916" customFormat="false" ht="16.15" hidden="false" customHeight="false" outlineLevel="0" collapsed="false">
      <c r="A916" s="1" t="n">
        <v>913</v>
      </c>
      <c r="B916" s="1" t="n">
        <v>10</v>
      </c>
      <c r="C916" s="1" t="n">
        <v>10</v>
      </c>
      <c r="D916" s="1" t="n">
        <v>1</v>
      </c>
      <c r="E916" s="1" t="n">
        <v>0.942464</v>
      </c>
      <c r="F916" s="1" t="n">
        <v>43456</v>
      </c>
      <c r="G916" s="1" t="n">
        <v>0.22444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13</v>
      </c>
      <c r="C917" s="1" t="n">
        <v>13</v>
      </c>
      <c r="D917" s="1" t="n">
        <v>1</v>
      </c>
      <c r="E917" s="1" t="n">
        <v>0.959405</v>
      </c>
      <c r="F917" s="1" t="n">
        <v>112291</v>
      </c>
      <c r="G917" s="1" t="n">
        <v>0.635504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12</v>
      </c>
      <c r="C918" s="1" t="n">
        <v>12</v>
      </c>
      <c r="D918" s="1" t="n">
        <v>1</v>
      </c>
      <c r="E918" s="1" t="n">
        <v>0.91571</v>
      </c>
      <c r="F918" s="1" t="n">
        <v>29565</v>
      </c>
      <c r="G918" s="1" t="n">
        <v>0.222226</v>
      </c>
      <c r="H918" s="1" t="n">
        <v>166.101</v>
      </c>
    </row>
    <row r="919" customFormat="false" ht="16.15" hidden="false" customHeight="false" outlineLevel="0" collapsed="false">
      <c r="A919" s="1" t="n">
        <v>916</v>
      </c>
      <c r="B919" s="1" t="n">
        <v>10</v>
      </c>
      <c r="C919" s="1" t="n">
        <v>12</v>
      </c>
      <c r="D919" s="1" t="n">
        <v>1.2</v>
      </c>
      <c r="E919" s="1" t="n">
        <v>0.787064</v>
      </c>
      <c r="F919" s="1" t="n">
        <v>6717</v>
      </c>
      <c r="G919" s="1" t="n">
        <v>0.44405</v>
      </c>
      <c r="H919" s="1" t="n">
        <v>111.125</v>
      </c>
    </row>
    <row r="920" customFormat="false" ht="16.15" hidden="false" customHeight="false" outlineLevel="0" collapsed="false">
      <c r="A920" s="1" t="n">
        <v>917</v>
      </c>
      <c r="B920" s="1" t="n">
        <v>13</v>
      </c>
      <c r="C920" s="1" t="n">
        <v>32</v>
      </c>
      <c r="D920" s="1" t="n">
        <v>2.46154</v>
      </c>
      <c r="E920" s="1" t="n">
        <v>0.275939</v>
      </c>
      <c r="F920" s="1" t="n">
        <v>16916</v>
      </c>
      <c r="G920" s="1" t="n">
        <v>0.248703</v>
      </c>
      <c r="H920" s="1" t="n">
        <v>3.46843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0.996331</v>
      </c>
      <c r="F921" s="1" t="n">
        <v>49248</v>
      </c>
      <c r="G921" s="1" t="n">
        <v>0.250341</v>
      </c>
      <c r="H921" s="1" t="n">
        <v>2.75362</v>
      </c>
    </row>
    <row r="922" customFormat="false" ht="16.15" hidden="false" customHeight="false" outlineLevel="0" collapsed="false">
      <c r="A922" s="1" t="n">
        <v>919</v>
      </c>
      <c r="B922" s="1" t="n">
        <v>11</v>
      </c>
      <c r="C922" s="1" t="n">
        <v>40</v>
      </c>
      <c r="D922" s="1" t="n">
        <v>3.63636</v>
      </c>
      <c r="E922" s="1" t="n">
        <v>0.180548</v>
      </c>
      <c r="F922" s="1" t="n">
        <v>23701</v>
      </c>
      <c r="G922" s="1" t="n">
        <v>0.132409</v>
      </c>
      <c r="H922" s="1" t="n">
        <v>16.0137</v>
      </c>
    </row>
    <row r="923" customFormat="false" ht="16.15" hidden="false" customHeight="false" outlineLevel="0" collapsed="false">
      <c r="A923" s="1" t="n">
        <v>920</v>
      </c>
      <c r="B923" s="1" t="n">
        <v>11</v>
      </c>
      <c r="C923" s="1" t="n">
        <v>11</v>
      </c>
      <c r="D923" s="1" t="n">
        <v>1</v>
      </c>
      <c r="E923" s="1" t="n">
        <v>0.97909</v>
      </c>
      <c r="F923" s="1" t="n">
        <v>105078</v>
      </c>
      <c r="G923" s="1" t="n">
        <v>0.421007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13</v>
      </c>
      <c r="C924" s="1" t="n">
        <v>13</v>
      </c>
      <c r="D924" s="1" t="n">
        <v>1</v>
      </c>
      <c r="E924" s="1" t="n">
        <v>0.923284</v>
      </c>
      <c r="F924" s="1" t="n">
        <v>52469</v>
      </c>
      <c r="G924" s="1" t="n">
        <v>0.391675</v>
      </c>
      <c r="H924" s="1" t="n">
        <v>4.88377</v>
      </c>
    </row>
    <row r="925" customFormat="false" ht="16.15" hidden="false" customHeight="false" outlineLevel="0" collapsed="false">
      <c r="A925" s="1" t="n">
        <v>922</v>
      </c>
      <c r="B925" s="1" t="n">
        <v>13</v>
      </c>
      <c r="C925" s="1" t="n">
        <v>20</v>
      </c>
      <c r="D925" s="1" t="n">
        <v>1.53846</v>
      </c>
      <c r="E925" s="1" t="n">
        <v>0.548784</v>
      </c>
      <c r="F925" s="1" t="n">
        <v>8964</v>
      </c>
      <c r="G925" s="1" t="n">
        <v>0.161308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12</v>
      </c>
      <c r="C926" s="1" t="n">
        <v>25</v>
      </c>
      <c r="D926" s="1" t="n">
        <v>2.08333</v>
      </c>
      <c r="E926" s="1" t="n">
        <v>0.363641</v>
      </c>
      <c r="F926" s="1" t="n">
        <v>10275</v>
      </c>
      <c r="G926" s="1" t="n">
        <v>0.353062</v>
      </c>
      <c r="H926" s="1" t="n">
        <v>15.3074</v>
      </c>
    </row>
    <row r="927" customFormat="false" ht="16.15" hidden="false" customHeight="false" outlineLevel="0" collapsed="false">
      <c r="A927" s="1" t="n">
        <v>924</v>
      </c>
      <c r="B927" s="1" t="n">
        <v>10</v>
      </c>
      <c r="C927" s="1" t="n">
        <v>10</v>
      </c>
      <c r="D927" s="1" t="n">
        <v>1</v>
      </c>
      <c r="E927" s="1" t="n">
        <v>0.989848</v>
      </c>
      <c r="F927" s="1" t="n">
        <v>24215</v>
      </c>
      <c r="G927" s="1" t="n">
        <v>0.44731</v>
      </c>
      <c r="H927" s="1" t="n">
        <v>27.7802</v>
      </c>
    </row>
    <row r="928" customFormat="false" ht="16.15" hidden="false" customHeight="false" outlineLevel="0" collapsed="false">
      <c r="A928" s="1" t="n">
        <v>925</v>
      </c>
      <c r="B928" s="1" t="n">
        <v>13</v>
      </c>
      <c r="C928" s="1" t="n">
        <v>18</v>
      </c>
      <c r="D928" s="1" t="n">
        <v>1.38462</v>
      </c>
      <c r="E928" s="1" t="n">
        <v>0.646812</v>
      </c>
      <c r="F928" s="1" t="n">
        <v>26587</v>
      </c>
      <c r="G928" s="1" t="n">
        <v>0.326725</v>
      </c>
      <c r="H928" s="1" t="n">
        <v>213.951</v>
      </c>
    </row>
    <row r="929" customFormat="false" ht="16.15" hidden="false" customHeight="false" outlineLevel="0" collapsed="false">
      <c r="A929" s="1" t="n">
        <v>926</v>
      </c>
      <c r="B929" s="1" t="n">
        <v>13</v>
      </c>
      <c r="C929" s="1" t="n">
        <v>25</v>
      </c>
      <c r="D929" s="1" t="n">
        <v>1.92308</v>
      </c>
      <c r="E929" s="1" t="n">
        <v>0.475193</v>
      </c>
      <c r="F929" s="1" t="n">
        <v>26974</v>
      </c>
      <c r="G929" s="1" t="n">
        <v>0.141372</v>
      </c>
      <c r="H929" s="1" t="n">
        <v>58.922</v>
      </c>
    </row>
    <row r="930" customFormat="false" ht="16.15" hidden="false" customHeight="false" outlineLevel="0" collapsed="false">
      <c r="A930" s="1" t="n">
        <v>927</v>
      </c>
      <c r="B930" s="1" t="n">
        <v>10</v>
      </c>
      <c r="C930" s="1" t="n">
        <v>23</v>
      </c>
      <c r="D930" s="1" t="n">
        <v>2.3</v>
      </c>
      <c r="E930" s="1" t="n">
        <v>0.310599</v>
      </c>
      <c r="F930" s="1" t="n">
        <v>20320</v>
      </c>
      <c r="G930" s="1" t="n">
        <v>0.343174</v>
      </c>
      <c r="H930" s="1" t="n">
        <v>7.17058</v>
      </c>
    </row>
    <row r="931" customFormat="false" ht="16.15" hidden="false" customHeight="false" outlineLevel="0" collapsed="false">
      <c r="A931" s="1" t="n">
        <v>928</v>
      </c>
      <c r="B931" s="1" t="n">
        <v>14</v>
      </c>
      <c r="C931" s="1" t="n">
        <v>16</v>
      </c>
      <c r="D931" s="1" t="n">
        <v>1.14286</v>
      </c>
      <c r="E931" s="1" t="n">
        <v>0.777853</v>
      </c>
      <c r="F931" s="1" t="n">
        <v>36139</v>
      </c>
      <c r="G931" s="1" t="n">
        <v>0.273603</v>
      </c>
      <c r="H931" s="1" t="n">
        <v>11.6513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15</v>
      </c>
      <c r="D932" s="1" t="n">
        <v>1.25</v>
      </c>
      <c r="E932" s="1" t="n">
        <v>0.781242</v>
      </c>
      <c r="F932" s="1" t="n">
        <v>30604</v>
      </c>
      <c r="G932" s="1" t="n">
        <v>0.316865</v>
      </c>
      <c r="H932" s="1" t="n">
        <v>247.808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12</v>
      </c>
      <c r="D933" s="1" t="n">
        <v>1</v>
      </c>
      <c r="E933" s="1" t="n">
        <v>0.889402</v>
      </c>
      <c r="F933" s="1" t="n">
        <v>23365</v>
      </c>
      <c r="G933" s="1" t="n">
        <v>0.335797</v>
      </c>
      <c r="H933" s="1" t="n">
        <v>519.363</v>
      </c>
    </row>
    <row r="934" customFormat="false" ht="16.15" hidden="false" customHeight="false" outlineLevel="0" collapsed="false">
      <c r="A934" s="1" t="n">
        <v>931</v>
      </c>
      <c r="B934" s="1" t="n">
        <v>10</v>
      </c>
      <c r="C934" s="1" t="n">
        <v>10</v>
      </c>
      <c r="D934" s="1" t="n">
        <v>1</v>
      </c>
      <c r="E934" s="1" t="n">
        <v>0.960864</v>
      </c>
      <c r="F934" s="1" t="n">
        <v>31650</v>
      </c>
      <c r="G934" s="1" t="n">
        <v>0.487377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13</v>
      </c>
      <c r="C935" s="1" t="n">
        <v>16</v>
      </c>
      <c r="D935" s="1" t="n">
        <v>1.23077</v>
      </c>
      <c r="E935" s="1" t="n">
        <v>0.746568</v>
      </c>
      <c r="F935" s="1" t="n">
        <v>36574</v>
      </c>
      <c r="G935" s="1" t="n">
        <v>0.368749</v>
      </c>
      <c r="H935" s="1" t="n">
        <v>55.8928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0.916355</v>
      </c>
      <c r="F936" s="1" t="n">
        <v>131995</v>
      </c>
      <c r="G936" s="1" t="n">
        <v>0.523181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13</v>
      </c>
      <c r="C937" s="1" t="n">
        <v>36</v>
      </c>
      <c r="D937" s="1" t="n">
        <v>2.76923</v>
      </c>
      <c r="E937" s="1" t="n">
        <v>0.287604</v>
      </c>
      <c r="F937" s="1" t="n">
        <v>21217</v>
      </c>
      <c r="G937" s="1" t="n">
        <v>0.258048</v>
      </c>
      <c r="H937" s="1" t="n">
        <v>52.584</v>
      </c>
    </row>
    <row r="938" customFormat="false" ht="16.15" hidden="false" customHeight="false" outlineLevel="0" collapsed="false">
      <c r="A938" s="1" t="n">
        <v>935</v>
      </c>
      <c r="B938" s="1" t="n">
        <v>10</v>
      </c>
      <c r="C938" s="1" t="n">
        <v>22</v>
      </c>
      <c r="D938" s="1" t="n">
        <v>2.2</v>
      </c>
      <c r="E938" s="1" t="n">
        <v>0.305739</v>
      </c>
      <c r="F938" s="1" t="n">
        <v>8016</v>
      </c>
      <c r="G938" s="1" t="n">
        <v>0.330429</v>
      </c>
      <c r="H938" s="1" t="n">
        <v>97.3954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0.919445</v>
      </c>
      <c r="F939" s="1" t="n">
        <v>116700</v>
      </c>
      <c r="G939" s="1" t="n">
        <v>0.575764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10</v>
      </c>
      <c r="C940" s="1" t="n">
        <v>50</v>
      </c>
      <c r="D940" s="1" t="n">
        <v>5</v>
      </c>
      <c r="E940" s="1" t="n">
        <v>0.119245</v>
      </c>
      <c r="F940" s="1" t="n">
        <v>26385</v>
      </c>
      <c r="G940" s="1" t="n">
        <v>0.169012</v>
      </c>
      <c r="H940" s="1" t="n">
        <v>2.40108</v>
      </c>
    </row>
    <row r="941" customFormat="false" ht="16.15" hidden="false" customHeight="false" outlineLevel="0" collapsed="false">
      <c r="A941" s="1" t="n">
        <v>938</v>
      </c>
      <c r="B941" s="1" t="n">
        <v>13</v>
      </c>
      <c r="C941" s="1" t="n">
        <v>25</v>
      </c>
      <c r="D941" s="1" t="n">
        <v>1.92308</v>
      </c>
      <c r="E941" s="1" t="n">
        <v>0.421159</v>
      </c>
      <c r="F941" s="1" t="n">
        <v>21553</v>
      </c>
      <c r="G941" s="1" t="n">
        <v>0.298286</v>
      </c>
      <c r="H941" s="1" t="n">
        <v>95.6526</v>
      </c>
    </row>
    <row r="942" customFormat="false" ht="16.15" hidden="false" customHeight="false" outlineLevel="0" collapsed="false">
      <c r="A942" s="1" t="n">
        <v>939</v>
      </c>
      <c r="B942" s="1" t="n">
        <v>11</v>
      </c>
      <c r="C942" s="1" t="n">
        <v>14</v>
      </c>
      <c r="D942" s="1" t="n">
        <v>1.27273</v>
      </c>
      <c r="E942" s="1" t="n">
        <v>0.755504</v>
      </c>
      <c r="F942" s="1" t="n">
        <v>19457</v>
      </c>
      <c r="G942" s="1" t="n">
        <v>0.342681</v>
      </c>
      <c r="H942" s="1" t="n">
        <v>78.7453</v>
      </c>
    </row>
    <row r="943" customFormat="false" ht="16.15" hidden="false" customHeight="false" outlineLevel="0" collapsed="false">
      <c r="A943" s="1" t="n">
        <v>940</v>
      </c>
      <c r="B943" s="1" t="n">
        <v>11</v>
      </c>
      <c r="C943" s="1" t="n">
        <v>31</v>
      </c>
      <c r="D943" s="1" t="n">
        <v>2.81818</v>
      </c>
      <c r="E943" s="1" t="n">
        <v>0.296186</v>
      </c>
      <c r="F943" s="1" t="n">
        <v>18771</v>
      </c>
      <c r="G943" s="1" t="n">
        <v>0.277567</v>
      </c>
      <c r="H943" s="1" t="n">
        <v>150.524</v>
      </c>
    </row>
    <row r="944" customFormat="false" ht="16.15" hidden="false" customHeight="false" outlineLevel="0" collapsed="false">
      <c r="A944" s="1" t="n">
        <v>941</v>
      </c>
      <c r="B944" s="1" t="n">
        <v>13</v>
      </c>
      <c r="C944" s="1" t="n">
        <v>13</v>
      </c>
      <c r="D944" s="1" t="n">
        <v>1</v>
      </c>
      <c r="E944" s="1" t="n">
        <v>0.956218</v>
      </c>
      <c r="F944" s="1" t="n">
        <v>34213</v>
      </c>
      <c r="G944" s="1" t="n">
        <v>0.11124</v>
      </c>
      <c r="H944" s="1" t="n">
        <v>1.78365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0.956434</v>
      </c>
      <c r="F945" s="1" t="n">
        <v>50025</v>
      </c>
      <c r="G945" s="1" t="n">
        <v>0.535281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11</v>
      </c>
      <c r="C946" s="1" t="n">
        <v>11</v>
      </c>
      <c r="D946" s="1" t="n">
        <v>1</v>
      </c>
      <c r="E946" s="1" t="n">
        <v>0.913731</v>
      </c>
      <c r="F946" s="1" t="n">
        <v>65311</v>
      </c>
      <c r="G946" s="1" t="n">
        <v>0.257286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</v>
      </c>
      <c r="C947" s="1" t="n">
        <v>14</v>
      </c>
      <c r="D947" s="1" t="n">
        <v>1</v>
      </c>
      <c r="E947" s="1" t="n">
        <v>0.978097</v>
      </c>
      <c r="F947" s="1" t="n">
        <v>159652</v>
      </c>
      <c r="G947" s="1" t="n">
        <v>0.492353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0.950861</v>
      </c>
      <c r="F948" s="1" t="n">
        <v>90400</v>
      </c>
      <c r="G948" s="1" t="n">
        <v>0.275239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0.995328</v>
      </c>
      <c r="F949" s="1" t="n">
        <v>102830</v>
      </c>
      <c r="G949" s="1" t="n">
        <v>0.516837</v>
      </c>
      <c r="H949" s="1" t="n">
        <v>0.03827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31</v>
      </c>
      <c r="D950" s="1" t="n">
        <v>2.58333</v>
      </c>
      <c r="E950" s="1" t="n">
        <v>0.307365</v>
      </c>
      <c r="F950" s="1" t="n">
        <v>21560</v>
      </c>
      <c r="G950" s="1" t="n">
        <v>0.158065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18</v>
      </c>
      <c r="D951" s="1" t="n">
        <v>1.5</v>
      </c>
      <c r="E951" s="1" t="n">
        <v>0.57234</v>
      </c>
      <c r="F951" s="1" t="n">
        <v>18269</v>
      </c>
      <c r="G951" s="1" t="n">
        <v>0.239062</v>
      </c>
      <c r="H951" s="1" t="n">
        <v>95.2429</v>
      </c>
    </row>
    <row r="952" customFormat="false" ht="16.15" hidden="false" customHeight="false" outlineLevel="0" collapsed="false">
      <c r="A952" s="1" t="n">
        <v>949</v>
      </c>
      <c r="B952" s="1" t="n">
        <v>13</v>
      </c>
      <c r="C952" s="1" t="n">
        <v>21</v>
      </c>
      <c r="D952" s="1" t="n">
        <v>1.61538</v>
      </c>
      <c r="E952" s="1" t="n">
        <v>0.53251</v>
      </c>
      <c r="F952" s="1" t="n">
        <v>25832</v>
      </c>
      <c r="G952" s="1" t="n">
        <v>0.267817</v>
      </c>
      <c r="H952" s="1" t="n">
        <v>218.868</v>
      </c>
    </row>
    <row r="953" customFormat="false" ht="16.15" hidden="false" customHeight="false" outlineLevel="0" collapsed="false">
      <c r="A953" s="1" t="n">
        <v>950</v>
      </c>
      <c r="B953" s="1" t="n">
        <v>13</v>
      </c>
      <c r="C953" s="1" t="n">
        <v>15</v>
      </c>
      <c r="D953" s="1" t="n">
        <v>1.15385</v>
      </c>
      <c r="E953" s="1" t="n">
        <v>0.825595</v>
      </c>
      <c r="F953" s="1" t="n">
        <v>32038</v>
      </c>
      <c r="G953" s="1" t="n">
        <v>0.177498</v>
      </c>
      <c r="H953" s="1" t="n">
        <v>98.58</v>
      </c>
    </row>
    <row r="954" customFormat="false" ht="16.15" hidden="false" customHeight="false" outlineLevel="0" collapsed="false">
      <c r="A954" s="1" t="n">
        <v>951</v>
      </c>
      <c r="B954" s="1" t="n">
        <v>11</v>
      </c>
      <c r="C954" s="1" t="n">
        <v>11</v>
      </c>
      <c r="D954" s="1" t="n">
        <v>1</v>
      </c>
      <c r="E954" s="1" t="n">
        <v>0.948967</v>
      </c>
      <c r="F954" s="1" t="n">
        <v>211435</v>
      </c>
      <c r="G954" s="1" t="n">
        <v>0.629376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13</v>
      </c>
      <c r="C955" s="1" t="n">
        <v>13</v>
      </c>
      <c r="D955" s="1" t="n">
        <v>1</v>
      </c>
      <c r="E955" s="1" t="n">
        <v>0.950124</v>
      </c>
      <c r="F955" s="1" t="n">
        <v>39455</v>
      </c>
      <c r="G955" s="1" t="n">
        <v>0.407757</v>
      </c>
      <c r="H955" s="1" t="n">
        <v>185.373</v>
      </c>
    </row>
    <row r="956" customFormat="false" ht="16.15" hidden="false" customHeight="false" outlineLevel="0" collapsed="false">
      <c r="A956" s="1" t="n">
        <v>953</v>
      </c>
      <c r="B956" s="1" t="n">
        <v>13</v>
      </c>
      <c r="C956" s="1" t="n">
        <v>13</v>
      </c>
      <c r="D956" s="1" t="n">
        <v>1</v>
      </c>
      <c r="E956" s="1" t="n">
        <v>0.961397</v>
      </c>
      <c r="F956" s="1" t="n">
        <v>79785</v>
      </c>
      <c r="G956" s="1" t="n">
        <v>0.472831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</v>
      </c>
      <c r="C957" s="1" t="n">
        <v>11</v>
      </c>
      <c r="D957" s="1" t="n">
        <v>1</v>
      </c>
      <c r="E957" s="1" t="n">
        <v>0.958498</v>
      </c>
      <c r="F957" s="1" t="n">
        <v>159302</v>
      </c>
      <c r="G957" s="1" t="n">
        <v>0.286959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14</v>
      </c>
      <c r="C958" s="1" t="n">
        <v>41</v>
      </c>
      <c r="D958" s="1" t="n">
        <v>2.92857</v>
      </c>
      <c r="E958" s="1" t="n">
        <v>0.217581</v>
      </c>
      <c r="F958" s="1" t="n">
        <v>13886</v>
      </c>
      <c r="G958" s="1" t="n">
        <v>0.0697446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14</v>
      </c>
      <c r="C959" s="1" t="n">
        <v>14</v>
      </c>
      <c r="D959" s="1" t="n">
        <v>1</v>
      </c>
      <c r="E959" s="1" t="n">
        <v>0.96623</v>
      </c>
      <c r="F959" s="1" t="n">
        <v>254638</v>
      </c>
      <c r="G959" s="1" t="n">
        <v>0.638126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12</v>
      </c>
      <c r="D960" s="1" t="n">
        <v>1.09091</v>
      </c>
      <c r="E960" s="1" t="n">
        <v>0.84541</v>
      </c>
      <c r="F960" s="1" t="n">
        <v>18237</v>
      </c>
      <c r="G960" s="1" t="n">
        <v>0.363026</v>
      </c>
      <c r="H960" s="1" t="n">
        <v>49.1711</v>
      </c>
    </row>
    <row r="961" customFormat="false" ht="16.15" hidden="false" customHeight="false" outlineLevel="0" collapsed="false">
      <c r="A961" s="1" t="n">
        <v>958</v>
      </c>
      <c r="B961" s="1" t="n">
        <v>11</v>
      </c>
      <c r="C961" s="1" t="n">
        <v>11</v>
      </c>
      <c r="D961" s="1" t="n">
        <v>1</v>
      </c>
      <c r="E961" s="1" t="n">
        <v>0.908172</v>
      </c>
      <c r="F961" s="1" t="n">
        <v>77369</v>
      </c>
      <c r="G961" s="1" t="n">
        <v>0.355641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9</v>
      </c>
      <c r="C962" s="1" t="n">
        <v>17</v>
      </c>
      <c r="D962" s="1" t="n">
        <v>1.88889</v>
      </c>
      <c r="E962" s="1" t="n">
        <v>0.476848</v>
      </c>
      <c r="F962" s="1" t="n">
        <v>4052</v>
      </c>
      <c r="G962" s="1" t="n">
        <v>0.122639</v>
      </c>
      <c r="H962" s="1" t="n">
        <v>158.388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0.93305</v>
      </c>
      <c r="F963" s="1" t="n">
        <v>72404</v>
      </c>
      <c r="G963" s="1" t="n">
        <v>0.40884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0.962768</v>
      </c>
      <c r="F964" s="1" t="n">
        <v>133623</v>
      </c>
      <c r="G964" s="1" t="n">
        <v>0.399774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13</v>
      </c>
      <c r="C965" s="1" t="n">
        <v>13</v>
      </c>
      <c r="D965" s="1" t="n">
        <v>1</v>
      </c>
      <c r="E965" s="1" t="n">
        <v>0.939482</v>
      </c>
      <c r="F965" s="1" t="n">
        <v>38347</v>
      </c>
      <c r="G965" s="1" t="n">
        <v>0.43018</v>
      </c>
      <c r="H965" s="1" t="n">
        <v>26.7589</v>
      </c>
    </row>
    <row r="966" customFormat="false" ht="16.15" hidden="false" customHeight="false" outlineLevel="0" collapsed="false">
      <c r="A966" s="1" t="n">
        <v>963</v>
      </c>
      <c r="B966" s="1" t="n">
        <v>9</v>
      </c>
      <c r="C966" s="1" t="n">
        <v>10</v>
      </c>
      <c r="D966" s="1" t="n">
        <v>1.11111</v>
      </c>
      <c r="E966" s="1" t="n">
        <v>0.790386</v>
      </c>
      <c r="F966" s="1" t="n">
        <v>12284</v>
      </c>
      <c r="G966" s="1" t="n">
        <v>0.402991</v>
      </c>
      <c r="H966" s="1" t="n">
        <v>265.703</v>
      </c>
    </row>
    <row r="967" customFormat="false" ht="16.15" hidden="false" customHeight="false" outlineLevel="0" collapsed="false">
      <c r="A967" s="1" t="n">
        <v>964</v>
      </c>
      <c r="B967" s="1" t="n">
        <v>11</v>
      </c>
      <c r="C967" s="1" t="n">
        <v>13</v>
      </c>
      <c r="D967" s="1" t="n">
        <v>1.18182</v>
      </c>
      <c r="E967" s="1" t="n">
        <v>0.773348</v>
      </c>
      <c r="F967" s="1" t="n">
        <v>21639</v>
      </c>
      <c r="G967" s="1" t="n">
        <v>0.257702</v>
      </c>
      <c r="H967" s="1" t="n">
        <v>59.6415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12</v>
      </c>
      <c r="D968" s="1" t="n">
        <v>1</v>
      </c>
      <c r="E968" s="1" t="n">
        <v>0.927775</v>
      </c>
      <c r="F968" s="1" t="n">
        <v>29476</v>
      </c>
      <c r="G968" s="1" t="n">
        <v>0.327846</v>
      </c>
      <c r="H968" s="1" t="n">
        <v>7.35829</v>
      </c>
    </row>
    <row r="969" customFormat="false" ht="16.15" hidden="false" customHeight="false" outlineLevel="0" collapsed="false">
      <c r="A969" s="1" t="n">
        <v>966</v>
      </c>
      <c r="B969" s="1" t="n">
        <v>11</v>
      </c>
      <c r="C969" s="1" t="n">
        <v>11</v>
      </c>
      <c r="D969" s="1" t="n">
        <v>1</v>
      </c>
      <c r="E969" s="1" t="n">
        <v>0.933898</v>
      </c>
      <c r="F969" s="1" t="n">
        <v>39259</v>
      </c>
      <c r="G969" s="1" t="n">
        <v>0.42196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14</v>
      </c>
      <c r="C970" s="1" t="n">
        <v>14</v>
      </c>
      <c r="D970" s="1" t="n">
        <v>1</v>
      </c>
      <c r="E970" s="1" t="n">
        <v>0.994499</v>
      </c>
      <c r="F970" s="1" t="n">
        <v>55674</v>
      </c>
      <c r="G970" s="1" t="n">
        <v>0.407576</v>
      </c>
      <c r="H970" s="1" t="n">
        <v>216.437</v>
      </c>
    </row>
    <row r="971" customFormat="false" ht="16.15" hidden="false" customHeight="false" outlineLevel="0" collapsed="false">
      <c r="A971" s="1" t="n">
        <v>968</v>
      </c>
      <c r="B971" s="1" t="n">
        <v>14</v>
      </c>
      <c r="C971" s="1" t="n">
        <v>14</v>
      </c>
      <c r="D971" s="1" t="n">
        <v>1</v>
      </c>
      <c r="E971" s="1" t="n">
        <v>0.926212</v>
      </c>
      <c r="F971" s="1" t="n">
        <v>137590</v>
      </c>
      <c r="G971" s="1" t="n">
        <v>0.575683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0.925664</v>
      </c>
      <c r="F972" s="1" t="n">
        <v>332540</v>
      </c>
      <c r="G972" s="1" t="n">
        <v>0.727308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13</v>
      </c>
      <c r="C973" s="1" t="n">
        <v>13</v>
      </c>
      <c r="D973" s="1" t="n">
        <v>1</v>
      </c>
      <c r="E973" s="1" t="n">
        <v>0.927608</v>
      </c>
      <c r="F973" s="1" t="n">
        <v>52589</v>
      </c>
      <c r="G973" s="1" t="n">
        <v>0.446591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</v>
      </c>
      <c r="C974" s="1" t="n">
        <v>10</v>
      </c>
      <c r="D974" s="1" t="n">
        <v>1</v>
      </c>
      <c r="E974" s="1" t="n">
        <v>0.93992</v>
      </c>
      <c r="F974" s="1" t="n">
        <v>24658</v>
      </c>
      <c r="G974" s="1" t="n">
        <v>0.12803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</v>
      </c>
      <c r="C975" s="1" t="n">
        <v>16</v>
      </c>
      <c r="D975" s="1" t="n">
        <v>1.45455</v>
      </c>
      <c r="E975" s="1" t="n">
        <v>0.626086</v>
      </c>
      <c r="F975" s="1" t="n">
        <v>16065</v>
      </c>
      <c r="G975" s="1" t="n">
        <v>0.0900641</v>
      </c>
      <c r="H975" s="1" t="n">
        <v>13.6982</v>
      </c>
    </row>
    <row r="976" customFormat="false" ht="16.15" hidden="false" customHeight="false" outlineLevel="0" collapsed="false">
      <c r="A976" s="1" t="n">
        <v>973</v>
      </c>
      <c r="B976" s="1" t="n">
        <v>14</v>
      </c>
      <c r="C976" s="1" t="n">
        <v>46</v>
      </c>
      <c r="D976" s="1" t="n">
        <v>3.28571</v>
      </c>
      <c r="E976" s="1" t="n">
        <v>0.19715</v>
      </c>
      <c r="F976" s="1" t="n">
        <v>42869</v>
      </c>
      <c r="G976" s="1" t="n">
        <v>0.139428</v>
      </c>
      <c r="H976" s="1" t="n">
        <v>14.7869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40</v>
      </c>
      <c r="D977" s="1" t="n">
        <v>3.33333</v>
      </c>
      <c r="E977" s="1" t="n">
        <v>0.201804</v>
      </c>
      <c r="F977" s="1" t="n">
        <v>21832</v>
      </c>
      <c r="G977" s="1" t="n">
        <v>0.191984</v>
      </c>
      <c r="H977" s="1" t="n">
        <v>123.671</v>
      </c>
    </row>
    <row r="978" customFormat="false" ht="16.15" hidden="false" customHeight="false" outlineLevel="0" collapsed="false">
      <c r="A978" s="1" t="n">
        <v>975</v>
      </c>
      <c r="B978" s="1" t="n">
        <v>14</v>
      </c>
      <c r="C978" s="1" t="n">
        <v>14</v>
      </c>
      <c r="D978" s="1" t="n">
        <v>1</v>
      </c>
      <c r="E978" s="1" t="n">
        <v>0.957472</v>
      </c>
      <c r="F978" s="1" t="n">
        <v>160552</v>
      </c>
      <c r="G978" s="1" t="n">
        <v>0.677018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0.974703</v>
      </c>
      <c r="F979" s="1" t="n">
        <v>44531</v>
      </c>
      <c r="G979" s="1" t="n">
        <v>0.474176</v>
      </c>
      <c r="H979" s="1" t="n">
        <v>5.52461</v>
      </c>
    </row>
    <row r="980" customFormat="false" ht="16.15" hidden="false" customHeight="false" outlineLevel="0" collapsed="false">
      <c r="A980" s="1" t="n">
        <v>977</v>
      </c>
      <c r="B980" s="1" t="n">
        <v>11</v>
      </c>
      <c r="C980" s="1" t="n">
        <v>14</v>
      </c>
      <c r="D980" s="1" t="n">
        <v>1.27273</v>
      </c>
      <c r="E980" s="1" t="n">
        <v>0.663332</v>
      </c>
      <c r="F980" s="1" t="n">
        <v>14126</v>
      </c>
      <c r="G980" s="1" t="n">
        <v>0.393086</v>
      </c>
      <c r="H980" s="1" t="n">
        <v>168.792</v>
      </c>
    </row>
    <row r="981" customFormat="false" ht="16.15" hidden="false" customHeight="false" outlineLevel="0" collapsed="false">
      <c r="A981" s="1" t="n">
        <v>978</v>
      </c>
      <c r="B981" s="1" t="n">
        <v>11</v>
      </c>
      <c r="C981" s="1" t="n">
        <v>12</v>
      </c>
      <c r="D981" s="1" t="n">
        <v>1.09091</v>
      </c>
      <c r="E981" s="1" t="n">
        <v>0.909161</v>
      </c>
      <c r="F981" s="1" t="n">
        <v>27927</v>
      </c>
      <c r="G981" s="1" t="n">
        <v>0.353942</v>
      </c>
      <c r="H981" s="1" t="n">
        <v>76.9034</v>
      </c>
    </row>
    <row r="982" customFormat="false" ht="16.15" hidden="false" customHeight="false" outlineLevel="0" collapsed="false">
      <c r="A982" s="1" t="n">
        <v>979</v>
      </c>
      <c r="B982" s="1" t="n">
        <v>10</v>
      </c>
      <c r="C982" s="1" t="n">
        <v>10</v>
      </c>
      <c r="D982" s="1" t="n">
        <v>1</v>
      </c>
      <c r="E982" s="1" t="n">
        <v>0.990114</v>
      </c>
      <c r="F982" s="1" t="n">
        <v>17743</v>
      </c>
      <c r="G982" s="1" t="n">
        <v>0.483701</v>
      </c>
      <c r="H982" s="1" t="n">
        <v>180.873</v>
      </c>
    </row>
    <row r="983" customFormat="false" ht="16.15" hidden="false" customHeight="false" outlineLevel="0" collapsed="false">
      <c r="A983" s="1" t="n">
        <v>980</v>
      </c>
      <c r="B983" s="1" t="n">
        <v>12</v>
      </c>
      <c r="C983" s="1" t="n">
        <v>19</v>
      </c>
      <c r="D983" s="1" t="n">
        <v>1.58333</v>
      </c>
      <c r="E983" s="1" t="n">
        <v>0.508761</v>
      </c>
      <c r="F983" s="1" t="n">
        <v>23993</v>
      </c>
      <c r="G983" s="1" t="n">
        <v>0.15634</v>
      </c>
      <c r="H983" s="1" t="n">
        <v>327.916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25</v>
      </c>
      <c r="D984" s="1" t="n">
        <v>2.08333</v>
      </c>
      <c r="E984" s="1" t="n">
        <v>0.377074</v>
      </c>
      <c r="F984" s="1" t="n">
        <v>26266</v>
      </c>
      <c r="G984" s="1" t="n">
        <v>0.292772</v>
      </c>
      <c r="H984" s="1" t="n">
        <v>455.436</v>
      </c>
    </row>
    <row r="985" customFormat="false" ht="16.15" hidden="false" customHeight="false" outlineLevel="0" collapsed="false">
      <c r="A985" s="1" t="n">
        <v>982</v>
      </c>
      <c r="B985" s="1" t="n">
        <v>11</v>
      </c>
      <c r="C985" s="1" t="n">
        <v>11</v>
      </c>
      <c r="D985" s="1" t="n">
        <v>1</v>
      </c>
      <c r="E985" s="1" t="n">
        <v>0.943053</v>
      </c>
      <c r="F985" s="1" t="n">
        <v>112768</v>
      </c>
      <c r="G985" s="1" t="n">
        <v>0.267399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13</v>
      </c>
      <c r="C986" s="1" t="n">
        <v>13</v>
      </c>
      <c r="D986" s="1" t="n">
        <v>1</v>
      </c>
      <c r="E986" s="1" t="n">
        <v>0.983117</v>
      </c>
      <c r="F986" s="1" t="n">
        <v>114635</v>
      </c>
      <c r="G986" s="1" t="n">
        <v>0.440795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</v>
      </c>
      <c r="C987" s="1" t="n">
        <v>10</v>
      </c>
      <c r="D987" s="1" t="n">
        <v>1</v>
      </c>
      <c r="E987" s="1" t="n">
        <v>0.98724</v>
      </c>
      <c r="F987" s="1" t="n">
        <v>22835</v>
      </c>
      <c r="G987" s="1" t="n">
        <v>0.251084</v>
      </c>
      <c r="H987" s="1" t="n">
        <v>11.5248</v>
      </c>
    </row>
    <row r="988" customFormat="false" ht="16.15" hidden="false" customHeight="false" outlineLevel="0" collapsed="false">
      <c r="A988" s="1" t="n">
        <v>985</v>
      </c>
      <c r="B988" s="1" t="n">
        <v>13</v>
      </c>
      <c r="C988" s="1" t="n">
        <v>17</v>
      </c>
      <c r="D988" s="1" t="n">
        <v>1.30769</v>
      </c>
      <c r="E988" s="1" t="n">
        <v>0.624783</v>
      </c>
      <c r="F988" s="1" t="n">
        <v>13158</v>
      </c>
      <c r="G988" s="1" t="n">
        <v>0.177287</v>
      </c>
      <c r="H988" s="1" t="n">
        <v>350.681</v>
      </c>
    </row>
    <row r="989" customFormat="false" ht="16.15" hidden="false" customHeight="false" outlineLevel="0" collapsed="false">
      <c r="A989" s="1" t="n">
        <v>986</v>
      </c>
      <c r="B989" s="1" t="n">
        <v>11</v>
      </c>
      <c r="C989" s="1" t="n">
        <v>16</v>
      </c>
      <c r="D989" s="1" t="n">
        <v>1.45455</v>
      </c>
      <c r="E989" s="1" t="n">
        <v>0.654452</v>
      </c>
      <c r="F989" s="1" t="n">
        <v>11668</v>
      </c>
      <c r="G989" s="1" t="n">
        <v>0.353464</v>
      </c>
      <c r="H989" s="1" t="n">
        <v>125.485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0.971191</v>
      </c>
      <c r="F990" s="1" t="n">
        <v>441484</v>
      </c>
      <c r="G990" s="1" t="n">
        <v>0.782233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13</v>
      </c>
      <c r="C991" s="1" t="n">
        <v>25</v>
      </c>
      <c r="D991" s="1" t="n">
        <v>1.92308</v>
      </c>
      <c r="E991" s="1" t="n">
        <v>0.367799</v>
      </c>
      <c r="F991" s="1" t="n">
        <v>23037</v>
      </c>
      <c r="G991" s="1" t="n">
        <v>0.159882</v>
      </c>
      <c r="H991" s="1" t="n">
        <v>460.202</v>
      </c>
    </row>
    <row r="992" customFormat="false" ht="16.15" hidden="false" customHeight="false" outlineLevel="0" collapsed="false">
      <c r="A992" s="1" t="n">
        <v>989</v>
      </c>
      <c r="B992" s="1" t="n">
        <v>13</v>
      </c>
      <c r="C992" s="1" t="n">
        <v>20</v>
      </c>
      <c r="D992" s="1" t="n">
        <v>1.53846</v>
      </c>
      <c r="E992" s="1" t="n">
        <v>0.544983</v>
      </c>
      <c r="F992" s="1" t="n">
        <v>17226</v>
      </c>
      <c r="G992" s="1" t="n">
        <v>0.142657</v>
      </c>
      <c r="H992" s="1" t="n">
        <v>197.857</v>
      </c>
    </row>
    <row r="993" customFormat="false" ht="16.15" hidden="false" customHeight="false" outlineLevel="0" collapsed="false">
      <c r="A993" s="1" t="n">
        <v>990</v>
      </c>
      <c r="B993" s="1" t="n">
        <v>14</v>
      </c>
      <c r="C993" s="1" t="n">
        <v>14</v>
      </c>
      <c r="D993" s="1" t="n">
        <v>1</v>
      </c>
      <c r="E993" s="1" t="n">
        <v>0.938896</v>
      </c>
      <c r="F993" s="1" t="n">
        <v>253525</v>
      </c>
      <c r="G993" s="1" t="n">
        <v>0.626715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15</v>
      </c>
      <c r="D994" s="1" t="n">
        <v>1.25</v>
      </c>
      <c r="E994" s="1" t="n">
        <v>0.727901</v>
      </c>
      <c r="F994" s="1" t="n">
        <v>39871</v>
      </c>
      <c r="G994" s="1" t="n">
        <v>0.209217</v>
      </c>
      <c r="H994" s="1" t="n">
        <v>311.759</v>
      </c>
    </row>
    <row r="995" customFormat="false" ht="16.15" hidden="false" customHeight="false" outlineLevel="0" collapsed="false">
      <c r="A995" s="1" t="n">
        <v>992</v>
      </c>
      <c r="B995" s="1" t="n">
        <v>13</v>
      </c>
      <c r="C995" s="1" t="n">
        <v>20</v>
      </c>
      <c r="D995" s="1" t="n">
        <v>1.53846</v>
      </c>
      <c r="E995" s="1" t="n">
        <v>0.557379</v>
      </c>
      <c r="F995" s="1" t="n">
        <v>9825</v>
      </c>
      <c r="G995" s="1" t="n">
        <v>0.184291</v>
      </c>
      <c r="H995" s="1" t="n">
        <v>50.7362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27</v>
      </c>
      <c r="D996" s="1" t="n">
        <v>2.25</v>
      </c>
      <c r="E996" s="1" t="n">
        <v>0.380335</v>
      </c>
      <c r="F996" s="1" t="n">
        <v>24513</v>
      </c>
      <c r="G996" s="1" t="n">
        <v>0.197334</v>
      </c>
      <c r="H996" s="1" t="n">
        <v>15.261</v>
      </c>
    </row>
    <row r="997" customFormat="false" ht="16.15" hidden="false" customHeight="false" outlineLevel="0" collapsed="false">
      <c r="A997" s="1" t="n">
        <v>994</v>
      </c>
      <c r="B997" s="1" t="n">
        <v>14</v>
      </c>
      <c r="C997" s="1" t="n">
        <v>23</v>
      </c>
      <c r="D997" s="1" t="n">
        <v>1.64286</v>
      </c>
      <c r="E997" s="1" t="n">
        <v>0.493285</v>
      </c>
      <c r="F997" s="1" t="n">
        <v>22911</v>
      </c>
      <c r="G997" s="1" t="n">
        <v>0.291878</v>
      </c>
      <c r="H997" s="1" t="n">
        <v>42.5813</v>
      </c>
    </row>
    <row r="998" customFormat="false" ht="16.15" hidden="false" customHeight="false" outlineLevel="0" collapsed="false">
      <c r="A998" s="1" t="n">
        <v>995</v>
      </c>
      <c r="B998" s="1" t="n">
        <v>12</v>
      </c>
      <c r="C998" s="1" t="n">
        <v>13</v>
      </c>
      <c r="D998" s="1" t="n">
        <v>1.08333</v>
      </c>
      <c r="E998" s="1" t="n">
        <v>0.860489</v>
      </c>
      <c r="F998" s="1" t="n">
        <v>17265</v>
      </c>
      <c r="G998" s="1" t="n">
        <v>0.214083</v>
      </c>
      <c r="H998" s="1" t="n">
        <v>6.90453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17</v>
      </c>
      <c r="D999" s="1" t="n">
        <v>1.41667</v>
      </c>
      <c r="E999" s="1" t="n">
        <v>0.631315</v>
      </c>
      <c r="F999" s="1" t="n">
        <v>21993</v>
      </c>
      <c r="G999" s="1" t="n">
        <v>0.332068</v>
      </c>
      <c r="H999" s="1" t="n">
        <v>168.744</v>
      </c>
    </row>
    <row r="1000" customFormat="false" ht="16.15" hidden="false" customHeight="false" outlineLevel="0" collapsed="false">
      <c r="A1000" s="1" t="n">
        <v>997</v>
      </c>
      <c r="B1000" s="1" t="n">
        <v>13</v>
      </c>
      <c r="C1000" s="1" t="n">
        <v>19</v>
      </c>
      <c r="D1000" s="1" t="n">
        <v>1.46154</v>
      </c>
      <c r="E1000" s="1" t="n">
        <v>0.602844</v>
      </c>
      <c r="F1000" s="1" t="n">
        <v>33906</v>
      </c>
      <c r="G1000" s="1" t="n">
        <v>0.215422</v>
      </c>
      <c r="H1000" s="1" t="n">
        <v>149.341</v>
      </c>
    </row>
    <row r="1001" customFormat="false" ht="16.15" hidden="false" customHeight="false" outlineLevel="0" collapsed="false">
      <c r="A1001" s="1" t="n">
        <v>998</v>
      </c>
      <c r="B1001" s="1" t="n">
        <v>15</v>
      </c>
      <c r="C1001" s="1" t="n">
        <v>15</v>
      </c>
      <c r="D1001" s="1" t="n">
        <v>1</v>
      </c>
      <c r="E1001" s="1" t="n">
        <v>0.960459</v>
      </c>
      <c r="F1001" s="1" t="n">
        <v>98632</v>
      </c>
      <c r="G1001" s="1" t="n">
        <v>0.275526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13</v>
      </c>
      <c r="C1002" s="1" t="n">
        <v>17</v>
      </c>
      <c r="D1002" s="1" t="n">
        <v>1.30769</v>
      </c>
      <c r="E1002" s="1" t="n">
        <v>0.716352</v>
      </c>
      <c r="F1002" s="1" t="n">
        <v>19290</v>
      </c>
      <c r="G1002" s="1" t="n">
        <v>0.27718</v>
      </c>
      <c r="H1002" s="1" t="n">
        <v>39.7314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0.945889</v>
      </c>
      <c r="F1003" s="1" t="n">
        <v>94062</v>
      </c>
      <c r="G1003" s="1" t="n">
        <v>0.44082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10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N29" activeCellId="0" sqref="N29"/>
    </sheetView>
  </sheetViews>
  <sheetFormatPr defaultRowHeight="16.15"/>
  <cols>
    <col collapsed="false" hidden="false" max="1025" min="1" style="1" width="10.6632653061225"/>
  </cols>
  <sheetData>
    <row r="1" customFormat="false" ht="22.95" hidden="false" customHeight="true" outlineLevel="0" collapsed="false">
      <c r="A1" s="5" t="s">
        <v>26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</v>
      </c>
      <c r="C4" s="1" t="n">
        <v>11</v>
      </c>
      <c r="D4" s="1" t="n">
        <v>1</v>
      </c>
      <c r="E4" s="1" t="n">
        <v>0.993656</v>
      </c>
      <c r="F4" s="1" t="n">
        <v>57248</v>
      </c>
      <c r="G4" s="1" t="n">
        <v>0.300862</v>
      </c>
      <c r="H4" s="1" t="n">
        <v>114.06</v>
      </c>
      <c r="J4" s="4" t="s">
        <v>14</v>
      </c>
      <c r="K4" s="1" t="n">
        <f aca="false">AVERAGE(B4:B1003)</f>
        <v>11.981</v>
      </c>
      <c r="L4" s="1" t="n">
        <f aca="false">AVERAGE(C4:C1003)</f>
        <v>17.541</v>
      </c>
      <c r="M4" s="1" t="n">
        <f aca="false">AVERAGE(D4:D1003)</f>
        <v>1.47360787</v>
      </c>
      <c r="N4" s="1" t="n">
        <f aca="false">AVERAGE(E4:E1003)</f>
        <v>0.718226839600001</v>
      </c>
      <c r="O4" s="1" t="n">
        <f aca="false">AVERAGE(F4:F1003)</f>
        <v>54518.611</v>
      </c>
      <c r="P4" s="1" t="n">
        <f aca="false">AVERAGE(G4:G1003)</f>
        <v>0.3213316965</v>
      </c>
      <c r="Q4" s="1" t="n">
        <f aca="false">COUNTIF(D4:D1003, 1)</f>
        <v>462</v>
      </c>
      <c r="R4" s="1" t="n">
        <f aca="false">100/K4</f>
        <v>8.34654870211168</v>
      </c>
      <c r="S4" s="1" t="n">
        <f aca="false">100/L4</f>
        <v>5.70092925146799</v>
      </c>
    </row>
    <row r="5" customFormat="false" ht="16.15" hidden="false" customHeight="false" outlineLevel="0" collapsed="false">
      <c r="A5" s="1" t="n">
        <v>2</v>
      </c>
      <c r="B5" s="1" t="n">
        <v>11</v>
      </c>
      <c r="C5" s="1" t="n">
        <v>14</v>
      </c>
      <c r="D5" s="1" t="n">
        <v>1.27273</v>
      </c>
      <c r="E5" s="1" t="n">
        <v>0.71488</v>
      </c>
      <c r="F5" s="1" t="n">
        <v>12352</v>
      </c>
      <c r="G5" s="1" t="n">
        <v>0.412269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12</v>
      </c>
      <c r="C6" s="1" t="n">
        <v>12</v>
      </c>
      <c r="D6" s="1" t="n">
        <v>1</v>
      </c>
      <c r="E6" s="1" t="n">
        <v>0.914884</v>
      </c>
      <c r="F6" s="1" t="n">
        <v>189579</v>
      </c>
      <c r="G6" s="1" t="n">
        <v>0.495119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9</v>
      </c>
      <c r="C7" s="1" t="n">
        <v>9</v>
      </c>
      <c r="D7" s="1" t="n">
        <v>1</v>
      </c>
      <c r="E7" s="1" t="n">
        <v>0.917115</v>
      </c>
      <c r="F7" s="1" t="n">
        <v>201939</v>
      </c>
      <c r="G7" s="1" t="n">
        <v>0.633008</v>
      </c>
      <c r="H7" s="1" t="n">
        <v>0</v>
      </c>
      <c r="J7" s="4" t="s">
        <v>15</v>
      </c>
      <c r="K7" s="1" t="n">
        <f aca="false">MAX(D4:D1003)</f>
        <v>5.25</v>
      </c>
      <c r="L7" s="1" t="n">
        <f aca="false">MAX(E4:E1003)</f>
        <v>0.999057</v>
      </c>
      <c r="M7" s="1" t="n">
        <f aca="false">MAX(F4:F1003)</f>
        <v>471387</v>
      </c>
    </row>
    <row r="8" customFormat="false" ht="16.15" hidden="false" customHeight="false" outlineLevel="0" collapsed="false">
      <c r="A8" s="1" t="n">
        <v>5</v>
      </c>
      <c r="B8" s="1" t="n">
        <v>10</v>
      </c>
      <c r="C8" s="1" t="n">
        <v>20</v>
      </c>
      <c r="D8" s="1" t="n">
        <v>2</v>
      </c>
      <c r="E8" s="1" t="n">
        <v>0.417106</v>
      </c>
      <c r="F8" s="1" t="n">
        <v>19937</v>
      </c>
      <c r="G8" s="1" t="n">
        <v>0.27166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0.0824566</v>
      </c>
      <c r="M8" s="1" t="n">
        <f aca="false">MIN(F4:F1003)</f>
        <v>3162</v>
      </c>
    </row>
    <row r="9" customFormat="false" ht="16.15" hidden="false" customHeight="false" outlineLevel="0" collapsed="false">
      <c r="A9" s="1" t="n">
        <v>6</v>
      </c>
      <c r="B9" s="1" t="n">
        <v>14</v>
      </c>
      <c r="C9" s="1" t="n">
        <v>14</v>
      </c>
      <c r="D9" s="1" t="n">
        <v>1</v>
      </c>
      <c r="E9" s="1" t="n">
        <v>0.926304</v>
      </c>
      <c r="F9" s="1" t="n">
        <v>138748</v>
      </c>
      <c r="G9" s="1" t="n">
        <v>0.378931</v>
      </c>
      <c r="H9" s="1" t="n">
        <v>0</v>
      </c>
      <c r="J9" s="0"/>
      <c r="K9" s="0"/>
      <c r="L9" s="0"/>
    </row>
    <row r="10" customFormat="false" ht="16.15" hidden="false" customHeight="false" outlineLevel="0" collapsed="false">
      <c r="A10" s="1" t="n">
        <v>7</v>
      </c>
      <c r="B10" s="1" t="n">
        <v>12</v>
      </c>
      <c r="C10" s="1" t="n">
        <v>26</v>
      </c>
      <c r="D10" s="1" t="n">
        <v>2.16667</v>
      </c>
      <c r="E10" s="1" t="n">
        <v>0.384439</v>
      </c>
      <c r="F10" s="1" t="n">
        <v>20275</v>
      </c>
      <c r="G10" s="1" t="n">
        <v>0.224843</v>
      </c>
      <c r="H10" s="1" t="n">
        <v>17.0626</v>
      </c>
      <c r="J10" s="0"/>
      <c r="K10" s="0"/>
      <c r="L10" s="0"/>
    </row>
    <row r="11" customFormat="false" ht="16.15" hidden="false" customHeight="false" outlineLevel="0" collapsed="false">
      <c r="A11" s="1" t="n">
        <v>8</v>
      </c>
      <c r="B11" s="1" t="n">
        <v>12</v>
      </c>
      <c r="C11" s="1" t="n">
        <v>14</v>
      </c>
      <c r="D11" s="1" t="n">
        <v>1.16667</v>
      </c>
      <c r="E11" s="1" t="n">
        <v>0.770623</v>
      </c>
      <c r="F11" s="1" t="n">
        <v>27686</v>
      </c>
      <c r="G11" s="1" t="n">
        <v>0.417607</v>
      </c>
      <c r="H11" s="1" t="n">
        <v>269.704</v>
      </c>
      <c r="J11" s="4" t="s">
        <v>27</v>
      </c>
      <c r="K11" s="1" t="n">
        <f aca="false">COUNTIF(D4:D1003, "&gt;=3")</f>
        <v>52</v>
      </c>
      <c r="L11" s="0"/>
    </row>
    <row r="12" customFormat="false" ht="16.15" hidden="false" customHeight="false" outlineLevel="0" collapsed="false">
      <c r="A12" s="1" t="n">
        <v>9</v>
      </c>
      <c r="B12" s="1" t="n">
        <v>12</v>
      </c>
      <c r="C12" s="1" t="n">
        <v>13</v>
      </c>
      <c r="D12" s="1" t="n">
        <v>1.08333</v>
      </c>
      <c r="E12" s="1" t="n">
        <v>0.880979</v>
      </c>
      <c r="F12" s="1" t="n">
        <v>27779</v>
      </c>
      <c r="G12" s="1" t="n">
        <v>0.376104</v>
      </c>
      <c r="H12" s="1" t="n">
        <v>0</v>
      </c>
      <c r="J12" s="0"/>
      <c r="K12" s="0"/>
      <c r="L12" s="0"/>
    </row>
    <row r="13" customFormat="false" ht="16.15" hidden="false" customHeight="false" outlineLevel="0" collapsed="false">
      <c r="A13" s="1" t="n">
        <v>10</v>
      </c>
      <c r="B13" s="1" t="n">
        <v>12</v>
      </c>
      <c r="C13" s="1" t="n">
        <v>12</v>
      </c>
      <c r="D13" s="1" t="n">
        <v>1</v>
      </c>
      <c r="E13" s="1" t="n">
        <v>0.978595</v>
      </c>
      <c r="F13" s="1" t="n">
        <v>142032</v>
      </c>
      <c r="G13" s="1" t="n">
        <v>0.407165</v>
      </c>
      <c r="H13" s="1" t="n">
        <v>0</v>
      </c>
      <c r="J13" s="0"/>
      <c r="K13" s="0"/>
      <c r="L13" s="0"/>
    </row>
    <row r="14" customFormat="false" ht="16.15" hidden="false" customHeight="false" outlineLevel="0" collapsed="false">
      <c r="A14" s="1" t="n">
        <v>11</v>
      </c>
      <c r="B14" s="1" t="n">
        <v>14</v>
      </c>
      <c r="C14" s="1" t="n">
        <v>14</v>
      </c>
      <c r="D14" s="1" t="n">
        <v>1</v>
      </c>
      <c r="E14" s="1" t="n">
        <v>0.949474</v>
      </c>
      <c r="F14" s="1" t="n">
        <v>62534</v>
      </c>
      <c r="G14" s="1" t="n">
        <v>0.30909</v>
      </c>
      <c r="H14" s="1" t="n">
        <v>296.855</v>
      </c>
      <c r="J14" s="4" t="s">
        <v>18</v>
      </c>
      <c r="K14" s="1" t="n">
        <f aca="false">_xlfn.STDEV.P(C4:C1003)</f>
        <v>8.28747965306704</v>
      </c>
      <c r="L14" s="0"/>
    </row>
    <row r="15" customFormat="false" ht="16.15" hidden="false" customHeight="false" outlineLevel="0" collapsed="false">
      <c r="A15" s="1" t="n">
        <v>12</v>
      </c>
      <c r="B15" s="1" t="n">
        <v>13</v>
      </c>
      <c r="C15" s="1" t="n">
        <v>13</v>
      </c>
      <c r="D15" s="1" t="n">
        <v>1</v>
      </c>
      <c r="E15" s="1" t="n">
        <v>0.92104</v>
      </c>
      <c r="F15" s="1" t="n">
        <v>43643</v>
      </c>
      <c r="G15" s="1" t="n">
        <v>0.185184</v>
      </c>
      <c r="H15" s="1" t="n">
        <v>6.03643</v>
      </c>
      <c r="J15" s="4" t="s">
        <v>19</v>
      </c>
      <c r="K15" s="1" t="n">
        <f aca="false">K14/L4</f>
        <v>0.472463351751157</v>
      </c>
      <c r="L15" s="1" t="s">
        <v>20</v>
      </c>
    </row>
    <row r="16" customFormat="false" ht="16.15" hidden="false" customHeight="false" outlineLevel="0" collapsed="false">
      <c r="A16" s="1" t="n">
        <v>13</v>
      </c>
      <c r="B16" s="1" t="n">
        <v>11</v>
      </c>
      <c r="C16" s="1" t="n">
        <v>11</v>
      </c>
      <c r="D16" s="1" t="n">
        <v>1</v>
      </c>
      <c r="E16" s="1" t="n">
        <v>0.911582</v>
      </c>
      <c r="F16" s="1" t="n">
        <v>35352</v>
      </c>
      <c r="G16" s="1" t="n">
        <v>0.22937</v>
      </c>
      <c r="H16" s="1" t="n">
        <v>0.608116</v>
      </c>
    </row>
    <row r="17" customFormat="false" ht="16.15" hidden="false" customHeight="false" outlineLevel="0" collapsed="false">
      <c r="A17" s="1" t="n">
        <v>14</v>
      </c>
      <c r="B17" s="1" t="n">
        <v>12</v>
      </c>
      <c r="C17" s="1" t="n">
        <v>40</v>
      </c>
      <c r="D17" s="1" t="n">
        <v>3.33333</v>
      </c>
      <c r="E17" s="1" t="n">
        <v>0.204268</v>
      </c>
      <c r="F17" s="1" t="n">
        <v>27132</v>
      </c>
      <c r="G17" s="1" t="n">
        <v>0.159374</v>
      </c>
      <c r="H17" s="1" t="n">
        <v>0.329892</v>
      </c>
    </row>
    <row r="18" customFormat="false" ht="16.15" hidden="false" customHeight="false" outlineLevel="0" collapsed="false">
      <c r="A18" s="1" t="n">
        <v>15</v>
      </c>
      <c r="B18" s="1" t="n">
        <v>13</v>
      </c>
      <c r="C18" s="1" t="n">
        <v>13</v>
      </c>
      <c r="D18" s="1" t="n">
        <v>1</v>
      </c>
      <c r="E18" s="1" t="n">
        <v>0.924174</v>
      </c>
      <c r="F18" s="1" t="n">
        <v>76784</v>
      </c>
      <c r="G18" s="1" t="n">
        <v>0.201739</v>
      </c>
      <c r="H18" s="1" t="n">
        <v>0</v>
      </c>
    </row>
    <row r="19" customFormat="false" ht="16.15" hidden="false" customHeight="false" outlineLevel="0" collapsed="false">
      <c r="A19" s="1" t="n">
        <v>16</v>
      </c>
      <c r="B19" s="1" t="n">
        <v>13</v>
      </c>
      <c r="C19" s="1" t="n">
        <v>13</v>
      </c>
      <c r="D19" s="1" t="n">
        <v>1</v>
      </c>
      <c r="E19" s="1" t="n">
        <v>0.969241</v>
      </c>
      <c r="F19" s="1" t="n">
        <v>216482</v>
      </c>
      <c r="G19" s="1" t="n">
        <v>0.603827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11</v>
      </c>
      <c r="C20" s="1" t="n">
        <v>24</v>
      </c>
      <c r="D20" s="1" t="n">
        <v>2.18182</v>
      </c>
      <c r="E20" s="1" t="n">
        <v>0.358421</v>
      </c>
      <c r="F20" s="1" t="n">
        <v>24214</v>
      </c>
      <c r="G20" s="1" t="n">
        <v>0.214106</v>
      </c>
      <c r="H20" s="1" t="n">
        <v>357.416</v>
      </c>
    </row>
    <row r="21" customFormat="false" ht="16.15" hidden="false" customHeight="false" outlineLevel="0" collapsed="false">
      <c r="A21" s="1" t="n">
        <v>18</v>
      </c>
      <c r="B21" s="1" t="n">
        <v>11</v>
      </c>
      <c r="C21" s="1" t="n">
        <v>14</v>
      </c>
      <c r="D21" s="1" t="n">
        <v>1.27273</v>
      </c>
      <c r="E21" s="1" t="n">
        <v>0.708525</v>
      </c>
      <c r="F21" s="1" t="n">
        <v>20545</v>
      </c>
      <c r="G21" s="1" t="n">
        <v>0.341391</v>
      </c>
      <c r="H21" s="1" t="n">
        <v>17.2709</v>
      </c>
    </row>
    <row r="22" customFormat="false" ht="16.15" hidden="false" customHeight="false" outlineLevel="0" collapsed="false">
      <c r="A22" s="1" t="n">
        <v>19</v>
      </c>
      <c r="B22" s="1" t="n">
        <v>13</v>
      </c>
      <c r="C22" s="1" t="n">
        <v>13</v>
      </c>
      <c r="D22" s="1" t="n">
        <v>1</v>
      </c>
      <c r="E22" s="1" t="n">
        <v>0.92634</v>
      </c>
      <c r="F22" s="1" t="n">
        <v>100359</v>
      </c>
      <c r="G22" s="1" t="n">
        <v>0.455111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12</v>
      </c>
      <c r="C23" s="1" t="n">
        <v>12</v>
      </c>
      <c r="D23" s="1" t="n">
        <v>1</v>
      </c>
      <c r="E23" s="1" t="n">
        <v>0.996627</v>
      </c>
      <c r="F23" s="1" t="n">
        <v>57863</v>
      </c>
      <c r="G23" s="1" t="n">
        <v>0.365359</v>
      </c>
      <c r="H23" s="1" t="n">
        <v>6.80388</v>
      </c>
    </row>
    <row r="24" customFormat="false" ht="16.15" hidden="false" customHeight="false" outlineLevel="0" collapsed="false">
      <c r="A24" s="1" t="n">
        <v>21</v>
      </c>
      <c r="B24" s="1" t="n">
        <v>10</v>
      </c>
      <c r="C24" s="1" t="n">
        <v>23</v>
      </c>
      <c r="D24" s="1" t="n">
        <v>2.3</v>
      </c>
      <c r="E24" s="1" t="n">
        <v>0.346583</v>
      </c>
      <c r="F24" s="1" t="n">
        <v>13140</v>
      </c>
      <c r="G24" s="1" t="n">
        <v>0.164154</v>
      </c>
      <c r="H24" s="1" t="n">
        <v>13.2937</v>
      </c>
    </row>
    <row r="25" customFormat="false" ht="16.15" hidden="false" customHeight="false" outlineLevel="0" collapsed="false">
      <c r="A25" s="1" t="n">
        <v>22</v>
      </c>
      <c r="B25" s="1" t="n">
        <v>10</v>
      </c>
      <c r="C25" s="1" t="n">
        <v>10</v>
      </c>
      <c r="D25" s="1" t="n">
        <v>1</v>
      </c>
      <c r="E25" s="1" t="n">
        <v>0.904027</v>
      </c>
      <c r="F25" s="1" t="n">
        <v>41603</v>
      </c>
      <c r="G25" s="1" t="n">
        <v>0.428301</v>
      </c>
      <c r="H25" s="1" t="n">
        <v>2.93397</v>
      </c>
    </row>
    <row r="26" customFormat="false" ht="16.15" hidden="false" customHeight="false" outlineLevel="0" collapsed="false">
      <c r="A26" s="1" t="n">
        <v>23</v>
      </c>
      <c r="B26" s="1" t="n">
        <v>12</v>
      </c>
      <c r="C26" s="1" t="n">
        <v>25</v>
      </c>
      <c r="D26" s="1" t="n">
        <v>2.08333</v>
      </c>
      <c r="E26" s="1" t="n">
        <v>0.399626</v>
      </c>
      <c r="F26" s="1" t="n">
        <v>14506</v>
      </c>
      <c r="G26" s="1" t="n">
        <v>0.287661</v>
      </c>
      <c r="H26" s="1" t="n">
        <v>8.45849</v>
      </c>
    </row>
    <row r="27" customFormat="false" ht="16.15" hidden="false" customHeight="false" outlineLevel="0" collapsed="false">
      <c r="A27" s="1" t="n">
        <v>24</v>
      </c>
      <c r="B27" s="1" t="n">
        <v>12</v>
      </c>
      <c r="C27" s="1" t="n">
        <v>12</v>
      </c>
      <c r="D27" s="1" t="n">
        <v>1</v>
      </c>
      <c r="E27" s="1" t="n">
        <v>0.913566</v>
      </c>
      <c r="F27" s="1" t="n">
        <v>121467</v>
      </c>
      <c r="G27" s="1" t="n">
        <v>0.5186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14</v>
      </c>
      <c r="C28" s="1" t="n">
        <v>14</v>
      </c>
      <c r="D28" s="1" t="n">
        <v>1</v>
      </c>
      <c r="E28" s="1" t="n">
        <v>0.930982</v>
      </c>
      <c r="F28" s="1" t="n">
        <v>155835</v>
      </c>
      <c r="G28" s="1" t="n">
        <v>0.541571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13</v>
      </c>
      <c r="C29" s="1" t="n">
        <v>28</v>
      </c>
      <c r="D29" s="1" t="n">
        <v>2.15385</v>
      </c>
      <c r="E29" s="1" t="n">
        <v>0.33689</v>
      </c>
      <c r="F29" s="1" t="n">
        <v>25174</v>
      </c>
      <c r="G29" s="1" t="n">
        <v>0.168606</v>
      </c>
      <c r="H29" s="1" t="n">
        <v>206.704</v>
      </c>
    </row>
    <row r="30" customFormat="false" ht="16.15" hidden="false" customHeight="false" outlineLevel="0" collapsed="false">
      <c r="A30" s="1" t="n">
        <v>27</v>
      </c>
      <c r="B30" s="1" t="n">
        <v>11</v>
      </c>
      <c r="C30" s="1" t="n">
        <v>13</v>
      </c>
      <c r="D30" s="1" t="n">
        <v>1.18182</v>
      </c>
      <c r="E30" s="1" t="n">
        <v>0.786799</v>
      </c>
      <c r="F30" s="1" t="n">
        <v>19488</v>
      </c>
      <c r="G30" s="1" t="n">
        <v>0.166968</v>
      </c>
      <c r="H30" s="1" t="n">
        <v>291.578</v>
      </c>
    </row>
    <row r="31" customFormat="false" ht="16.15" hidden="false" customHeight="false" outlineLevel="0" collapsed="false">
      <c r="A31" s="1" t="n">
        <v>28</v>
      </c>
      <c r="B31" s="1" t="n">
        <v>12</v>
      </c>
      <c r="C31" s="1" t="n">
        <v>38</v>
      </c>
      <c r="D31" s="1" t="n">
        <v>3.16667</v>
      </c>
      <c r="E31" s="1" t="n">
        <v>0.222267</v>
      </c>
      <c r="F31" s="1" t="n">
        <v>14581</v>
      </c>
      <c r="G31" s="1" t="n">
        <v>0.109466</v>
      </c>
      <c r="H31" s="1" t="n">
        <v>0</v>
      </c>
    </row>
    <row r="32" customFormat="false" ht="16.15" hidden="false" customHeight="false" outlineLevel="0" collapsed="false">
      <c r="A32" s="1" t="n">
        <v>29</v>
      </c>
      <c r="B32" s="1" t="n">
        <v>11</v>
      </c>
      <c r="C32" s="1" t="n">
        <v>22</v>
      </c>
      <c r="D32" s="1" t="n">
        <v>2</v>
      </c>
      <c r="E32" s="1" t="n">
        <v>0.409032</v>
      </c>
      <c r="F32" s="1" t="n">
        <v>13235</v>
      </c>
      <c r="G32" s="1" t="n">
        <v>0.207127</v>
      </c>
      <c r="H32" s="1" t="n">
        <v>0</v>
      </c>
    </row>
    <row r="33" customFormat="false" ht="16.15" hidden="false" customHeight="false" outlineLevel="0" collapsed="false">
      <c r="A33" s="1" t="n">
        <v>30</v>
      </c>
      <c r="B33" s="1" t="n">
        <v>11</v>
      </c>
      <c r="C33" s="1" t="n">
        <v>11</v>
      </c>
      <c r="D33" s="1" t="n">
        <v>1</v>
      </c>
      <c r="E33" s="1" t="n">
        <v>0.936433</v>
      </c>
      <c r="F33" s="1" t="n">
        <v>138349</v>
      </c>
      <c r="G33" s="1" t="n">
        <v>0.447645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12</v>
      </c>
      <c r="C34" s="1" t="n">
        <v>17</v>
      </c>
      <c r="D34" s="1" t="n">
        <v>1.41667</v>
      </c>
      <c r="E34" s="1" t="n">
        <v>0.612462</v>
      </c>
      <c r="F34" s="1" t="n">
        <v>27972</v>
      </c>
      <c r="G34" s="1" t="n">
        <v>0.296028</v>
      </c>
      <c r="H34" s="1" t="n">
        <v>47.6555</v>
      </c>
    </row>
    <row r="35" customFormat="false" ht="16.15" hidden="false" customHeight="false" outlineLevel="0" collapsed="false">
      <c r="A35" s="1" t="n">
        <v>32</v>
      </c>
      <c r="B35" s="1" t="n">
        <v>10</v>
      </c>
      <c r="C35" s="1" t="n">
        <v>46</v>
      </c>
      <c r="D35" s="1" t="n">
        <v>4.6</v>
      </c>
      <c r="E35" s="1" t="n">
        <v>0.12669</v>
      </c>
      <c r="F35" s="1" t="n">
        <v>18186</v>
      </c>
      <c r="G35" s="1" t="n">
        <v>0.121593</v>
      </c>
      <c r="H35" s="1" t="n">
        <v>0</v>
      </c>
    </row>
    <row r="36" customFormat="false" ht="16.15" hidden="false" customHeight="false" outlineLevel="0" collapsed="false">
      <c r="A36" s="1" t="n">
        <v>33</v>
      </c>
      <c r="B36" s="1" t="n">
        <v>14</v>
      </c>
      <c r="C36" s="1" t="n">
        <v>14</v>
      </c>
      <c r="D36" s="1" t="n">
        <v>1</v>
      </c>
      <c r="E36" s="1" t="n">
        <v>0.947859</v>
      </c>
      <c r="F36" s="1" t="n">
        <v>73827</v>
      </c>
      <c r="G36" s="1" t="n">
        <v>0.501825</v>
      </c>
      <c r="H36" s="1" t="n">
        <v>0.901047</v>
      </c>
    </row>
    <row r="37" customFormat="false" ht="16.15" hidden="false" customHeight="false" outlineLevel="0" collapsed="false">
      <c r="A37" s="1" t="n">
        <v>34</v>
      </c>
      <c r="B37" s="1" t="n">
        <v>11</v>
      </c>
      <c r="C37" s="1" t="n">
        <v>16</v>
      </c>
      <c r="D37" s="1" t="n">
        <v>1.45455</v>
      </c>
      <c r="E37" s="1" t="n">
        <v>0.60182</v>
      </c>
      <c r="F37" s="1" t="n">
        <v>8936</v>
      </c>
      <c r="G37" s="1" t="n">
        <v>0.135833</v>
      </c>
      <c r="H37" s="1" t="n">
        <v>16.3536</v>
      </c>
    </row>
    <row r="38" customFormat="false" ht="16.15" hidden="false" customHeight="false" outlineLevel="0" collapsed="false">
      <c r="A38" s="1" t="n">
        <v>35</v>
      </c>
      <c r="B38" s="1" t="n">
        <v>12</v>
      </c>
      <c r="C38" s="1" t="n">
        <v>31</v>
      </c>
      <c r="D38" s="1" t="n">
        <v>2.58333</v>
      </c>
      <c r="E38" s="1" t="n">
        <v>0.323903</v>
      </c>
      <c r="F38" s="1" t="n">
        <v>23512</v>
      </c>
      <c r="G38" s="1" t="n">
        <v>0.181308</v>
      </c>
      <c r="H38" s="1" t="n">
        <v>4.30759</v>
      </c>
    </row>
    <row r="39" customFormat="false" ht="16.15" hidden="false" customHeight="false" outlineLevel="0" collapsed="false">
      <c r="A39" s="1" t="n">
        <v>36</v>
      </c>
      <c r="B39" s="1" t="n">
        <v>9</v>
      </c>
      <c r="C39" s="1" t="n">
        <v>29</v>
      </c>
      <c r="D39" s="1" t="n">
        <v>3.22222</v>
      </c>
      <c r="E39" s="1" t="n">
        <v>0.264431</v>
      </c>
      <c r="F39" s="1" t="n">
        <v>16607</v>
      </c>
      <c r="G39" s="1" t="n">
        <v>0.240645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11</v>
      </c>
      <c r="C40" s="1" t="n">
        <v>11</v>
      </c>
      <c r="D40" s="1" t="n">
        <v>1</v>
      </c>
      <c r="E40" s="1" t="n">
        <v>0.913313</v>
      </c>
      <c r="F40" s="1" t="n">
        <v>64358</v>
      </c>
      <c r="G40" s="1" t="n">
        <v>0.570699</v>
      </c>
      <c r="H40" s="1" t="n">
        <v>0</v>
      </c>
    </row>
    <row r="41" customFormat="false" ht="16.15" hidden="false" customHeight="false" outlineLevel="0" collapsed="false">
      <c r="A41" s="1" t="n">
        <v>38</v>
      </c>
      <c r="B41" s="1" t="n">
        <v>10</v>
      </c>
      <c r="C41" s="1" t="n">
        <v>10</v>
      </c>
      <c r="D41" s="1" t="n">
        <v>1</v>
      </c>
      <c r="E41" s="1" t="n">
        <v>0.94218</v>
      </c>
      <c r="F41" s="1" t="n">
        <v>27896</v>
      </c>
      <c r="G41" s="1" t="n">
        <v>0.400219</v>
      </c>
      <c r="H41" s="1" t="n">
        <v>23.6788</v>
      </c>
    </row>
    <row r="42" customFormat="false" ht="16.15" hidden="false" customHeight="false" outlineLevel="0" collapsed="false">
      <c r="A42" s="1" t="n">
        <v>39</v>
      </c>
      <c r="B42" s="1" t="n">
        <v>12</v>
      </c>
      <c r="C42" s="1" t="n">
        <v>21</v>
      </c>
      <c r="D42" s="1" t="n">
        <v>1.75</v>
      </c>
      <c r="E42" s="1" t="n">
        <v>0.522358</v>
      </c>
      <c r="F42" s="1" t="n">
        <v>25480</v>
      </c>
      <c r="G42" s="1" t="n">
        <v>0.31709</v>
      </c>
      <c r="H42" s="1" t="n">
        <v>4.54617</v>
      </c>
    </row>
    <row r="43" customFormat="false" ht="16.15" hidden="false" customHeight="false" outlineLevel="0" collapsed="false">
      <c r="A43" s="1" t="n">
        <v>40</v>
      </c>
      <c r="B43" s="1" t="n">
        <v>11</v>
      </c>
      <c r="C43" s="1" t="n">
        <v>32</v>
      </c>
      <c r="D43" s="1" t="n">
        <v>2.90909</v>
      </c>
      <c r="E43" s="1" t="n">
        <v>0.17301</v>
      </c>
      <c r="F43" s="1" t="n">
        <v>17228</v>
      </c>
      <c r="G43" s="1" t="n">
        <v>0.0757309</v>
      </c>
      <c r="H43" s="1" t="n">
        <v>111.201</v>
      </c>
    </row>
    <row r="44" customFormat="false" ht="16.15" hidden="false" customHeight="false" outlineLevel="0" collapsed="false">
      <c r="A44" s="1" t="n">
        <v>41</v>
      </c>
      <c r="B44" s="1" t="n">
        <v>13</v>
      </c>
      <c r="C44" s="1" t="n">
        <v>22</v>
      </c>
      <c r="D44" s="1" t="n">
        <v>1.69231</v>
      </c>
      <c r="E44" s="1" t="n">
        <v>0.471523</v>
      </c>
      <c r="F44" s="1" t="n">
        <v>39507</v>
      </c>
      <c r="G44" s="1" t="n">
        <v>0.251724</v>
      </c>
      <c r="H44" s="1" t="n">
        <v>32.2971</v>
      </c>
    </row>
    <row r="45" customFormat="false" ht="16.15" hidden="false" customHeight="false" outlineLevel="0" collapsed="false">
      <c r="A45" s="1" t="n">
        <v>42</v>
      </c>
      <c r="B45" s="1" t="n">
        <v>13</v>
      </c>
      <c r="C45" s="1" t="n">
        <v>17</v>
      </c>
      <c r="D45" s="1" t="n">
        <v>1.30769</v>
      </c>
      <c r="E45" s="1" t="n">
        <v>0.685467</v>
      </c>
      <c r="F45" s="1" t="n">
        <v>15051</v>
      </c>
      <c r="G45" s="1" t="n">
        <v>0.403123</v>
      </c>
      <c r="H45" s="1" t="n">
        <v>504.638</v>
      </c>
    </row>
    <row r="46" customFormat="false" ht="16.15" hidden="false" customHeight="false" outlineLevel="0" collapsed="false">
      <c r="A46" s="1" t="n">
        <v>43</v>
      </c>
      <c r="B46" s="1" t="n">
        <v>12</v>
      </c>
      <c r="C46" s="1" t="n">
        <v>43</v>
      </c>
      <c r="D46" s="1" t="n">
        <v>3.58333</v>
      </c>
      <c r="E46" s="1" t="n">
        <v>0.176273</v>
      </c>
      <c r="F46" s="1" t="n">
        <v>13924</v>
      </c>
      <c r="G46" s="1" t="n">
        <v>0.128622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14</v>
      </c>
      <c r="C47" s="1" t="n">
        <v>14</v>
      </c>
      <c r="D47" s="1" t="n">
        <v>1</v>
      </c>
      <c r="E47" s="1" t="n">
        <v>0.928459</v>
      </c>
      <c r="F47" s="1" t="n">
        <v>63923</v>
      </c>
      <c r="G47" s="1" t="n">
        <v>0.371576</v>
      </c>
      <c r="H47" s="1" t="n">
        <v>0.288947</v>
      </c>
    </row>
    <row r="48" customFormat="false" ht="16.15" hidden="false" customHeight="false" outlineLevel="0" collapsed="false">
      <c r="A48" s="1" t="n">
        <v>45</v>
      </c>
      <c r="B48" s="1" t="n">
        <v>14</v>
      </c>
      <c r="C48" s="1" t="n">
        <v>28</v>
      </c>
      <c r="D48" s="1" t="n">
        <v>2</v>
      </c>
      <c r="E48" s="1" t="n">
        <v>0.390953</v>
      </c>
      <c r="F48" s="1" t="n">
        <v>25542</v>
      </c>
      <c r="G48" s="1" t="n">
        <v>0.11691</v>
      </c>
      <c r="H48" s="1" t="n">
        <v>58.7161</v>
      </c>
    </row>
    <row r="49" customFormat="false" ht="16.15" hidden="false" customHeight="false" outlineLevel="0" collapsed="false">
      <c r="A49" s="1" t="n">
        <v>46</v>
      </c>
      <c r="B49" s="1" t="n">
        <v>11</v>
      </c>
      <c r="C49" s="1" t="n">
        <v>11</v>
      </c>
      <c r="D49" s="1" t="n">
        <v>1</v>
      </c>
      <c r="E49" s="1" t="n">
        <v>0.994979</v>
      </c>
      <c r="F49" s="1" t="n">
        <v>135788</v>
      </c>
      <c r="G49" s="1" t="n">
        <v>0.628498</v>
      </c>
      <c r="H49" s="1" t="n">
        <v>0</v>
      </c>
    </row>
    <row r="50" customFormat="false" ht="16.15" hidden="false" customHeight="false" outlineLevel="0" collapsed="false">
      <c r="A50" s="1" t="n">
        <v>47</v>
      </c>
      <c r="B50" s="1" t="n">
        <v>11</v>
      </c>
      <c r="C50" s="1" t="n">
        <v>11</v>
      </c>
      <c r="D50" s="1" t="n">
        <v>1</v>
      </c>
      <c r="E50" s="1" t="n">
        <v>0.933353</v>
      </c>
      <c r="F50" s="1" t="n">
        <v>306412</v>
      </c>
      <c r="G50" s="1" t="n">
        <v>0.755019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13</v>
      </c>
      <c r="C51" s="1" t="n">
        <v>20</v>
      </c>
      <c r="D51" s="1" t="n">
        <v>1.53846</v>
      </c>
      <c r="E51" s="1" t="n">
        <v>0.583538</v>
      </c>
      <c r="F51" s="1" t="n">
        <v>109018</v>
      </c>
      <c r="G51" s="1" t="n">
        <v>0.154369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</v>
      </c>
      <c r="C52" s="1" t="n">
        <v>12</v>
      </c>
      <c r="D52" s="1" t="n">
        <v>1.09091</v>
      </c>
      <c r="E52" s="1" t="n">
        <v>0.859794</v>
      </c>
      <c r="F52" s="1" t="n">
        <v>13202</v>
      </c>
      <c r="G52" s="1" t="n">
        <v>0.331754</v>
      </c>
      <c r="H52" s="1" t="n">
        <v>201.678</v>
      </c>
    </row>
    <row r="53" customFormat="false" ht="16.15" hidden="false" customHeight="false" outlineLevel="0" collapsed="false">
      <c r="A53" s="1" t="n">
        <v>50</v>
      </c>
      <c r="B53" s="1" t="n">
        <v>11</v>
      </c>
      <c r="C53" s="1" t="n">
        <v>20</v>
      </c>
      <c r="D53" s="1" t="n">
        <v>1.81818</v>
      </c>
      <c r="E53" s="1" t="n">
        <v>0.474605</v>
      </c>
      <c r="F53" s="1" t="n">
        <v>19066</v>
      </c>
      <c r="G53" s="1" t="n">
        <v>0.161007</v>
      </c>
      <c r="H53" s="1" t="n">
        <v>14.4603</v>
      </c>
    </row>
    <row r="54" customFormat="false" ht="16.15" hidden="false" customHeight="false" outlineLevel="0" collapsed="false">
      <c r="A54" s="1" t="n">
        <v>51</v>
      </c>
      <c r="B54" s="1" t="n">
        <v>11</v>
      </c>
      <c r="C54" s="1" t="n">
        <v>11</v>
      </c>
      <c r="D54" s="1" t="n">
        <v>1</v>
      </c>
      <c r="E54" s="1" t="n">
        <v>0.908502</v>
      </c>
      <c r="F54" s="1" t="n">
        <v>151343</v>
      </c>
      <c r="G54" s="1" t="n">
        <v>0.691321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12</v>
      </c>
      <c r="C55" s="1" t="n">
        <v>28</v>
      </c>
      <c r="D55" s="1" t="n">
        <v>2.33333</v>
      </c>
      <c r="E55" s="1" t="n">
        <v>0.298985</v>
      </c>
      <c r="F55" s="1" t="n">
        <v>24813</v>
      </c>
      <c r="G55" s="1" t="n">
        <v>0.188856</v>
      </c>
      <c r="H55" s="1" t="n">
        <v>64.2945</v>
      </c>
    </row>
    <row r="56" customFormat="false" ht="16.15" hidden="false" customHeight="false" outlineLevel="0" collapsed="false">
      <c r="A56" s="1" t="n">
        <v>53</v>
      </c>
      <c r="B56" s="1" t="n">
        <v>7</v>
      </c>
      <c r="C56" s="1" t="n">
        <v>7</v>
      </c>
      <c r="D56" s="1" t="n">
        <v>1</v>
      </c>
      <c r="E56" s="1" t="n">
        <v>0.884204</v>
      </c>
      <c r="F56" s="1" t="n">
        <v>20026</v>
      </c>
      <c r="G56" s="1" t="n">
        <v>0.229488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13</v>
      </c>
      <c r="C57" s="1" t="n">
        <v>13</v>
      </c>
      <c r="D57" s="1" t="n">
        <v>1</v>
      </c>
      <c r="E57" s="1" t="n">
        <v>0.955743</v>
      </c>
      <c r="F57" s="1" t="n">
        <v>123825</v>
      </c>
      <c r="G57" s="1" t="n">
        <v>0.227321</v>
      </c>
      <c r="H57" s="1" t="n">
        <v>0</v>
      </c>
    </row>
    <row r="58" customFormat="false" ht="16.15" hidden="false" customHeight="false" outlineLevel="0" collapsed="false">
      <c r="A58" s="1" t="n">
        <v>55</v>
      </c>
      <c r="B58" s="1" t="n">
        <v>14</v>
      </c>
      <c r="C58" s="1" t="n">
        <v>14</v>
      </c>
      <c r="D58" s="1" t="n">
        <v>1</v>
      </c>
      <c r="E58" s="1" t="n">
        <v>0.940094</v>
      </c>
      <c r="F58" s="1" t="n">
        <v>68257</v>
      </c>
      <c r="G58" s="1" t="n">
        <v>0.431115</v>
      </c>
      <c r="H58" s="1" t="n">
        <v>0</v>
      </c>
    </row>
    <row r="59" customFormat="false" ht="16.15" hidden="false" customHeight="false" outlineLevel="0" collapsed="false">
      <c r="A59" s="1" t="n">
        <v>56</v>
      </c>
      <c r="B59" s="1" t="n">
        <v>10</v>
      </c>
      <c r="C59" s="1" t="n">
        <v>38</v>
      </c>
      <c r="D59" s="1" t="n">
        <v>3.8</v>
      </c>
      <c r="E59" s="1" t="n">
        <v>0.135431</v>
      </c>
      <c r="F59" s="1" t="n">
        <v>19814</v>
      </c>
      <c r="G59" s="1" t="n">
        <v>0.22782</v>
      </c>
      <c r="H59" s="1" t="n">
        <v>127.432</v>
      </c>
    </row>
    <row r="60" customFormat="false" ht="16.15" hidden="false" customHeight="false" outlineLevel="0" collapsed="false">
      <c r="A60" s="1" t="n">
        <v>57</v>
      </c>
      <c r="B60" s="1" t="n">
        <v>11</v>
      </c>
      <c r="C60" s="1" t="n">
        <v>11</v>
      </c>
      <c r="D60" s="1" t="n">
        <v>1</v>
      </c>
      <c r="E60" s="1" t="n">
        <v>0.918109</v>
      </c>
      <c r="F60" s="1" t="n">
        <v>48314</v>
      </c>
      <c r="G60" s="1" t="n">
        <v>0.381917</v>
      </c>
      <c r="H60" s="1" t="n">
        <v>8.07773</v>
      </c>
    </row>
    <row r="61" customFormat="false" ht="16.15" hidden="false" customHeight="false" outlineLevel="0" collapsed="false">
      <c r="A61" s="1" t="n">
        <v>58</v>
      </c>
      <c r="B61" s="1" t="n">
        <v>11</v>
      </c>
      <c r="C61" s="1" t="n">
        <v>13</v>
      </c>
      <c r="D61" s="1" t="n">
        <v>1.18182</v>
      </c>
      <c r="E61" s="1" t="n">
        <v>0.785781</v>
      </c>
      <c r="F61" s="1" t="n">
        <v>27905</v>
      </c>
      <c r="G61" s="1" t="n">
        <v>0.407112</v>
      </c>
      <c r="H61" s="1" t="n">
        <v>150.577</v>
      </c>
    </row>
    <row r="62" customFormat="false" ht="16.15" hidden="false" customHeight="false" outlineLevel="0" collapsed="false">
      <c r="A62" s="1" t="n">
        <v>59</v>
      </c>
      <c r="B62" s="1" t="n">
        <v>15</v>
      </c>
      <c r="C62" s="1" t="n">
        <v>15</v>
      </c>
      <c r="D62" s="1" t="n">
        <v>1</v>
      </c>
      <c r="E62" s="1" t="n">
        <v>0.964913</v>
      </c>
      <c r="F62" s="1" t="n">
        <v>83988</v>
      </c>
      <c r="G62" s="1" t="n">
        <v>0.440355</v>
      </c>
      <c r="H62" s="1" t="n">
        <v>17.4917</v>
      </c>
    </row>
    <row r="63" customFormat="false" ht="16.15" hidden="false" customHeight="false" outlineLevel="0" collapsed="false">
      <c r="A63" s="1" t="n">
        <v>60</v>
      </c>
      <c r="B63" s="1" t="n">
        <v>15</v>
      </c>
      <c r="C63" s="1" t="n">
        <v>15</v>
      </c>
      <c r="D63" s="1" t="n">
        <v>1</v>
      </c>
      <c r="E63" s="1" t="n">
        <v>0.95999</v>
      </c>
      <c r="F63" s="1" t="n">
        <v>100338</v>
      </c>
      <c r="G63" s="1" t="n">
        <v>0.418808</v>
      </c>
      <c r="H63" s="1" t="n">
        <v>0.226348</v>
      </c>
    </row>
    <row r="64" customFormat="false" ht="16.15" hidden="false" customHeight="false" outlineLevel="0" collapsed="false">
      <c r="A64" s="1" t="n">
        <v>61</v>
      </c>
      <c r="B64" s="1" t="n">
        <v>12</v>
      </c>
      <c r="C64" s="1" t="n">
        <v>12</v>
      </c>
      <c r="D64" s="1" t="n">
        <v>1</v>
      </c>
      <c r="E64" s="1" t="n">
        <v>0.922484</v>
      </c>
      <c r="F64" s="1" t="n">
        <v>62442</v>
      </c>
      <c r="G64" s="1" t="n">
        <v>0.508969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12</v>
      </c>
      <c r="C65" s="1" t="n">
        <v>12</v>
      </c>
      <c r="D65" s="1" t="n">
        <v>1</v>
      </c>
      <c r="E65" s="1" t="n">
        <v>0.926583</v>
      </c>
      <c r="F65" s="1" t="n">
        <v>127031</v>
      </c>
      <c r="G65" s="1" t="n">
        <v>0.525887</v>
      </c>
      <c r="H65" s="1" t="n">
        <v>0</v>
      </c>
    </row>
    <row r="66" customFormat="false" ht="16.15" hidden="false" customHeight="false" outlineLevel="0" collapsed="false">
      <c r="A66" s="1" t="n">
        <v>63</v>
      </c>
      <c r="B66" s="1" t="n">
        <v>11</v>
      </c>
      <c r="C66" s="1" t="n">
        <v>15</v>
      </c>
      <c r="D66" s="1" t="n">
        <v>1.36364</v>
      </c>
      <c r="E66" s="1" t="n">
        <v>0.685084</v>
      </c>
      <c r="F66" s="1" t="n">
        <v>23732</v>
      </c>
      <c r="G66" s="1" t="n">
        <v>0.318851</v>
      </c>
      <c r="H66" s="1" t="n">
        <v>11.6696</v>
      </c>
    </row>
    <row r="67" customFormat="false" ht="16.15" hidden="false" customHeight="false" outlineLevel="0" collapsed="false">
      <c r="A67" s="1" t="n">
        <v>64</v>
      </c>
      <c r="B67" s="1" t="n">
        <v>12</v>
      </c>
      <c r="C67" s="1" t="n">
        <v>19</v>
      </c>
      <c r="D67" s="1" t="n">
        <v>1.58333</v>
      </c>
      <c r="E67" s="1" t="n">
        <v>0.541207</v>
      </c>
      <c r="F67" s="1" t="n">
        <v>19081</v>
      </c>
      <c r="G67" s="1" t="n">
        <v>0.303163</v>
      </c>
      <c r="H67" s="1" t="n">
        <v>81.4194</v>
      </c>
    </row>
    <row r="68" customFormat="false" ht="16.15" hidden="false" customHeight="false" outlineLevel="0" collapsed="false">
      <c r="A68" s="1" t="n">
        <v>65</v>
      </c>
      <c r="B68" s="1" t="n">
        <v>12</v>
      </c>
      <c r="C68" s="1" t="n">
        <v>26</v>
      </c>
      <c r="D68" s="1" t="n">
        <v>2.16667</v>
      </c>
      <c r="E68" s="1" t="n">
        <v>0.413922</v>
      </c>
      <c r="F68" s="1" t="n">
        <v>33546</v>
      </c>
      <c r="G68" s="1" t="n">
        <v>0.247763</v>
      </c>
      <c r="H68" s="1" t="n">
        <v>64.5021</v>
      </c>
    </row>
    <row r="69" customFormat="false" ht="16.15" hidden="false" customHeight="false" outlineLevel="0" collapsed="false">
      <c r="A69" s="1" t="n">
        <v>66</v>
      </c>
      <c r="B69" s="1" t="n">
        <v>12</v>
      </c>
      <c r="C69" s="1" t="n">
        <v>17</v>
      </c>
      <c r="D69" s="1" t="n">
        <v>1.41667</v>
      </c>
      <c r="E69" s="1" t="n">
        <v>0.65901</v>
      </c>
      <c r="F69" s="1" t="n">
        <v>23634</v>
      </c>
      <c r="G69" s="1" t="n">
        <v>0.248513</v>
      </c>
      <c r="H69" s="1" t="n">
        <v>59.1334</v>
      </c>
    </row>
    <row r="70" customFormat="false" ht="16.15" hidden="false" customHeight="false" outlineLevel="0" collapsed="false">
      <c r="A70" s="1" t="n">
        <v>67</v>
      </c>
      <c r="B70" s="1" t="n">
        <v>13</v>
      </c>
      <c r="C70" s="1" t="n">
        <v>20</v>
      </c>
      <c r="D70" s="1" t="n">
        <v>1.53846</v>
      </c>
      <c r="E70" s="1" t="n">
        <v>0.572814</v>
      </c>
      <c r="F70" s="1" t="n">
        <v>21836</v>
      </c>
      <c r="G70" s="1" t="n">
        <v>0.152272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12</v>
      </c>
      <c r="C71" s="1" t="n">
        <v>12</v>
      </c>
      <c r="D71" s="1" t="n">
        <v>1</v>
      </c>
      <c r="E71" s="1" t="n">
        <v>0.911598</v>
      </c>
      <c r="F71" s="1" t="n">
        <v>19002</v>
      </c>
      <c r="G71" s="1" t="n">
        <v>0.436986</v>
      </c>
      <c r="H71" s="1" t="n">
        <v>93.685</v>
      </c>
    </row>
    <row r="72" customFormat="false" ht="16.15" hidden="false" customHeight="false" outlineLevel="0" collapsed="false">
      <c r="A72" s="1" t="n">
        <v>69</v>
      </c>
      <c r="B72" s="1" t="n">
        <v>12</v>
      </c>
      <c r="C72" s="1" t="n">
        <v>19</v>
      </c>
      <c r="D72" s="1" t="n">
        <v>1.58333</v>
      </c>
      <c r="E72" s="1" t="n">
        <v>0.553957</v>
      </c>
      <c r="F72" s="1" t="n">
        <v>23074</v>
      </c>
      <c r="G72" s="1" t="n">
        <v>0.253998</v>
      </c>
      <c r="H72" s="1" t="n">
        <v>0</v>
      </c>
    </row>
    <row r="73" customFormat="false" ht="16.15" hidden="false" customHeight="false" outlineLevel="0" collapsed="false">
      <c r="A73" s="1" t="n">
        <v>70</v>
      </c>
      <c r="B73" s="1" t="n">
        <v>13</v>
      </c>
      <c r="C73" s="1" t="n">
        <v>13</v>
      </c>
      <c r="D73" s="1" t="n">
        <v>1</v>
      </c>
      <c r="E73" s="1" t="n">
        <v>0.945937</v>
      </c>
      <c r="F73" s="1" t="n">
        <v>61564</v>
      </c>
      <c r="G73" s="1" t="n">
        <v>0.367657</v>
      </c>
      <c r="H73" s="1" t="n">
        <v>0</v>
      </c>
    </row>
    <row r="74" customFormat="false" ht="16.15" hidden="false" customHeight="false" outlineLevel="0" collapsed="false">
      <c r="A74" s="1" t="n">
        <v>71</v>
      </c>
      <c r="B74" s="1" t="n">
        <v>14</v>
      </c>
      <c r="C74" s="1" t="n">
        <v>14</v>
      </c>
      <c r="D74" s="1" t="n">
        <v>1</v>
      </c>
      <c r="E74" s="1" t="n">
        <v>0.936526</v>
      </c>
      <c r="F74" s="1" t="n">
        <v>88151</v>
      </c>
      <c r="G74" s="1" t="n">
        <v>0.3841</v>
      </c>
      <c r="H74" s="1" t="n">
        <v>1.732</v>
      </c>
    </row>
    <row r="75" customFormat="false" ht="16.15" hidden="false" customHeight="false" outlineLevel="0" collapsed="false">
      <c r="A75" s="1" t="n">
        <v>72</v>
      </c>
      <c r="B75" s="1" t="n">
        <v>8</v>
      </c>
      <c r="C75" s="1" t="n">
        <v>22</v>
      </c>
      <c r="D75" s="1" t="n">
        <v>2.75</v>
      </c>
      <c r="E75" s="1" t="n">
        <v>0.303567</v>
      </c>
      <c r="F75" s="1" t="n">
        <v>3866</v>
      </c>
      <c r="G75" s="1" t="n">
        <v>0.280119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12</v>
      </c>
      <c r="C76" s="1" t="n">
        <v>12</v>
      </c>
      <c r="D76" s="1" t="n">
        <v>1</v>
      </c>
      <c r="E76" s="1" t="n">
        <v>0.969554</v>
      </c>
      <c r="F76" s="1" t="n">
        <v>77368</v>
      </c>
      <c r="G76" s="1" t="n">
        <v>0.220589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10</v>
      </c>
      <c r="C77" s="1" t="n">
        <v>13</v>
      </c>
      <c r="D77" s="1" t="n">
        <v>1.3</v>
      </c>
      <c r="E77" s="1" t="n">
        <v>0.68762</v>
      </c>
      <c r="F77" s="1" t="n">
        <v>8648</v>
      </c>
      <c r="G77" s="1" t="n">
        <v>0.279619</v>
      </c>
      <c r="H77" s="1" t="n">
        <v>161.205</v>
      </c>
    </row>
    <row r="78" customFormat="false" ht="16.15" hidden="false" customHeight="false" outlineLevel="0" collapsed="false">
      <c r="A78" s="1" t="n">
        <v>75</v>
      </c>
      <c r="B78" s="1" t="n">
        <v>12</v>
      </c>
      <c r="C78" s="1" t="n">
        <v>12</v>
      </c>
      <c r="D78" s="1" t="n">
        <v>1</v>
      </c>
      <c r="E78" s="1" t="n">
        <v>0.918461</v>
      </c>
      <c r="F78" s="1" t="n">
        <v>106609</v>
      </c>
      <c r="G78" s="1" t="n">
        <v>0.528493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12</v>
      </c>
      <c r="C79" s="1" t="n">
        <v>12</v>
      </c>
      <c r="D79" s="1" t="n">
        <v>1</v>
      </c>
      <c r="E79" s="1" t="n">
        <v>0.938351</v>
      </c>
      <c r="F79" s="1" t="n">
        <v>43819</v>
      </c>
      <c r="G79" s="1" t="n">
        <v>0.347551</v>
      </c>
      <c r="H79" s="1" t="n">
        <v>76.3689</v>
      </c>
    </row>
    <row r="80" customFormat="false" ht="16.15" hidden="false" customHeight="false" outlineLevel="0" collapsed="false">
      <c r="A80" s="1" t="n">
        <v>77</v>
      </c>
      <c r="B80" s="1" t="n">
        <v>12</v>
      </c>
      <c r="C80" s="1" t="n">
        <v>12</v>
      </c>
      <c r="D80" s="1" t="n">
        <v>1</v>
      </c>
      <c r="E80" s="1" t="n">
        <v>0.93898</v>
      </c>
      <c r="F80" s="1" t="n">
        <v>103117</v>
      </c>
      <c r="G80" s="1" t="n">
        <v>0.357493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11</v>
      </c>
      <c r="C81" s="1" t="n">
        <v>37</v>
      </c>
      <c r="D81" s="1" t="n">
        <v>3.36364</v>
      </c>
      <c r="E81" s="1" t="n">
        <v>0.204045</v>
      </c>
      <c r="F81" s="1" t="n">
        <v>20369</v>
      </c>
      <c r="G81" s="1" t="n">
        <v>0.137689</v>
      </c>
      <c r="H81" s="1" t="n">
        <v>306.273</v>
      </c>
    </row>
    <row r="82" customFormat="false" ht="16.15" hidden="false" customHeight="false" outlineLevel="0" collapsed="false">
      <c r="A82" s="1" t="n">
        <v>79</v>
      </c>
      <c r="B82" s="1" t="n">
        <v>13</v>
      </c>
      <c r="C82" s="1" t="n">
        <v>31</v>
      </c>
      <c r="D82" s="1" t="n">
        <v>2.38462</v>
      </c>
      <c r="E82" s="1" t="n">
        <v>0.327239</v>
      </c>
      <c r="F82" s="1" t="n">
        <v>20547</v>
      </c>
      <c r="G82" s="1" t="n">
        <v>0.22981</v>
      </c>
      <c r="H82" s="1" t="n">
        <v>128.018</v>
      </c>
    </row>
    <row r="83" customFormat="false" ht="16.15" hidden="false" customHeight="false" outlineLevel="0" collapsed="false">
      <c r="A83" s="1" t="n">
        <v>80</v>
      </c>
      <c r="B83" s="1" t="n">
        <v>13</v>
      </c>
      <c r="C83" s="1" t="n">
        <v>13</v>
      </c>
      <c r="D83" s="1" t="n">
        <v>1</v>
      </c>
      <c r="E83" s="1" t="n">
        <v>0.924554</v>
      </c>
      <c r="F83" s="1" t="n">
        <v>87102</v>
      </c>
      <c r="G83" s="1" t="n">
        <v>0.489405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13</v>
      </c>
      <c r="C84" s="1" t="n">
        <v>13</v>
      </c>
      <c r="D84" s="1" t="n">
        <v>1</v>
      </c>
      <c r="E84" s="1" t="n">
        <v>0.988819</v>
      </c>
      <c r="F84" s="1" t="n">
        <v>154893</v>
      </c>
      <c r="G84" s="1" t="n">
        <v>0.679196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13</v>
      </c>
      <c r="C85" s="1" t="n">
        <v>14</v>
      </c>
      <c r="D85" s="1" t="n">
        <v>1.07692</v>
      </c>
      <c r="E85" s="1" t="n">
        <v>0.876054</v>
      </c>
      <c r="F85" s="1" t="n">
        <v>33136</v>
      </c>
      <c r="G85" s="1" t="n">
        <v>0.443749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11</v>
      </c>
      <c r="C86" s="1" t="n">
        <v>34</v>
      </c>
      <c r="D86" s="1" t="n">
        <v>3.09091</v>
      </c>
      <c r="E86" s="1" t="n">
        <v>0.242365</v>
      </c>
      <c r="F86" s="1" t="n">
        <v>16020</v>
      </c>
      <c r="G86" s="1" t="n">
        <v>0.177741</v>
      </c>
      <c r="H86" s="1" t="n">
        <v>2.19629</v>
      </c>
    </row>
    <row r="87" customFormat="false" ht="16.15" hidden="false" customHeight="false" outlineLevel="0" collapsed="false">
      <c r="A87" s="1" t="n">
        <v>84</v>
      </c>
      <c r="B87" s="1" t="n">
        <v>10</v>
      </c>
      <c r="C87" s="1" t="n">
        <v>11</v>
      </c>
      <c r="D87" s="1" t="n">
        <v>1.1</v>
      </c>
      <c r="E87" s="1" t="n">
        <v>0.898305</v>
      </c>
      <c r="F87" s="1" t="n">
        <v>28053</v>
      </c>
      <c r="G87" s="1" t="n">
        <v>0.301489</v>
      </c>
      <c r="H87" s="1" t="n">
        <v>23.7544</v>
      </c>
    </row>
    <row r="88" customFormat="false" ht="16.15" hidden="false" customHeight="false" outlineLevel="0" collapsed="false">
      <c r="A88" s="1" t="n">
        <v>85</v>
      </c>
      <c r="B88" s="1" t="n">
        <v>14</v>
      </c>
      <c r="C88" s="1" t="n">
        <v>28</v>
      </c>
      <c r="D88" s="1" t="n">
        <v>2</v>
      </c>
      <c r="E88" s="1" t="n">
        <v>0.442169</v>
      </c>
      <c r="F88" s="1" t="n">
        <v>28208</v>
      </c>
      <c r="G88" s="1" t="n">
        <v>0.225007</v>
      </c>
      <c r="H88" s="1" t="n">
        <v>181.695</v>
      </c>
    </row>
    <row r="89" customFormat="false" ht="16.15" hidden="false" customHeight="false" outlineLevel="0" collapsed="false">
      <c r="A89" s="1" t="n">
        <v>86</v>
      </c>
      <c r="B89" s="1" t="n">
        <v>9</v>
      </c>
      <c r="C89" s="1" t="n">
        <v>27</v>
      </c>
      <c r="D89" s="1" t="n">
        <v>3</v>
      </c>
      <c r="E89" s="1" t="n">
        <v>0.281543</v>
      </c>
      <c r="F89" s="1" t="n">
        <v>9134</v>
      </c>
      <c r="G89" s="1" t="n">
        <v>0.298281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11</v>
      </c>
      <c r="C90" s="1" t="n">
        <v>16</v>
      </c>
      <c r="D90" s="1" t="n">
        <v>1.45455</v>
      </c>
      <c r="E90" s="1" t="n">
        <v>0.63183</v>
      </c>
      <c r="F90" s="1" t="n">
        <v>15397</v>
      </c>
      <c r="G90" s="1" t="n">
        <v>0.36046</v>
      </c>
      <c r="H90" s="1" t="n">
        <v>15.5965</v>
      </c>
    </row>
    <row r="91" customFormat="false" ht="16.15" hidden="false" customHeight="false" outlineLevel="0" collapsed="false">
      <c r="A91" s="1" t="n">
        <v>88</v>
      </c>
      <c r="B91" s="1" t="n">
        <v>10</v>
      </c>
      <c r="C91" s="1" t="n">
        <v>25</v>
      </c>
      <c r="D91" s="1" t="n">
        <v>2.5</v>
      </c>
      <c r="E91" s="1" t="n">
        <v>0.341063</v>
      </c>
      <c r="F91" s="1" t="n">
        <v>9919</v>
      </c>
      <c r="G91" s="1" t="n">
        <v>0.268338</v>
      </c>
      <c r="H91" s="1" t="n">
        <v>25.9732</v>
      </c>
    </row>
    <row r="92" customFormat="false" ht="16.15" hidden="false" customHeight="false" outlineLevel="0" collapsed="false">
      <c r="A92" s="1" t="n">
        <v>89</v>
      </c>
      <c r="B92" s="1" t="n">
        <v>14</v>
      </c>
      <c r="C92" s="1" t="n">
        <v>14</v>
      </c>
      <c r="D92" s="1" t="n">
        <v>1</v>
      </c>
      <c r="E92" s="1" t="n">
        <v>0.950997</v>
      </c>
      <c r="F92" s="1" t="n">
        <v>46444</v>
      </c>
      <c r="G92" s="1" t="n">
        <v>0.325116</v>
      </c>
      <c r="H92" s="1" t="n">
        <v>353.672</v>
      </c>
    </row>
    <row r="93" customFormat="false" ht="16.15" hidden="false" customHeight="false" outlineLevel="0" collapsed="false">
      <c r="A93" s="1" t="n">
        <v>90</v>
      </c>
      <c r="B93" s="1" t="n">
        <v>12</v>
      </c>
      <c r="C93" s="1" t="n">
        <v>12</v>
      </c>
      <c r="D93" s="1" t="n">
        <v>1</v>
      </c>
      <c r="E93" s="1" t="n">
        <v>0.962159</v>
      </c>
      <c r="F93" s="1" t="n">
        <v>79452</v>
      </c>
      <c r="G93" s="1" t="n">
        <v>0.508491</v>
      </c>
      <c r="H93" s="1" t="n">
        <v>0.218371</v>
      </c>
    </row>
    <row r="94" customFormat="false" ht="16.15" hidden="false" customHeight="false" outlineLevel="0" collapsed="false">
      <c r="A94" s="1" t="n">
        <v>91</v>
      </c>
      <c r="B94" s="1" t="n">
        <v>11</v>
      </c>
      <c r="C94" s="1" t="n">
        <v>11</v>
      </c>
      <c r="D94" s="1" t="n">
        <v>1</v>
      </c>
      <c r="E94" s="1" t="n">
        <v>0.905896</v>
      </c>
      <c r="F94" s="1" t="n">
        <v>35121</v>
      </c>
      <c r="G94" s="1" t="n">
        <v>0.44006</v>
      </c>
      <c r="H94" s="1" t="n">
        <v>31.5309</v>
      </c>
    </row>
    <row r="95" customFormat="false" ht="16.15" hidden="false" customHeight="false" outlineLevel="0" collapsed="false">
      <c r="A95" s="1" t="n">
        <v>92</v>
      </c>
      <c r="B95" s="1" t="n">
        <v>11</v>
      </c>
      <c r="C95" s="1" t="n">
        <v>28</v>
      </c>
      <c r="D95" s="1" t="n">
        <v>2.54545</v>
      </c>
      <c r="E95" s="1" t="n">
        <v>0.295636</v>
      </c>
      <c r="F95" s="1" t="n">
        <v>13994</v>
      </c>
      <c r="G95" s="1" t="n">
        <v>0.182156</v>
      </c>
      <c r="H95" s="1" t="n">
        <v>0</v>
      </c>
    </row>
    <row r="96" customFormat="false" ht="16.15" hidden="false" customHeight="false" outlineLevel="0" collapsed="false">
      <c r="A96" s="1" t="n">
        <v>93</v>
      </c>
      <c r="B96" s="1" t="n">
        <v>10</v>
      </c>
      <c r="C96" s="1" t="n">
        <v>30</v>
      </c>
      <c r="D96" s="1" t="n">
        <v>3</v>
      </c>
      <c r="E96" s="1" t="n">
        <v>0.248963</v>
      </c>
      <c r="F96" s="1" t="n">
        <v>13467</v>
      </c>
      <c r="G96" s="1" t="n">
        <v>0.265108</v>
      </c>
      <c r="H96" s="1" t="n">
        <v>28.7334</v>
      </c>
    </row>
    <row r="97" customFormat="false" ht="16.15" hidden="false" customHeight="false" outlineLevel="0" collapsed="false">
      <c r="A97" s="1" t="n">
        <v>94</v>
      </c>
      <c r="B97" s="1" t="n">
        <v>13</v>
      </c>
      <c r="C97" s="1" t="n">
        <v>13</v>
      </c>
      <c r="D97" s="1" t="n">
        <v>1</v>
      </c>
      <c r="E97" s="1" t="n">
        <v>0.921792</v>
      </c>
      <c r="F97" s="1" t="n">
        <v>128852</v>
      </c>
      <c r="G97" s="1" t="n">
        <v>0.552023</v>
      </c>
      <c r="H97" s="1" t="n">
        <v>0.0263429</v>
      </c>
    </row>
    <row r="98" customFormat="false" ht="16.15" hidden="false" customHeight="false" outlineLevel="0" collapsed="false">
      <c r="A98" s="1" t="n">
        <v>95</v>
      </c>
      <c r="B98" s="1" t="n">
        <v>12</v>
      </c>
      <c r="C98" s="1" t="n">
        <v>12</v>
      </c>
      <c r="D98" s="1" t="n">
        <v>1</v>
      </c>
      <c r="E98" s="1" t="n">
        <v>0.91671</v>
      </c>
      <c r="F98" s="1" t="n">
        <v>51659</v>
      </c>
      <c r="G98" s="1" t="n">
        <v>0.335885</v>
      </c>
      <c r="H98" s="1" t="n">
        <v>0.107346</v>
      </c>
    </row>
    <row r="99" customFormat="false" ht="16.15" hidden="false" customHeight="false" outlineLevel="0" collapsed="false">
      <c r="A99" s="1" t="n">
        <v>96</v>
      </c>
      <c r="B99" s="1" t="n">
        <v>11</v>
      </c>
      <c r="C99" s="1" t="n">
        <v>11</v>
      </c>
      <c r="D99" s="1" t="n">
        <v>1</v>
      </c>
      <c r="E99" s="1" t="n">
        <v>0.90959</v>
      </c>
      <c r="F99" s="1" t="n">
        <v>39553</v>
      </c>
      <c r="G99" s="1" t="n">
        <v>0.351924</v>
      </c>
      <c r="H99" s="1" t="n">
        <v>0.0540139</v>
      </c>
    </row>
    <row r="100" customFormat="false" ht="16.15" hidden="false" customHeight="false" outlineLevel="0" collapsed="false">
      <c r="A100" s="1" t="n">
        <v>97</v>
      </c>
      <c r="B100" s="1" t="n">
        <v>11</v>
      </c>
      <c r="C100" s="1" t="n">
        <v>11</v>
      </c>
      <c r="D100" s="1" t="n">
        <v>1</v>
      </c>
      <c r="E100" s="1" t="n">
        <v>0.916638</v>
      </c>
      <c r="F100" s="1" t="n">
        <v>171132</v>
      </c>
      <c r="G100" s="1" t="n">
        <v>0.573137</v>
      </c>
      <c r="H100" s="1" t="n">
        <v>0</v>
      </c>
    </row>
    <row r="101" customFormat="false" ht="16.15" hidden="false" customHeight="false" outlineLevel="0" collapsed="false">
      <c r="A101" s="1" t="n">
        <v>98</v>
      </c>
      <c r="B101" s="1" t="n">
        <v>13</v>
      </c>
      <c r="C101" s="1" t="n">
        <v>13</v>
      </c>
      <c r="D101" s="1" t="n">
        <v>1</v>
      </c>
      <c r="E101" s="1" t="n">
        <v>0.961043</v>
      </c>
      <c r="F101" s="1" t="n">
        <v>56612</v>
      </c>
      <c r="G101" s="1" t="n">
        <v>0.229914</v>
      </c>
      <c r="H101" s="1" t="n">
        <v>0.892466</v>
      </c>
    </row>
    <row r="102" customFormat="false" ht="16.15" hidden="false" customHeight="false" outlineLevel="0" collapsed="false">
      <c r="A102" s="1" t="n">
        <v>99</v>
      </c>
      <c r="B102" s="1" t="n">
        <v>12</v>
      </c>
      <c r="C102" s="1" t="n">
        <v>16</v>
      </c>
      <c r="D102" s="1" t="n">
        <v>1.33333</v>
      </c>
      <c r="E102" s="1" t="n">
        <v>0.689813</v>
      </c>
      <c r="F102" s="1" t="n">
        <v>24621</v>
      </c>
      <c r="G102" s="1" t="n">
        <v>0.222523</v>
      </c>
      <c r="H102" s="1" t="n">
        <v>101.06</v>
      </c>
    </row>
    <row r="103" customFormat="false" ht="16.15" hidden="false" customHeight="false" outlineLevel="0" collapsed="false">
      <c r="A103" s="1" t="n">
        <v>100</v>
      </c>
      <c r="B103" s="1" t="n">
        <v>12</v>
      </c>
      <c r="C103" s="1" t="n">
        <v>12</v>
      </c>
      <c r="D103" s="1" t="n">
        <v>1</v>
      </c>
      <c r="E103" s="1" t="n">
        <v>0.917827</v>
      </c>
      <c r="F103" s="1" t="n">
        <v>52736</v>
      </c>
      <c r="G103" s="1" t="n">
        <v>0.193002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10</v>
      </c>
      <c r="C104" s="1" t="n">
        <v>38</v>
      </c>
      <c r="D104" s="1" t="n">
        <v>3.8</v>
      </c>
      <c r="E104" s="1" t="n">
        <v>0.179849</v>
      </c>
      <c r="F104" s="1" t="n">
        <v>14344</v>
      </c>
      <c r="G104" s="1" t="n">
        <v>0.126905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13</v>
      </c>
      <c r="C105" s="1" t="n">
        <v>13</v>
      </c>
      <c r="D105" s="1" t="n">
        <v>1</v>
      </c>
      <c r="E105" s="1" t="n">
        <v>0.960063</v>
      </c>
      <c r="F105" s="1" t="n">
        <v>111610</v>
      </c>
      <c r="G105" s="1" t="n">
        <v>0.534613</v>
      </c>
      <c r="H105" s="1" t="n">
        <v>0</v>
      </c>
    </row>
    <row r="106" customFormat="false" ht="16.15" hidden="false" customHeight="false" outlineLevel="0" collapsed="false">
      <c r="A106" s="1" t="n">
        <v>103</v>
      </c>
      <c r="B106" s="1" t="n">
        <v>10</v>
      </c>
      <c r="C106" s="1" t="n">
        <v>28</v>
      </c>
      <c r="D106" s="1" t="n">
        <v>2.8</v>
      </c>
      <c r="E106" s="1" t="n">
        <v>0.290312</v>
      </c>
      <c r="F106" s="1" t="n">
        <v>15370</v>
      </c>
      <c r="G106" s="1" t="n">
        <v>0.245797</v>
      </c>
      <c r="H106" s="1" t="n">
        <v>113.432</v>
      </c>
    </row>
    <row r="107" customFormat="false" ht="16.15" hidden="false" customHeight="false" outlineLevel="0" collapsed="false">
      <c r="A107" s="1" t="n">
        <v>104</v>
      </c>
      <c r="B107" s="1" t="n">
        <v>11</v>
      </c>
      <c r="C107" s="1" t="n">
        <v>38</v>
      </c>
      <c r="D107" s="1" t="n">
        <v>3.45455</v>
      </c>
      <c r="E107" s="1" t="n">
        <v>0.193473</v>
      </c>
      <c r="F107" s="1" t="n">
        <v>3620</v>
      </c>
      <c r="G107" s="1" t="n">
        <v>0.25549</v>
      </c>
      <c r="H107" s="1" t="n">
        <v>0</v>
      </c>
    </row>
    <row r="108" customFormat="false" ht="16.15" hidden="false" customHeight="false" outlineLevel="0" collapsed="false">
      <c r="A108" s="1" t="n">
        <v>105</v>
      </c>
      <c r="B108" s="1" t="n">
        <v>13</v>
      </c>
      <c r="C108" s="1" t="n">
        <v>13</v>
      </c>
      <c r="D108" s="1" t="n">
        <v>1</v>
      </c>
      <c r="E108" s="1" t="n">
        <v>0.95162</v>
      </c>
      <c r="F108" s="1" t="n">
        <v>208156</v>
      </c>
      <c r="G108" s="1" t="n">
        <v>0.453465</v>
      </c>
      <c r="H108" s="1" t="n">
        <v>0</v>
      </c>
    </row>
    <row r="109" customFormat="false" ht="16.15" hidden="false" customHeight="false" outlineLevel="0" collapsed="false">
      <c r="A109" s="1" t="n">
        <v>106</v>
      </c>
      <c r="B109" s="1" t="n">
        <v>11</v>
      </c>
      <c r="C109" s="1" t="n">
        <v>22</v>
      </c>
      <c r="D109" s="1" t="n">
        <v>2</v>
      </c>
      <c r="E109" s="1" t="n">
        <v>0.427516</v>
      </c>
      <c r="F109" s="1" t="n">
        <v>18404</v>
      </c>
      <c r="G109" s="1" t="n">
        <v>0.289657</v>
      </c>
      <c r="H109" s="1" t="n">
        <v>6.94216</v>
      </c>
    </row>
    <row r="110" customFormat="false" ht="16.15" hidden="false" customHeight="false" outlineLevel="0" collapsed="false">
      <c r="A110" s="1" t="n">
        <v>107</v>
      </c>
      <c r="B110" s="1" t="n">
        <v>11</v>
      </c>
      <c r="C110" s="1" t="n">
        <v>11</v>
      </c>
      <c r="D110" s="1" t="n">
        <v>1</v>
      </c>
      <c r="E110" s="1" t="n">
        <v>0.971754</v>
      </c>
      <c r="F110" s="1" t="n">
        <v>26206</v>
      </c>
      <c r="G110" s="1" t="n">
        <v>0.450969</v>
      </c>
      <c r="H110" s="1" t="n">
        <v>12.4039</v>
      </c>
    </row>
    <row r="111" customFormat="false" ht="16.15" hidden="false" customHeight="false" outlineLevel="0" collapsed="false">
      <c r="A111" s="1" t="n">
        <v>108</v>
      </c>
      <c r="B111" s="1" t="n">
        <v>12</v>
      </c>
      <c r="C111" s="1" t="n">
        <v>12</v>
      </c>
      <c r="D111" s="1" t="n">
        <v>1</v>
      </c>
      <c r="E111" s="1" t="n">
        <v>0.928721</v>
      </c>
      <c r="F111" s="1" t="n">
        <v>78350</v>
      </c>
      <c r="G111" s="1" t="n">
        <v>0.338101</v>
      </c>
      <c r="H111" s="1" t="n">
        <v>0.770553</v>
      </c>
    </row>
    <row r="112" customFormat="false" ht="16.15" hidden="false" customHeight="false" outlineLevel="0" collapsed="false">
      <c r="A112" s="1" t="n">
        <v>109</v>
      </c>
      <c r="B112" s="1" t="n">
        <v>13</v>
      </c>
      <c r="C112" s="1" t="n">
        <v>13</v>
      </c>
      <c r="D112" s="1" t="n">
        <v>1</v>
      </c>
      <c r="E112" s="1" t="n">
        <v>0.959165</v>
      </c>
      <c r="F112" s="1" t="n">
        <v>47505</v>
      </c>
      <c r="G112" s="1" t="n">
        <v>0.384675</v>
      </c>
      <c r="H112" s="1" t="n">
        <v>205.984</v>
      </c>
    </row>
    <row r="113" customFormat="false" ht="16.15" hidden="false" customHeight="false" outlineLevel="0" collapsed="false">
      <c r="A113" s="1" t="n">
        <v>110</v>
      </c>
      <c r="B113" s="1" t="n">
        <v>12</v>
      </c>
      <c r="C113" s="1" t="n">
        <v>24</v>
      </c>
      <c r="D113" s="1" t="n">
        <v>2</v>
      </c>
      <c r="E113" s="1" t="n">
        <v>0.428813</v>
      </c>
      <c r="F113" s="1" t="n">
        <v>23681</v>
      </c>
      <c r="G113" s="1" t="n">
        <v>0.289954</v>
      </c>
      <c r="H113" s="1" t="n">
        <v>1.36238</v>
      </c>
    </row>
    <row r="114" customFormat="false" ht="16.15" hidden="false" customHeight="false" outlineLevel="0" collapsed="false">
      <c r="A114" s="1" t="n">
        <v>111</v>
      </c>
      <c r="B114" s="1" t="n">
        <v>13</v>
      </c>
      <c r="C114" s="1" t="n">
        <v>24</v>
      </c>
      <c r="D114" s="1" t="n">
        <v>1.84615</v>
      </c>
      <c r="E114" s="1" t="n">
        <v>0.445516</v>
      </c>
      <c r="F114" s="1" t="n">
        <v>33876</v>
      </c>
      <c r="G114" s="1" t="n">
        <v>0.23232</v>
      </c>
      <c r="H114" s="1" t="n">
        <v>65.2201</v>
      </c>
    </row>
    <row r="115" customFormat="false" ht="16.15" hidden="false" customHeight="false" outlineLevel="0" collapsed="false">
      <c r="A115" s="1" t="n">
        <v>112</v>
      </c>
      <c r="B115" s="1" t="n">
        <v>11</v>
      </c>
      <c r="C115" s="1" t="n">
        <v>14</v>
      </c>
      <c r="D115" s="1" t="n">
        <v>1.27273</v>
      </c>
      <c r="E115" s="1" t="n">
        <v>0.751772</v>
      </c>
      <c r="F115" s="1" t="n">
        <v>13151</v>
      </c>
      <c r="G115" s="1" t="n">
        <v>0.408883</v>
      </c>
      <c r="H115" s="1" t="n">
        <v>287.384</v>
      </c>
    </row>
    <row r="116" customFormat="false" ht="16.15" hidden="false" customHeight="false" outlineLevel="0" collapsed="false">
      <c r="A116" s="1" t="n">
        <v>113</v>
      </c>
      <c r="B116" s="1" t="n">
        <v>10</v>
      </c>
      <c r="C116" s="1" t="n">
        <v>10</v>
      </c>
      <c r="D116" s="1" t="n">
        <v>1</v>
      </c>
      <c r="E116" s="1" t="n">
        <v>0.90286</v>
      </c>
      <c r="F116" s="1" t="n">
        <v>65293</v>
      </c>
      <c r="G116" s="1" t="n">
        <v>0.559425</v>
      </c>
      <c r="H116" s="1" t="n">
        <v>0</v>
      </c>
    </row>
    <row r="117" customFormat="false" ht="16.15" hidden="false" customHeight="false" outlineLevel="0" collapsed="false">
      <c r="A117" s="1" t="n">
        <v>114</v>
      </c>
      <c r="B117" s="1" t="n">
        <v>11</v>
      </c>
      <c r="C117" s="1" t="n">
        <v>30</v>
      </c>
      <c r="D117" s="1" t="n">
        <v>2.72727</v>
      </c>
      <c r="E117" s="1" t="n">
        <v>0.305955</v>
      </c>
      <c r="F117" s="1" t="n">
        <v>20679</v>
      </c>
      <c r="G117" s="1" t="n">
        <v>0.191319</v>
      </c>
      <c r="H117" s="1" t="n">
        <v>273.341</v>
      </c>
    </row>
    <row r="118" customFormat="false" ht="16.15" hidden="false" customHeight="false" outlineLevel="0" collapsed="false">
      <c r="A118" s="1" t="n">
        <v>115</v>
      </c>
      <c r="B118" s="1" t="n">
        <v>7</v>
      </c>
      <c r="C118" s="1" t="n">
        <v>13</v>
      </c>
      <c r="D118" s="1" t="n">
        <v>1.85714</v>
      </c>
      <c r="E118" s="1" t="n">
        <v>0.483065</v>
      </c>
      <c r="F118" s="1" t="n">
        <v>4819</v>
      </c>
      <c r="G118" s="1" t="n">
        <v>0.414152</v>
      </c>
      <c r="H118" s="1" t="n">
        <v>407.908</v>
      </c>
    </row>
    <row r="119" customFormat="false" ht="16.15" hidden="false" customHeight="false" outlineLevel="0" collapsed="false">
      <c r="A119" s="1" t="n">
        <v>116</v>
      </c>
      <c r="B119" s="1" t="n">
        <v>12</v>
      </c>
      <c r="C119" s="1" t="n">
        <v>12</v>
      </c>
      <c r="D119" s="1" t="n">
        <v>1</v>
      </c>
      <c r="E119" s="1" t="n">
        <v>0.952187</v>
      </c>
      <c r="F119" s="1" t="n">
        <v>84165</v>
      </c>
      <c r="G119" s="1" t="n">
        <v>0.541211</v>
      </c>
      <c r="H119" s="1" t="n">
        <v>0.0385267</v>
      </c>
    </row>
    <row r="120" customFormat="false" ht="16.15" hidden="false" customHeight="false" outlineLevel="0" collapsed="false">
      <c r="A120" s="1" t="n">
        <v>117</v>
      </c>
      <c r="B120" s="1" t="n">
        <v>9</v>
      </c>
      <c r="C120" s="1" t="n">
        <v>9</v>
      </c>
      <c r="D120" s="1" t="n">
        <v>1</v>
      </c>
      <c r="E120" s="1" t="n">
        <v>0.889244</v>
      </c>
      <c r="F120" s="1" t="n">
        <v>5608</v>
      </c>
      <c r="G120" s="1" t="n">
        <v>0.465768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</v>
      </c>
      <c r="C121" s="1" t="n">
        <v>12</v>
      </c>
      <c r="D121" s="1" t="n">
        <v>1.09091</v>
      </c>
      <c r="E121" s="1" t="n">
        <v>0.866585</v>
      </c>
      <c r="F121" s="1" t="n">
        <v>23745</v>
      </c>
      <c r="G121" s="1" t="n">
        <v>0.357778</v>
      </c>
      <c r="H121" s="1" t="n">
        <v>13.9663</v>
      </c>
    </row>
    <row r="122" customFormat="false" ht="16.15" hidden="false" customHeight="false" outlineLevel="0" collapsed="false">
      <c r="A122" s="1" t="n">
        <v>119</v>
      </c>
      <c r="B122" s="1" t="n">
        <v>13</v>
      </c>
      <c r="C122" s="1" t="n">
        <v>39</v>
      </c>
      <c r="D122" s="1" t="n">
        <v>3</v>
      </c>
      <c r="E122" s="1" t="n">
        <v>0.225409</v>
      </c>
      <c r="F122" s="1" t="n">
        <v>23781</v>
      </c>
      <c r="G122" s="1" t="n">
        <v>0.113208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13</v>
      </c>
      <c r="C123" s="1" t="n">
        <v>13</v>
      </c>
      <c r="D123" s="1" t="n">
        <v>1</v>
      </c>
      <c r="E123" s="1" t="n">
        <v>0.945237</v>
      </c>
      <c r="F123" s="1" t="n">
        <v>85635</v>
      </c>
      <c r="G123" s="1" t="n">
        <v>0.361547</v>
      </c>
      <c r="H123" s="1" t="n">
        <v>3.41774</v>
      </c>
    </row>
    <row r="124" customFormat="false" ht="16.15" hidden="false" customHeight="false" outlineLevel="0" collapsed="false">
      <c r="A124" s="1" t="n">
        <v>121</v>
      </c>
      <c r="B124" s="1" t="n">
        <v>11</v>
      </c>
      <c r="C124" s="1" t="n">
        <v>12</v>
      </c>
      <c r="D124" s="1" t="n">
        <v>1.09091</v>
      </c>
      <c r="E124" s="1" t="n">
        <v>0.825028</v>
      </c>
      <c r="F124" s="1" t="n">
        <v>20509</v>
      </c>
      <c r="G124" s="1" t="n">
        <v>0.279146</v>
      </c>
      <c r="H124" s="1" t="n">
        <v>228.932</v>
      </c>
    </row>
    <row r="125" customFormat="false" ht="16.15" hidden="false" customHeight="false" outlineLevel="0" collapsed="false">
      <c r="A125" s="1" t="n">
        <v>122</v>
      </c>
      <c r="B125" s="1" t="n">
        <v>12</v>
      </c>
      <c r="C125" s="1" t="n">
        <v>12</v>
      </c>
      <c r="D125" s="1" t="n">
        <v>1</v>
      </c>
      <c r="E125" s="1" t="n">
        <v>0.987407</v>
      </c>
      <c r="F125" s="1" t="n">
        <v>243616</v>
      </c>
      <c r="G125" s="1" t="n">
        <v>0.710463</v>
      </c>
      <c r="H125" s="1" t="n">
        <v>0</v>
      </c>
    </row>
    <row r="126" customFormat="false" ht="16.15" hidden="false" customHeight="false" outlineLevel="0" collapsed="false">
      <c r="A126" s="1" t="n">
        <v>123</v>
      </c>
      <c r="B126" s="1" t="n">
        <v>12</v>
      </c>
      <c r="C126" s="1" t="n">
        <v>12</v>
      </c>
      <c r="D126" s="1" t="n">
        <v>1</v>
      </c>
      <c r="E126" s="1" t="n">
        <v>0.93909</v>
      </c>
      <c r="F126" s="1" t="n">
        <v>104680</v>
      </c>
      <c r="G126" s="1" t="n">
        <v>0.461695</v>
      </c>
      <c r="H126" s="1" t="n">
        <v>0</v>
      </c>
    </row>
    <row r="127" customFormat="false" ht="16.15" hidden="false" customHeight="false" outlineLevel="0" collapsed="false">
      <c r="A127" s="1" t="n">
        <v>124</v>
      </c>
      <c r="B127" s="1" t="n">
        <v>14</v>
      </c>
      <c r="C127" s="1" t="n">
        <v>16</v>
      </c>
      <c r="D127" s="1" t="n">
        <v>1.14286</v>
      </c>
      <c r="E127" s="1" t="n">
        <v>0.785692</v>
      </c>
      <c r="F127" s="1" t="n">
        <v>40240</v>
      </c>
      <c r="G127" s="1" t="n">
        <v>0.0964163</v>
      </c>
      <c r="H127" s="1" t="n">
        <v>11.8308</v>
      </c>
    </row>
    <row r="128" customFormat="false" ht="16.15" hidden="false" customHeight="false" outlineLevel="0" collapsed="false">
      <c r="A128" s="1" t="n">
        <v>125</v>
      </c>
      <c r="B128" s="1" t="n">
        <v>10</v>
      </c>
      <c r="C128" s="1" t="n">
        <v>10</v>
      </c>
      <c r="D128" s="1" t="n">
        <v>1</v>
      </c>
      <c r="E128" s="1" t="n">
        <v>0.955775</v>
      </c>
      <c r="F128" s="1" t="n">
        <v>16456</v>
      </c>
      <c r="G128" s="1" t="n">
        <v>0.433408</v>
      </c>
      <c r="H128" s="1" t="n">
        <v>26.3245</v>
      </c>
    </row>
    <row r="129" customFormat="false" ht="16.15" hidden="false" customHeight="false" outlineLevel="0" collapsed="false">
      <c r="A129" s="1" t="n">
        <v>126</v>
      </c>
      <c r="B129" s="1" t="n">
        <v>12</v>
      </c>
      <c r="C129" s="1" t="n">
        <v>33</v>
      </c>
      <c r="D129" s="1" t="n">
        <v>2.75</v>
      </c>
      <c r="E129" s="1" t="n">
        <v>0.267388</v>
      </c>
      <c r="F129" s="1" t="n">
        <v>16078</v>
      </c>
      <c r="G129" s="1" t="n">
        <v>0.230284</v>
      </c>
      <c r="H129" s="1" t="n">
        <v>4.16481</v>
      </c>
    </row>
    <row r="130" customFormat="false" ht="16.15" hidden="false" customHeight="false" outlineLevel="0" collapsed="false">
      <c r="A130" s="1" t="n">
        <v>127</v>
      </c>
      <c r="B130" s="1" t="n">
        <v>11</v>
      </c>
      <c r="C130" s="1" t="n">
        <v>30</v>
      </c>
      <c r="D130" s="1" t="n">
        <v>2.72727</v>
      </c>
      <c r="E130" s="1" t="n">
        <v>0.269674</v>
      </c>
      <c r="F130" s="1" t="n">
        <v>14269</v>
      </c>
      <c r="G130" s="1" t="n">
        <v>0.165314</v>
      </c>
      <c r="H130" s="1" t="n">
        <v>7.61637</v>
      </c>
    </row>
    <row r="131" customFormat="false" ht="16.15" hidden="false" customHeight="false" outlineLevel="0" collapsed="false">
      <c r="A131" s="1" t="n">
        <v>128</v>
      </c>
      <c r="B131" s="1" t="n">
        <v>11</v>
      </c>
      <c r="C131" s="1" t="n">
        <v>14</v>
      </c>
      <c r="D131" s="1" t="n">
        <v>1.27273</v>
      </c>
      <c r="E131" s="1" t="n">
        <v>0.708116</v>
      </c>
      <c r="F131" s="1" t="n">
        <v>18584</v>
      </c>
      <c r="G131" s="1" t="n">
        <v>0.248174</v>
      </c>
      <c r="H131" s="1" t="n">
        <v>113.266</v>
      </c>
    </row>
    <row r="132" customFormat="false" ht="16.15" hidden="false" customHeight="false" outlineLevel="0" collapsed="false">
      <c r="A132" s="1" t="n">
        <v>129</v>
      </c>
      <c r="B132" s="1" t="n">
        <v>12</v>
      </c>
      <c r="C132" s="1" t="n">
        <v>12</v>
      </c>
      <c r="D132" s="1" t="n">
        <v>1</v>
      </c>
      <c r="E132" s="1" t="n">
        <v>0.920974</v>
      </c>
      <c r="F132" s="1" t="n">
        <v>40779</v>
      </c>
      <c r="G132" s="1" t="n">
        <v>0.23833</v>
      </c>
      <c r="H132" s="1" t="n">
        <v>6.57298</v>
      </c>
    </row>
    <row r="133" customFormat="false" ht="16.15" hidden="false" customHeight="false" outlineLevel="0" collapsed="false">
      <c r="A133" s="1" t="n">
        <v>130</v>
      </c>
      <c r="B133" s="1" t="n">
        <v>12</v>
      </c>
      <c r="C133" s="1" t="n">
        <v>12</v>
      </c>
      <c r="D133" s="1" t="n">
        <v>1</v>
      </c>
      <c r="E133" s="1" t="n">
        <v>0.914423</v>
      </c>
      <c r="F133" s="1" t="n">
        <v>42858</v>
      </c>
      <c r="G133" s="1" t="n">
        <v>0.496278</v>
      </c>
      <c r="H133" s="1" t="n">
        <v>7.33134</v>
      </c>
    </row>
    <row r="134" customFormat="false" ht="16.15" hidden="false" customHeight="false" outlineLevel="0" collapsed="false">
      <c r="A134" s="1" t="n">
        <v>131</v>
      </c>
      <c r="B134" s="1" t="n">
        <v>12</v>
      </c>
      <c r="C134" s="1" t="n">
        <v>12</v>
      </c>
      <c r="D134" s="1" t="n">
        <v>1</v>
      </c>
      <c r="E134" s="1" t="n">
        <v>0.918575</v>
      </c>
      <c r="F134" s="1" t="n">
        <v>186768</v>
      </c>
      <c r="G134" s="1" t="n">
        <v>0.671144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12</v>
      </c>
      <c r="C135" s="1" t="n">
        <v>21</v>
      </c>
      <c r="D135" s="1" t="n">
        <v>1.75</v>
      </c>
      <c r="E135" s="1" t="n">
        <v>0.467053</v>
      </c>
      <c r="F135" s="1" t="n">
        <v>13985</v>
      </c>
      <c r="G135" s="1" t="n">
        <v>0.35375</v>
      </c>
      <c r="H135" s="1" t="n">
        <v>143.453</v>
      </c>
    </row>
    <row r="136" customFormat="false" ht="16.15" hidden="false" customHeight="false" outlineLevel="0" collapsed="false">
      <c r="A136" s="1" t="n">
        <v>133</v>
      </c>
      <c r="B136" s="1" t="n">
        <v>12</v>
      </c>
      <c r="C136" s="1" t="n">
        <v>18</v>
      </c>
      <c r="D136" s="1" t="n">
        <v>1.5</v>
      </c>
      <c r="E136" s="1" t="n">
        <v>0.567628</v>
      </c>
      <c r="F136" s="1" t="n">
        <v>20208</v>
      </c>
      <c r="G136" s="1" t="n">
        <v>0.347958</v>
      </c>
      <c r="H136" s="1" t="n">
        <v>53.793</v>
      </c>
    </row>
    <row r="137" customFormat="false" ht="16.15" hidden="false" customHeight="false" outlineLevel="0" collapsed="false">
      <c r="A137" s="1" t="n">
        <v>134</v>
      </c>
      <c r="B137" s="1" t="n">
        <v>13</v>
      </c>
      <c r="C137" s="1" t="n">
        <v>13</v>
      </c>
      <c r="D137" s="1" t="n">
        <v>1</v>
      </c>
      <c r="E137" s="1" t="n">
        <v>0.977673</v>
      </c>
      <c r="F137" s="1" t="n">
        <v>101135</v>
      </c>
      <c r="G137" s="1" t="n">
        <v>0.425229</v>
      </c>
      <c r="H137" s="1" t="n">
        <v>0</v>
      </c>
    </row>
    <row r="138" customFormat="false" ht="16.15" hidden="false" customHeight="false" outlineLevel="0" collapsed="false">
      <c r="A138" s="1" t="n">
        <v>135</v>
      </c>
      <c r="B138" s="1" t="n">
        <v>9</v>
      </c>
      <c r="C138" s="1" t="n">
        <v>9</v>
      </c>
      <c r="D138" s="1" t="n">
        <v>1</v>
      </c>
      <c r="E138" s="1" t="n">
        <v>0.99898</v>
      </c>
      <c r="F138" s="1" t="n">
        <v>103609</v>
      </c>
      <c r="G138" s="1" t="n">
        <v>0.572566</v>
      </c>
      <c r="H138" s="1" t="n">
        <v>0.184703</v>
      </c>
    </row>
    <row r="139" customFormat="false" ht="16.15" hidden="false" customHeight="false" outlineLevel="0" collapsed="false">
      <c r="A139" s="1" t="n">
        <v>136</v>
      </c>
      <c r="B139" s="1" t="n">
        <v>13</v>
      </c>
      <c r="C139" s="1" t="n">
        <v>22</v>
      </c>
      <c r="D139" s="1" t="n">
        <v>1.69231</v>
      </c>
      <c r="E139" s="1" t="n">
        <v>0.483202</v>
      </c>
      <c r="F139" s="1" t="n">
        <v>25729</v>
      </c>
      <c r="G139" s="1" t="n">
        <v>0.185394</v>
      </c>
      <c r="H139" s="1" t="n">
        <v>244.164</v>
      </c>
    </row>
    <row r="140" customFormat="false" ht="16.15" hidden="false" customHeight="false" outlineLevel="0" collapsed="false">
      <c r="A140" s="1" t="n">
        <v>137</v>
      </c>
      <c r="B140" s="1" t="n">
        <v>15</v>
      </c>
      <c r="C140" s="1" t="n">
        <v>16</v>
      </c>
      <c r="D140" s="1" t="n">
        <v>1.06667</v>
      </c>
      <c r="E140" s="1" t="n">
        <v>0.912001</v>
      </c>
      <c r="F140" s="1" t="n">
        <v>56683</v>
      </c>
      <c r="G140" s="1" t="n">
        <v>0.317173</v>
      </c>
      <c r="H140" s="1" t="n">
        <v>26.8325</v>
      </c>
    </row>
    <row r="141" customFormat="false" ht="16.15" hidden="false" customHeight="false" outlineLevel="0" collapsed="false">
      <c r="A141" s="1" t="n">
        <v>138</v>
      </c>
      <c r="B141" s="1" t="n">
        <v>10</v>
      </c>
      <c r="C141" s="1" t="n">
        <v>10</v>
      </c>
      <c r="D141" s="1" t="n">
        <v>1</v>
      </c>
      <c r="E141" s="1" t="n">
        <v>0.919643</v>
      </c>
      <c r="F141" s="1" t="n">
        <v>61106</v>
      </c>
      <c r="G141" s="1" t="n">
        <v>0.533761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</v>
      </c>
      <c r="C142" s="1" t="n">
        <v>11</v>
      </c>
      <c r="D142" s="1" t="n">
        <v>1</v>
      </c>
      <c r="E142" s="1" t="n">
        <v>0.992448</v>
      </c>
      <c r="F142" s="1" t="n">
        <v>129130</v>
      </c>
      <c r="G142" s="1" t="n">
        <v>0.628457</v>
      </c>
      <c r="H142" s="1" t="n">
        <v>0.0315509</v>
      </c>
    </row>
    <row r="143" customFormat="false" ht="16.15" hidden="false" customHeight="false" outlineLevel="0" collapsed="false">
      <c r="A143" s="1" t="n">
        <v>140</v>
      </c>
      <c r="B143" s="1" t="n">
        <v>12</v>
      </c>
      <c r="C143" s="1" t="n">
        <v>12</v>
      </c>
      <c r="D143" s="1" t="n">
        <v>1</v>
      </c>
      <c r="E143" s="1" t="n">
        <v>0.972689</v>
      </c>
      <c r="F143" s="1" t="n">
        <v>98879</v>
      </c>
      <c r="G143" s="1" t="n">
        <v>0.393233</v>
      </c>
      <c r="H143" s="1" t="n">
        <v>0</v>
      </c>
    </row>
    <row r="144" customFormat="false" ht="16.15" hidden="false" customHeight="false" outlineLevel="0" collapsed="false">
      <c r="A144" s="1" t="n">
        <v>141</v>
      </c>
      <c r="B144" s="1" t="n">
        <v>11</v>
      </c>
      <c r="C144" s="1" t="n">
        <v>27</v>
      </c>
      <c r="D144" s="1" t="n">
        <v>2.45455</v>
      </c>
      <c r="E144" s="1" t="n">
        <v>0.305744</v>
      </c>
      <c r="F144" s="1" t="n">
        <v>20647</v>
      </c>
      <c r="G144" s="1" t="n">
        <v>0.302586</v>
      </c>
      <c r="H144" s="1" t="n">
        <v>88.884</v>
      </c>
    </row>
    <row r="145" customFormat="false" ht="16.15" hidden="false" customHeight="false" outlineLevel="0" collapsed="false">
      <c r="A145" s="1" t="n">
        <v>142</v>
      </c>
      <c r="B145" s="1" t="n">
        <v>11</v>
      </c>
      <c r="C145" s="1" t="n">
        <v>11</v>
      </c>
      <c r="D145" s="1" t="n">
        <v>1</v>
      </c>
      <c r="E145" s="1" t="n">
        <v>0.918221</v>
      </c>
      <c r="F145" s="1" t="n">
        <v>40726</v>
      </c>
      <c r="G145" s="1" t="n">
        <v>0.422592</v>
      </c>
      <c r="H145" s="1" t="n">
        <v>2.5905</v>
      </c>
    </row>
    <row r="146" customFormat="false" ht="16.15" hidden="false" customHeight="false" outlineLevel="0" collapsed="false">
      <c r="A146" s="1" t="n">
        <v>143</v>
      </c>
      <c r="B146" s="1" t="n">
        <v>11</v>
      </c>
      <c r="C146" s="1" t="n">
        <v>18</v>
      </c>
      <c r="D146" s="1" t="n">
        <v>1.63636</v>
      </c>
      <c r="E146" s="1" t="n">
        <v>0.502689</v>
      </c>
      <c r="F146" s="1" t="n">
        <v>7560</v>
      </c>
      <c r="G146" s="1" t="n">
        <v>0.331103</v>
      </c>
      <c r="H146" s="1" t="n">
        <v>131.185</v>
      </c>
    </row>
    <row r="147" customFormat="false" ht="16.15" hidden="false" customHeight="false" outlineLevel="0" collapsed="false">
      <c r="A147" s="1" t="n">
        <v>144</v>
      </c>
      <c r="B147" s="1" t="n">
        <v>14</v>
      </c>
      <c r="C147" s="1" t="n">
        <v>14</v>
      </c>
      <c r="D147" s="1" t="n">
        <v>1</v>
      </c>
      <c r="E147" s="1" t="n">
        <v>0.930669</v>
      </c>
      <c r="F147" s="1" t="n">
        <v>92917</v>
      </c>
      <c r="G147" s="1" t="n">
        <v>0.29225</v>
      </c>
      <c r="H147" s="1" t="n">
        <v>0.0555486</v>
      </c>
    </row>
    <row r="148" customFormat="false" ht="16.15" hidden="false" customHeight="false" outlineLevel="0" collapsed="false">
      <c r="A148" s="1" t="n">
        <v>145</v>
      </c>
      <c r="B148" s="1" t="n">
        <v>10</v>
      </c>
      <c r="C148" s="1" t="n">
        <v>15</v>
      </c>
      <c r="D148" s="1" t="n">
        <v>1.5</v>
      </c>
      <c r="E148" s="1" t="n">
        <v>0.579502</v>
      </c>
      <c r="F148" s="1" t="n">
        <v>14594</v>
      </c>
      <c r="G148" s="1" t="n">
        <v>0.352429</v>
      </c>
      <c r="H148" s="1" t="n">
        <v>175.803</v>
      </c>
    </row>
    <row r="149" customFormat="false" ht="16.15" hidden="false" customHeight="false" outlineLevel="0" collapsed="false">
      <c r="A149" s="1" t="n">
        <v>146</v>
      </c>
      <c r="B149" s="1" t="n">
        <v>13</v>
      </c>
      <c r="C149" s="1" t="n">
        <v>13</v>
      </c>
      <c r="D149" s="1" t="n">
        <v>1</v>
      </c>
      <c r="E149" s="1" t="n">
        <v>0.942826</v>
      </c>
      <c r="F149" s="1" t="n">
        <v>89712</v>
      </c>
      <c r="G149" s="1" t="n">
        <v>0.413727</v>
      </c>
      <c r="H149" s="1" t="n">
        <v>0</v>
      </c>
    </row>
    <row r="150" customFormat="false" ht="16.15" hidden="false" customHeight="false" outlineLevel="0" collapsed="false">
      <c r="A150" s="1" t="n">
        <v>147</v>
      </c>
      <c r="B150" s="1" t="n">
        <v>11</v>
      </c>
      <c r="C150" s="1" t="n">
        <v>26</v>
      </c>
      <c r="D150" s="1" t="n">
        <v>2.36364</v>
      </c>
      <c r="E150" s="1" t="n">
        <v>0.339183</v>
      </c>
      <c r="F150" s="1" t="n">
        <v>21233</v>
      </c>
      <c r="G150" s="1" t="n">
        <v>0.181037</v>
      </c>
      <c r="H150" s="1" t="n">
        <v>179.881</v>
      </c>
    </row>
    <row r="151" customFormat="false" ht="16.15" hidden="false" customHeight="false" outlineLevel="0" collapsed="false">
      <c r="A151" s="1" t="n">
        <v>148</v>
      </c>
      <c r="B151" s="1" t="n">
        <v>11</v>
      </c>
      <c r="C151" s="1" t="n">
        <v>15</v>
      </c>
      <c r="D151" s="1" t="n">
        <v>1.36364</v>
      </c>
      <c r="E151" s="1" t="n">
        <v>0.623173</v>
      </c>
      <c r="F151" s="1" t="n">
        <v>16148</v>
      </c>
      <c r="G151" s="1" t="n">
        <v>0.25186</v>
      </c>
      <c r="H151" s="1" t="n">
        <v>185.092</v>
      </c>
    </row>
    <row r="152" customFormat="false" ht="16.15" hidden="false" customHeight="false" outlineLevel="0" collapsed="false">
      <c r="A152" s="1" t="n">
        <v>149</v>
      </c>
      <c r="B152" s="1" t="n">
        <v>11</v>
      </c>
      <c r="C152" s="1" t="n">
        <v>18</v>
      </c>
      <c r="D152" s="1" t="n">
        <v>1.63636</v>
      </c>
      <c r="E152" s="1" t="n">
        <v>0.54674</v>
      </c>
      <c r="F152" s="1" t="n">
        <v>7791</v>
      </c>
      <c r="G152" s="1" t="n">
        <v>0.349883</v>
      </c>
      <c r="H152" s="1" t="n">
        <v>438.184</v>
      </c>
    </row>
    <row r="153" customFormat="false" ht="16.15" hidden="false" customHeight="false" outlineLevel="0" collapsed="false">
      <c r="A153" s="1" t="n">
        <v>150</v>
      </c>
      <c r="B153" s="1" t="n">
        <v>9</v>
      </c>
      <c r="C153" s="1" t="n">
        <v>10</v>
      </c>
      <c r="D153" s="1" t="n">
        <v>1.11111</v>
      </c>
      <c r="E153" s="1" t="n">
        <v>0.810016</v>
      </c>
      <c r="F153" s="1" t="n">
        <v>21001</v>
      </c>
      <c r="G153" s="1" t="n">
        <v>0.212005</v>
      </c>
      <c r="H153" s="1" t="n">
        <v>127.356</v>
      </c>
    </row>
    <row r="154" customFormat="false" ht="16.15" hidden="false" customHeight="false" outlineLevel="0" collapsed="false">
      <c r="A154" s="1" t="n">
        <v>151</v>
      </c>
      <c r="B154" s="1" t="n">
        <v>11</v>
      </c>
      <c r="C154" s="1" t="n">
        <v>11</v>
      </c>
      <c r="D154" s="1" t="n">
        <v>1</v>
      </c>
      <c r="E154" s="1" t="n">
        <v>0.908442</v>
      </c>
      <c r="F154" s="1" t="n">
        <v>44520</v>
      </c>
      <c r="G154" s="1" t="n">
        <v>0.327714</v>
      </c>
      <c r="H154" s="1" t="n">
        <v>0</v>
      </c>
    </row>
    <row r="155" customFormat="false" ht="16.15" hidden="false" customHeight="false" outlineLevel="0" collapsed="false">
      <c r="A155" s="1" t="n">
        <v>152</v>
      </c>
      <c r="B155" s="1" t="n">
        <v>11</v>
      </c>
      <c r="C155" s="1" t="n">
        <v>27</v>
      </c>
      <c r="D155" s="1" t="n">
        <v>2.45455</v>
      </c>
      <c r="E155" s="1" t="n">
        <v>0.335692</v>
      </c>
      <c r="F155" s="1" t="n">
        <v>8782</v>
      </c>
      <c r="G155" s="1" t="n">
        <v>0.325451</v>
      </c>
      <c r="H155" s="1" t="n">
        <v>1.89982</v>
      </c>
    </row>
    <row r="156" customFormat="false" ht="16.15" hidden="false" customHeight="false" outlineLevel="0" collapsed="false">
      <c r="A156" s="1" t="n">
        <v>153</v>
      </c>
      <c r="B156" s="1" t="n">
        <v>14</v>
      </c>
      <c r="C156" s="1" t="n">
        <v>21</v>
      </c>
      <c r="D156" s="1" t="n">
        <v>1.5</v>
      </c>
      <c r="E156" s="1" t="n">
        <v>0.57631</v>
      </c>
      <c r="F156" s="1" t="n">
        <v>30944</v>
      </c>
      <c r="G156" s="1" t="n">
        <v>0.349028</v>
      </c>
      <c r="H156" s="1" t="n">
        <v>576.374</v>
      </c>
    </row>
    <row r="157" customFormat="false" ht="16.15" hidden="false" customHeight="false" outlineLevel="0" collapsed="false">
      <c r="A157" s="1" t="n">
        <v>154</v>
      </c>
      <c r="B157" s="1" t="n">
        <v>12</v>
      </c>
      <c r="C157" s="1" t="n">
        <v>12</v>
      </c>
      <c r="D157" s="1" t="n">
        <v>1</v>
      </c>
      <c r="E157" s="1" t="n">
        <v>0.922869</v>
      </c>
      <c r="F157" s="1" t="n">
        <v>63121</v>
      </c>
      <c r="G157" s="1" t="n">
        <v>0.264585</v>
      </c>
      <c r="H157" s="1" t="n">
        <v>0.737543</v>
      </c>
    </row>
    <row r="158" customFormat="false" ht="16.15" hidden="false" customHeight="false" outlineLevel="0" collapsed="false">
      <c r="A158" s="1" t="n">
        <v>155</v>
      </c>
      <c r="B158" s="1" t="n">
        <v>13</v>
      </c>
      <c r="C158" s="1" t="n">
        <v>13</v>
      </c>
      <c r="D158" s="1" t="n">
        <v>1</v>
      </c>
      <c r="E158" s="1" t="n">
        <v>0.927817</v>
      </c>
      <c r="F158" s="1" t="n">
        <v>95562</v>
      </c>
      <c r="G158" s="1" t="n">
        <v>0.443491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10</v>
      </c>
      <c r="C159" s="1" t="n">
        <v>24</v>
      </c>
      <c r="D159" s="1" t="n">
        <v>2.4</v>
      </c>
      <c r="E159" s="1" t="n">
        <v>0.331879</v>
      </c>
      <c r="F159" s="1" t="n">
        <v>14276</v>
      </c>
      <c r="G159" s="1" t="n">
        <v>0.378479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14</v>
      </c>
      <c r="C160" s="1" t="n">
        <v>14</v>
      </c>
      <c r="D160" s="1" t="n">
        <v>1</v>
      </c>
      <c r="E160" s="1" t="n">
        <v>0.951417</v>
      </c>
      <c r="F160" s="1" t="n">
        <v>45649</v>
      </c>
      <c r="G160" s="1" t="n">
        <v>0.402553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13</v>
      </c>
      <c r="C161" s="1" t="n">
        <v>14</v>
      </c>
      <c r="D161" s="1" t="n">
        <v>1.07692</v>
      </c>
      <c r="E161" s="1" t="n">
        <v>0.873963</v>
      </c>
      <c r="F161" s="1" t="n">
        <v>27660</v>
      </c>
      <c r="G161" s="1" t="n">
        <v>0.325942</v>
      </c>
      <c r="H161" s="1" t="n">
        <v>145.949</v>
      </c>
    </row>
    <row r="162" customFormat="false" ht="16.15" hidden="false" customHeight="false" outlineLevel="0" collapsed="false">
      <c r="A162" s="1" t="n">
        <v>159</v>
      </c>
      <c r="B162" s="1" t="n">
        <v>14</v>
      </c>
      <c r="C162" s="1" t="n">
        <v>22</v>
      </c>
      <c r="D162" s="1" t="n">
        <v>1.57143</v>
      </c>
      <c r="E162" s="1" t="n">
        <v>0.570891</v>
      </c>
      <c r="F162" s="1" t="n">
        <v>29200</v>
      </c>
      <c r="G162" s="1" t="n">
        <v>0.141282</v>
      </c>
      <c r="H162" s="1" t="n">
        <v>3.75872</v>
      </c>
    </row>
    <row r="163" customFormat="false" ht="16.15" hidden="false" customHeight="false" outlineLevel="0" collapsed="false">
      <c r="A163" s="1" t="n">
        <v>160</v>
      </c>
      <c r="B163" s="1" t="n">
        <v>12</v>
      </c>
      <c r="C163" s="1" t="n">
        <v>12</v>
      </c>
      <c r="D163" s="1" t="n">
        <v>1</v>
      </c>
      <c r="E163" s="1" t="n">
        <v>0.927572</v>
      </c>
      <c r="F163" s="1" t="n">
        <v>63380</v>
      </c>
      <c r="G163" s="1" t="n">
        <v>0.506832</v>
      </c>
      <c r="H163" s="1" t="n">
        <v>1.70538</v>
      </c>
    </row>
    <row r="164" customFormat="false" ht="16.15" hidden="false" customHeight="false" outlineLevel="0" collapsed="false">
      <c r="A164" s="1" t="n">
        <v>161</v>
      </c>
      <c r="B164" s="1" t="n">
        <v>13</v>
      </c>
      <c r="C164" s="1" t="n">
        <v>13</v>
      </c>
      <c r="D164" s="1" t="n">
        <v>1</v>
      </c>
      <c r="E164" s="1" t="n">
        <v>0.980546</v>
      </c>
      <c r="F164" s="1" t="n">
        <v>326473</v>
      </c>
      <c r="G164" s="1" t="n">
        <v>0.776751</v>
      </c>
      <c r="H164" s="1" t="n">
        <v>0</v>
      </c>
    </row>
    <row r="165" customFormat="false" ht="16.15" hidden="false" customHeight="false" outlineLevel="0" collapsed="false">
      <c r="A165" s="1" t="n">
        <v>162</v>
      </c>
      <c r="B165" s="1" t="n">
        <v>13</v>
      </c>
      <c r="C165" s="1" t="n">
        <v>13</v>
      </c>
      <c r="D165" s="1" t="n">
        <v>1</v>
      </c>
      <c r="E165" s="1" t="n">
        <v>0.973433</v>
      </c>
      <c r="F165" s="1" t="n">
        <v>131330</v>
      </c>
      <c r="G165" s="1" t="n">
        <v>0.293192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</v>
      </c>
      <c r="C166" s="1" t="n">
        <v>11</v>
      </c>
      <c r="D166" s="1" t="n">
        <v>1</v>
      </c>
      <c r="E166" s="1" t="n">
        <v>0.98183</v>
      </c>
      <c r="F166" s="1" t="n">
        <v>70161</v>
      </c>
      <c r="G166" s="1" t="n">
        <v>0.246403</v>
      </c>
      <c r="H166" s="1" t="n">
        <v>0.785914</v>
      </c>
    </row>
    <row r="167" customFormat="false" ht="16.15" hidden="false" customHeight="false" outlineLevel="0" collapsed="false">
      <c r="A167" s="1" t="n">
        <v>164</v>
      </c>
      <c r="B167" s="1" t="n">
        <v>13</v>
      </c>
      <c r="C167" s="1" t="n">
        <v>13</v>
      </c>
      <c r="D167" s="1" t="n">
        <v>1</v>
      </c>
      <c r="E167" s="1" t="n">
        <v>0.969023</v>
      </c>
      <c r="F167" s="1" t="n">
        <v>58878</v>
      </c>
      <c r="G167" s="1" t="n">
        <v>0.215381</v>
      </c>
      <c r="H167" s="1" t="n">
        <v>63.0936</v>
      </c>
    </row>
    <row r="168" customFormat="false" ht="16.15" hidden="false" customHeight="false" outlineLevel="0" collapsed="false">
      <c r="A168" s="1" t="n">
        <v>165</v>
      </c>
      <c r="B168" s="1" t="n">
        <v>13</v>
      </c>
      <c r="C168" s="1" t="n">
        <v>20</v>
      </c>
      <c r="D168" s="1" t="n">
        <v>1.53846</v>
      </c>
      <c r="E168" s="1" t="n">
        <v>0.59069</v>
      </c>
      <c r="F168" s="1" t="n">
        <v>24854</v>
      </c>
      <c r="G168" s="1" t="n">
        <v>0.342396</v>
      </c>
      <c r="H168" s="1" t="n">
        <v>1.07327</v>
      </c>
    </row>
    <row r="169" customFormat="false" ht="16.15" hidden="false" customHeight="false" outlineLevel="0" collapsed="false">
      <c r="A169" s="1" t="n">
        <v>166</v>
      </c>
      <c r="B169" s="1" t="n">
        <v>11</v>
      </c>
      <c r="C169" s="1" t="n">
        <v>22</v>
      </c>
      <c r="D169" s="1" t="n">
        <v>2</v>
      </c>
      <c r="E169" s="1" t="n">
        <v>0.409902</v>
      </c>
      <c r="F169" s="1" t="n">
        <v>18922</v>
      </c>
      <c r="G169" s="1" t="n">
        <v>0.204067</v>
      </c>
      <c r="H169" s="1" t="n">
        <v>99.8386</v>
      </c>
    </row>
    <row r="170" customFormat="false" ht="16.15" hidden="false" customHeight="false" outlineLevel="0" collapsed="false">
      <c r="A170" s="1" t="n">
        <v>167</v>
      </c>
      <c r="B170" s="1" t="n">
        <v>12</v>
      </c>
      <c r="C170" s="1" t="n">
        <v>12</v>
      </c>
      <c r="D170" s="1" t="n">
        <v>1</v>
      </c>
      <c r="E170" s="1" t="n">
        <v>0.93823</v>
      </c>
      <c r="F170" s="1" t="n">
        <v>78086</v>
      </c>
      <c r="G170" s="1" t="n">
        <v>0.351596</v>
      </c>
      <c r="H170" s="1" t="n">
        <v>0</v>
      </c>
    </row>
    <row r="171" customFormat="false" ht="16.15" hidden="false" customHeight="false" outlineLevel="0" collapsed="false">
      <c r="A171" s="1" t="n">
        <v>168</v>
      </c>
      <c r="B171" s="1" t="n">
        <v>12</v>
      </c>
      <c r="C171" s="1" t="n">
        <v>12</v>
      </c>
      <c r="D171" s="1" t="n">
        <v>1</v>
      </c>
      <c r="E171" s="1" t="n">
        <v>0.944958</v>
      </c>
      <c r="F171" s="1" t="n">
        <v>137965</v>
      </c>
      <c r="G171" s="1" t="n">
        <v>0.500272</v>
      </c>
      <c r="H171" s="1" t="n">
        <v>0</v>
      </c>
    </row>
    <row r="172" customFormat="false" ht="16.15" hidden="false" customHeight="false" outlineLevel="0" collapsed="false">
      <c r="A172" s="1" t="n">
        <v>169</v>
      </c>
      <c r="B172" s="1" t="n">
        <v>11</v>
      </c>
      <c r="C172" s="1" t="n">
        <v>17</v>
      </c>
      <c r="D172" s="1" t="n">
        <v>1.54545</v>
      </c>
      <c r="E172" s="1" t="n">
        <v>0.596563</v>
      </c>
      <c r="F172" s="1" t="n">
        <v>31499</v>
      </c>
      <c r="G172" s="1" t="n">
        <v>0.312845</v>
      </c>
      <c r="H172" s="1" t="n">
        <v>381.909</v>
      </c>
    </row>
    <row r="173" customFormat="false" ht="16.15" hidden="false" customHeight="false" outlineLevel="0" collapsed="false">
      <c r="A173" s="1" t="n">
        <v>170</v>
      </c>
      <c r="B173" s="1" t="n">
        <v>12</v>
      </c>
      <c r="C173" s="1" t="n">
        <v>21</v>
      </c>
      <c r="D173" s="1" t="n">
        <v>1.75</v>
      </c>
      <c r="E173" s="1" t="n">
        <v>0.475118</v>
      </c>
      <c r="F173" s="1" t="n">
        <v>22411</v>
      </c>
      <c r="G173" s="1" t="n">
        <v>0.200025</v>
      </c>
      <c r="H173" s="1" t="n">
        <v>236.211</v>
      </c>
    </row>
    <row r="174" customFormat="false" ht="16.15" hidden="false" customHeight="false" outlineLevel="0" collapsed="false">
      <c r="A174" s="1" t="n">
        <v>171</v>
      </c>
      <c r="B174" s="1" t="n">
        <v>12</v>
      </c>
      <c r="C174" s="1" t="n">
        <v>17</v>
      </c>
      <c r="D174" s="1" t="n">
        <v>1.41667</v>
      </c>
      <c r="E174" s="1" t="n">
        <v>0.597745</v>
      </c>
      <c r="F174" s="1" t="n">
        <v>17410</v>
      </c>
      <c r="G174" s="1" t="n">
        <v>0.0953686</v>
      </c>
      <c r="H174" s="1" t="n">
        <v>31.741</v>
      </c>
    </row>
    <row r="175" customFormat="false" ht="16.15" hidden="false" customHeight="false" outlineLevel="0" collapsed="false">
      <c r="A175" s="1" t="n">
        <v>172</v>
      </c>
      <c r="B175" s="1" t="n">
        <v>12</v>
      </c>
      <c r="C175" s="1" t="n">
        <v>13</v>
      </c>
      <c r="D175" s="1" t="n">
        <v>1.08333</v>
      </c>
      <c r="E175" s="1" t="n">
        <v>0.904352</v>
      </c>
      <c r="F175" s="1" t="n">
        <v>23958</v>
      </c>
      <c r="G175" s="1" t="n">
        <v>0.154422</v>
      </c>
      <c r="H175" s="1" t="n">
        <v>135.811</v>
      </c>
    </row>
    <row r="176" customFormat="false" ht="16.15" hidden="false" customHeight="false" outlineLevel="0" collapsed="false">
      <c r="A176" s="1" t="n">
        <v>173</v>
      </c>
      <c r="B176" s="1" t="n">
        <v>11</v>
      </c>
      <c r="C176" s="1" t="n">
        <v>14</v>
      </c>
      <c r="D176" s="1" t="n">
        <v>1.27273</v>
      </c>
      <c r="E176" s="1" t="n">
        <v>0.700198</v>
      </c>
      <c r="F176" s="1" t="n">
        <v>22997</v>
      </c>
      <c r="G176" s="1" t="n">
        <v>0.298233</v>
      </c>
      <c r="H176" s="1" t="n">
        <v>454.953</v>
      </c>
    </row>
    <row r="177" customFormat="false" ht="16.15" hidden="false" customHeight="false" outlineLevel="0" collapsed="false">
      <c r="A177" s="1" t="n">
        <v>174</v>
      </c>
      <c r="B177" s="1" t="n">
        <v>12</v>
      </c>
      <c r="C177" s="1" t="n">
        <v>29</v>
      </c>
      <c r="D177" s="1" t="n">
        <v>2.41667</v>
      </c>
      <c r="E177" s="1" t="n">
        <v>0.341404</v>
      </c>
      <c r="F177" s="1" t="n">
        <v>25988</v>
      </c>
      <c r="G177" s="1" t="n">
        <v>0.249501</v>
      </c>
      <c r="H177" s="1" t="n">
        <v>4.29222</v>
      </c>
    </row>
    <row r="178" customFormat="false" ht="16.15" hidden="false" customHeight="false" outlineLevel="0" collapsed="false">
      <c r="A178" s="1" t="n">
        <v>175</v>
      </c>
      <c r="B178" s="1" t="n">
        <v>12</v>
      </c>
      <c r="C178" s="1" t="n">
        <v>22</v>
      </c>
      <c r="D178" s="1" t="n">
        <v>1.83333</v>
      </c>
      <c r="E178" s="1" t="n">
        <v>0.422748</v>
      </c>
      <c r="F178" s="1" t="n">
        <v>20083</v>
      </c>
      <c r="G178" s="1" t="n">
        <v>0.0675146</v>
      </c>
      <c r="H178" s="1" t="n">
        <v>25.1304</v>
      </c>
    </row>
    <row r="179" customFormat="false" ht="16.15" hidden="false" customHeight="false" outlineLevel="0" collapsed="false">
      <c r="A179" s="1" t="n">
        <v>176</v>
      </c>
      <c r="B179" s="1" t="n">
        <v>12</v>
      </c>
      <c r="C179" s="1" t="n">
        <v>40</v>
      </c>
      <c r="D179" s="1" t="n">
        <v>3.33333</v>
      </c>
      <c r="E179" s="1" t="n">
        <v>0.193158</v>
      </c>
      <c r="F179" s="1" t="n">
        <v>13874</v>
      </c>
      <c r="G179" s="1" t="n">
        <v>0.204273</v>
      </c>
      <c r="H179" s="1" t="n">
        <v>24.8789</v>
      </c>
    </row>
    <row r="180" customFormat="false" ht="16.15" hidden="false" customHeight="false" outlineLevel="0" collapsed="false">
      <c r="A180" s="1" t="n">
        <v>177</v>
      </c>
      <c r="B180" s="1" t="n">
        <v>11</v>
      </c>
      <c r="C180" s="1" t="n">
        <v>27</v>
      </c>
      <c r="D180" s="1" t="n">
        <v>2.45455</v>
      </c>
      <c r="E180" s="1" t="n">
        <v>0.346916</v>
      </c>
      <c r="F180" s="1" t="n">
        <v>13361</v>
      </c>
      <c r="G180" s="1" t="n">
        <v>0.273146</v>
      </c>
      <c r="H180" s="1" t="n">
        <v>0</v>
      </c>
    </row>
    <row r="181" customFormat="false" ht="16.15" hidden="false" customHeight="false" outlineLevel="0" collapsed="false">
      <c r="A181" s="1" t="n">
        <v>178</v>
      </c>
      <c r="B181" s="1" t="n">
        <v>13</v>
      </c>
      <c r="C181" s="1" t="n">
        <v>13</v>
      </c>
      <c r="D181" s="1" t="n">
        <v>1</v>
      </c>
      <c r="E181" s="1" t="n">
        <v>0.937585</v>
      </c>
      <c r="F181" s="1" t="n">
        <v>52418</v>
      </c>
      <c r="G181" s="1" t="n">
        <v>0.269153</v>
      </c>
      <c r="H181" s="1" t="n">
        <v>8.56828</v>
      </c>
    </row>
    <row r="182" customFormat="false" ht="16.15" hidden="false" customHeight="false" outlineLevel="0" collapsed="false">
      <c r="A182" s="1" t="n">
        <v>179</v>
      </c>
      <c r="B182" s="1" t="n">
        <v>12</v>
      </c>
      <c r="C182" s="1" t="n">
        <v>18</v>
      </c>
      <c r="D182" s="1" t="n">
        <v>1.5</v>
      </c>
      <c r="E182" s="1" t="n">
        <v>0.608862</v>
      </c>
      <c r="F182" s="1" t="n">
        <v>17943</v>
      </c>
      <c r="G182" s="1" t="n">
        <v>0.318783</v>
      </c>
      <c r="H182" s="1" t="n">
        <v>10.2399</v>
      </c>
    </row>
    <row r="183" customFormat="false" ht="16.15" hidden="false" customHeight="false" outlineLevel="0" collapsed="false">
      <c r="A183" s="1" t="n">
        <v>180</v>
      </c>
      <c r="B183" s="1" t="n">
        <v>11</v>
      </c>
      <c r="C183" s="1" t="n">
        <v>11</v>
      </c>
      <c r="D183" s="1" t="n">
        <v>1</v>
      </c>
      <c r="E183" s="1" t="n">
        <v>0.910044</v>
      </c>
      <c r="F183" s="1" t="n">
        <v>100729</v>
      </c>
      <c r="G183" s="1" t="n">
        <v>0.638395</v>
      </c>
      <c r="H183" s="1" t="n">
        <v>0</v>
      </c>
    </row>
    <row r="184" customFormat="false" ht="16.15" hidden="false" customHeight="false" outlineLevel="0" collapsed="false">
      <c r="A184" s="1" t="n">
        <v>181</v>
      </c>
      <c r="B184" s="1" t="n">
        <v>13</v>
      </c>
      <c r="C184" s="1" t="n">
        <v>29</v>
      </c>
      <c r="D184" s="1" t="n">
        <v>2.23077</v>
      </c>
      <c r="E184" s="1" t="n">
        <v>0.318653</v>
      </c>
      <c r="F184" s="1" t="n">
        <v>38082</v>
      </c>
      <c r="G184" s="1" t="n">
        <v>0.231534</v>
      </c>
      <c r="H184" s="1" t="n">
        <v>314.255</v>
      </c>
    </row>
    <row r="185" customFormat="false" ht="16.15" hidden="false" customHeight="false" outlineLevel="0" collapsed="false">
      <c r="A185" s="1" t="n">
        <v>182</v>
      </c>
      <c r="B185" s="1" t="n">
        <v>12</v>
      </c>
      <c r="C185" s="1" t="n">
        <v>12</v>
      </c>
      <c r="D185" s="1" t="n">
        <v>1</v>
      </c>
      <c r="E185" s="1" t="n">
        <v>0.905571</v>
      </c>
      <c r="F185" s="1" t="n">
        <v>21340</v>
      </c>
      <c r="G185" s="1" t="n">
        <v>0.176695</v>
      </c>
      <c r="H185" s="1" t="n">
        <v>29.8844</v>
      </c>
    </row>
    <row r="186" customFormat="false" ht="16.15" hidden="false" customHeight="false" outlineLevel="0" collapsed="false">
      <c r="A186" s="1" t="n">
        <v>183</v>
      </c>
      <c r="B186" s="1" t="n">
        <v>11</v>
      </c>
      <c r="C186" s="1" t="n">
        <v>11</v>
      </c>
      <c r="D186" s="1" t="n">
        <v>1</v>
      </c>
      <c r="E186" s="1" t="n">
        <v>0.916099</v>
      </c>
      <c r="F186" s="1" t="n">
        <v>28152</v>
      </c>
      <c r="G186" s="1" t="n">
        <v>0.221197</v>
      </c>
      <c r="H186" s="1" t="n">
        <v>13.389</v>
      </c>
    </row>
    <row r="187" customFormat="false" ht="16.15" hidden="false" customHeight="false" outlineLevel="0" collapsed="false">
      <c r="A187" s="1" t="n">
        <v>184</v>
      </c>
      <c r="B187" s="1" t="n">
        <v>13</v>
      </c>
      <c r="C187" s="1" t="n">
        <v>13</v>
      </c>
      <c r="D187" s="1" t="n">
        <v>1</v>
      </c>
      <c r="E187" s="1" t="n">
        <v>0.942217</v>
      </c>
      <c r="F187" s="1" t="n">
        <v>218374</v>
      </c>
      <c r="G187" s="1" t="n">
        <v>0.540417</v>
      </c>
      <c r="H187" s="1" t="n">
        <v>0</v>
      </c>
    </row>
    <row r="188" customFormat="false" ht="16.15" hidden="false" customHeight="false" outlineLevel="0" collapsed="false">
      <c r="A188" s="1" t="n">
        <v>185</v>
      </c>
      <c r="B188" s="1" t="n">
        <v>13</v>
      </c>
      <c r="C188" s="1" t="n">
        <v>13</v>
      </c>
      <c r="D188" s="1" t="n">
        <v>1</v>
      </c>
      <c r="E188" s="1" t="n">
        <v>0.926056</v>
      </c>
      <c r="F188" s="1" t="n">
        <v>93318</v>
      </c>
      <c r="G188" s="1" t="n">
        <v>0.443783</v>
      </c>
      <c r="H188" s="1" t="n">
        <v>0.499513</v>
      </c>
    </row>
    <row r="189" customFormat="false" ht="16.15" hidden="false" customHeight="false" outlineLevel="0" collapsed="false">
      <c r="A189" s="1" t="n">
        <v>186</v>
      </c>
      <c r="B189" s="1" t="n">
        <v>12</v>
      </c>
      <c r="C189" s="1" t="n">
        <v>16</v>
      </c>
      <c r="D189" s="1" t="n">
        <v>1.33333</v>
      </c>
      <c r="E189" s="1" t="n">
        <v>0.701893</v>
      </c>
      <c r="F189" s="1" t="n">
        <v>22568</v>
      </c>
      <c r="G189" s="1" t="n">
        <v>0.261794</v>
      </c>
      <c r="H189" s="1" t="n">
        <v>7.94635</v>
      </c>
    </row>
    <row r="190" customFormat="false" ht="16.15" hidden="false" customHeight="false" outlineLevel="0" collapsed="false">
      <c r="A190" s="1" t="n">
        <v>187</v>
      </c>
      <c r="B190" s="1" t="n">
        <v>11</v>
      </c>
      <c r="C190" s="1" t="n">
        <v>13</v>
      </c>
      <c r="D190" s="1" t="n">
        <v>1.18182</v>
      </c>
      <c r="E190" s="1" t="n">
        <v>0.820752</v>
      </c>
      <c r="F190" s="1" t="n">
        <v>31461</v>
      </c>
      <c r="G190" s="1" t="n">
        <v>0.264002</v>
      </c>
      <c r="H190" s="1" t="n">
        <v>78.6344</v>
      </c>
    </row>
    <row r="191" customFormat="false" ht="16.15" hidden="false" customHeight="false" outlineLevel="0" collapsed="false">
      <c r="A191" s="1" t="n">
        <v>188</v>
      </c>
      <c r="B191" s="1" t="n">
        <v>10</v>
      </c>
      <c r="C191" s="1" t="n">
        <v>19</v>
      </c>
      <c r="D191" s="1" t="n">
        <v>1.9</v>
      </c>
      <c r="E191" s="1" t="n">
        <v>0.457373</v>
      </c>
      <c r="F191" s="1" t="n">
        <v>3162</v>
      </c>
      <c r="G191" s="1" t="n">
        <v>0.400555</v>
      </c>
      <c r="H191" s="1" t="n">
        <v>0</v>
      </c>
    </row>
    <row r="192" customFormat="false" ht="16.15" hidden="false" customHeight="false" outlineLevel="0" collapsed="false">
      <c r="A192" s="1" t="n">
        <v>189</v>
      </c>
      <c r="B192" s="1" t="n">
        <v>12</v>
      </c>
      <c r="C192" s="1" t="n">
        <v>12</v>
      </c>
      <c r="D192" s="1" t="n">
        <v>1</v>
      </c>
      <c r="E192" s="1" t="n">
        <v>0.915448</v>
      </c>
      <c r="F192" s="1" t="n">
        <v>62566</v>
      </c>
      <c r="G192" s="1" t="n">
        <v>0.378736</v>
      </c>
      <c r="H192" s="1" t="n">
        <v>25.3766</v>
      </c>
    </row>
    <row r="193" customFormat="false" ht="16.15" hidden="false" customHeight="false" outlineLevel="0" collapsed="false">
      <c r="A193" s="1" t="n">
        <v>190</v>
      </c>
      <c r="B193" s="1" t="n">
        <v>13</v>
      </c>
      <c r="C193" s="1" t="n">
        <v>13</v>
      </c>
      <c r="D193" s="1" t="n">
        <v>1</v>
      </c>
      <c r="E193" s="1" t="n">
        <v>0.927436</v>
      </c>
      <c r="F193" s="1" t="n">
        <v>30791</v>
      </c>
      <c r="G193" s="1" t="n">
        <v>0.212753</v>
      </c>
      <c r="H193" s="1" t="n">
        <v>559.097</v>
      </c>
    </row>
    <row r="194" customFormat="false" ht="16.15" hidden="false" customHeight="false" outlineLevel="0" collapsed="false">
      <c r="A194" s="1" t="n">
        <v>191</v>
      </c>
      <c r="B194" s="1" t="n">
        <v>11</v>
      </c>
      <c r="C194" s="1" t="n">
        <v>12</v>
      </c>
      <c r="D194" s="1" t="n">
        <v>1.09091</v>
      </c>
      <c r="E194" s="1" t="n">
        <v>0.818492</v>
      </c>
      <c r="F194" s="1" t="n">
        <v>24119</v>
      </c>
      <c r="G194" s="1" t="n">
        <v>0.198875</v>
      </c>
      <c r="H194" s="1" t="n">
        <v>27.1105</v>
      </c>
    </row>
    <row r="195" customFormat="false" ht="16.15" hidden="false" customHeight="false" outlineLevel="0" collapsed="false">
      <c r="A195" s="1" t="n">
        <v>192</v>
      </c>
      <c r="B195" s="1" t="n">
        <v>12</v>
      </c>
      <c r="C195" s="1" t="n">
        <v>12</v>
      </c>
      <c r="D195" s="1" t="n">
        <v>1</v>
      </c>
      <c r="E195" s="1" t="n">
        <v>0.908212</v>
      </c>
      <c r="F195" s="1" t="n">
        <v>25295</v>
      </c>
      <c r="G195" s="1" t="n">
        <v>0.119996</v>
      </c>
      <c r="H195" s="1" t="n">
        <v>212.488</v>
      </c>
    </row>
    <row r="196" customFormat="false" ht="16.15" hidden="false" customHeight="false" outlineLevel="0" collapsed="false">
      <c r="A196" s="1" t="n">
        <v>193</v>
      </c>
      <c r="B196" s="1" t="n">
        <v>13</v>
      </c>
      <c r="C196" s="1" t="n">
        <v>20</v>
      </c>
      <c r="D196" s="1" t="n">
        <v>1.53846</v>
      </c>
      <c r="E196" s="1" t="n">
        <v>0.590624</v>
      </c>
      <c r="F196" s="1" t="n">
        <v>46629</v>
      </c>
      <c r="G196" s="1" t="n">
        <v>0.256367</v>
      </c>
      <c r="H196" s="1" t="n">
        <v>26.8732</v>
      </c>
    </row>
    <row r="197" customFormat="false" ht="16.15" hidden="false" customHeight="false" outlineLevel="0" collapsed="false">
      <c r="A197" s="1" t="n">
        <v>194</v>
      </c>
      <c r="B197" s="1" t="n">
        <v>12</v>
      </c>
      <c r="C197" s="1" t="n">
        <v>29</v>
      </c>
      <c r="D197" s="1" t="n">
        <v>2.41667</v>
      </c>
      <c r="E197" s="1" t="n">
        <v>0.349434</v>
      </c>
      <c r="F197" s="1" t="n">
        <v>13272</v>
      </c>
      <c r="G197" s="1" t="n">
        <v>0.242407</v>
      </c>
      <c r="H197" s="1" t="n">
        <v>0</v>
      </c>
    </row>
    <row r="198" customFormat="false" ht="16.15" hidden="false" customHeight="false" outlineLevel="0" collapsed="false">
      <c r="A198" s="1" t="n">
        <v>195</v>
      </c>
      <c r="B198" s="1" t="n">
        <v>11</v>
      </c>
      <c r="C198" s="1" t="n">
        <v>17</v>
      </c>
      <c r="D198" s="1" t="n">
        <v>1.54545</v>
      </c>
      <c r="E198" s="1" t="n">
        <v>0.573731</v>
      </c>
      <c r="F198" s="1" t="n">
        <v>13600</v>
      </c>
      <c r="G198" s="1" t="n">
        <v>0.405617</v>
      </c>
      <c r="H198" s="1" t="n">
        <v>66.2714</v>
      </c>
    </row>
    <row r="199" customFormat="false" ht="16.15" hidden="false" customHeight="false" outlineLevel="0" collapsed="false">
      <c r="A199" s="1" t="n">
        <v>196</v>
      </c>
      <c r="B199" s="1" t="n">
        <v>12</v>
      </c>
      <c r="C199" s="1" t="n">
        <v>12</v>
      </c>
      <c r="D199" s="1" t="n">
        <v>1</v>
      </c>
      <c r="E199" s="1" t="n">
        <v>0.925829</v>
      </c>
      <c r="F199" s="1" t="n">
        <v>61421</v>
      </c>
      <c r="G199" s="1" t="n">
        <v>0.423977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11</v>
      </c>
      <c r="C200" s="1" t="n">
        <v>30</v>
      </c>
      <c r="D200" s="1" t="n">
        <v>2.72727</v>
      </c>
      <c r="E200" s="1" t="n">
        <v>0.283446</v>
      </c>
      <c r="F200" s="1" t="n">
        <v>19541</v>
      </c>
      <c r="G200" s="1" t="n">
        <v>0.145303</v>
      </c>
      <c r="H200" s="1" t="n">
        <v>253.806</v>
      </c>
    </row>
    <row r="201" customFormat="false" ht="16.15" hidden="false" customHeight="false" outlineLevel="0" collapsed="false">
      <c r="A201" s="1" t="n">
        <v>198</v>
      </c>
      <c r="B201" s="1" t="n">
        <v>13</v>
      </c>
      <c r="C201" s="1" t="n">
        <v>13</v>
      </c>
      <c r="D201" s="1" t="n">
        <v>1</v>
      </c>
      <c r="E201" s="1" t="n">
        <v>0.944209</v>
      </c>
      <c r="F201" s="1" t="n">
        <v>216174</v>
      </c>
      <c r="G201" s="1" t="n">
        <v>0.633042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11</v>
      </c>
      <c r="C202" s="1" t="n">
        <v>15</v>
      </c>
      <c r="D202" s="1" t="n">
        <v>1.36364</v>
      </c>
      <c r="E202" s="1" t="n">
        <v>0.670938</v>
      </c>
      <c r="F202" s="1" t="n">
        <v>21928</v>
      </c>
      <c r="G202" s="1" t="n">
        <v>0.342084</v>
      </c>
      <c r="H202" s="1" t="n">
        <v>6.35348</v>
      </c>
    </row>
    <row r="203" customFormat="false" ht="16.15" hidden="false" customHeight="false" outlineLevel="0" collapsed="false">
      <c r="A203" s="1" t="n">
        <v>200</v>
      </c>
      <c r="B203" s="1" t="n">
        <v>14</v>
      </c>
      <c r="C203" s="1" t="n">
        <v>15</v>
      </c>
      <c r="D203" s="1" t="n">
        <v>1.07143</v>
      </c>
      <c r="E203" s="1" t="n">
        <v>0.873919</v>
      </c>
      <c r="F203" s="1" t="n">
        <v>49674</v>
      </c>
      <c r="G203" s="1" t="n">
        <v>0.266813</v>
      </c>
      <c r="H203" s="1" t="n">
        <v>133.394</v>
      </c>
    </row>
    <row r="204" customFormat="false" ht="16.15" hidden="false" customHeight="false" outlineLevel="0" collapsed="false">
      <c r="A204" s="1" t="n">
        <v>201</v>
      </c>
      <c r="B204" s="1" t="n">
        <v>14</v>
      </c>
      <c r="C204" s="1" t="n">
        <v>36</v>
      </c>
      <c r="D204" s="1" t="n">
        <v>2.57143</v>
      </c>
      <c r="E204" s="1" t="n">
        <v>0.277655</v>
      </c>
      <c r="F204" s="1" t="n">
        <v>17190</v>
      </c>
      <c r="G204" s="1" t="n">
        <v>0.111643</v>
      </c>
      <c r="H204" s="1" t="n">
        <v>1.06106</v>
      </c>
    </row>
    <row r="205" customFormat="false" ht="16.15" hidden="false" customHeight="false" outlineLevel="0" collapsed="false">
      <c r="A205" s="1" t="n">
        <v>202</v>
      </c>
      <c r="B205" s="1" t="n">
        <v>11</v>
      </c>
      <c r="C205" s="1" t="n">
        <v>13</v>
      </c>
      <c r="D205" s="1" t="n">
        <v>1.18182</v>
      </c>
      <c r="E205" s="1" t="n">
        <v>0.769492</v>
      </c>
      <c r="F205" s="1" t="n">
        <v>11215</v>
      </c>
      <c r="G205" s="1" t="n">
        <v>0.406846</v>
      </c>
      <c r="H205" s="1" t="n">
        <v>9.30283</v>
      </c>
    </row>
    <row r="206" customFormat="false" ht="16.15" hidden="false" customHeight="false" outlineLevel="0" collapsed="false">
      <c r="A206" s="1" t="n">
        <v>203</v>
      </c>
      <c r="B206" s="1" t="n">
        <v>14</v>
      </c>
      <c r="C206" s="1" t="n">
        <v>16</v>
      </c>
      <c r="D206" s="1" t="n">
        <v>1.14286</v>
      </c>
      <c r="E206" s="1" t="n">
        <v>0.823884</v>
      </c>
      <c r="F206" s="1" t="n">
        <v>42456</v>
      </c>
      <c r="G206" s="1" t="n">
        <v>0.22945</v>
      </c>
      <c r="H206" s="1" t="n">
        <v>88.6408</v>
      </c>
    </row>
    <row r="207" customFormat="false" ht="16.15" hidden="false" customHeight="false" outlineLevel="0" collapsed="false">
      <c r="A207" s="1" t="n">
        <v>204</v>
      </c>
      <c r="B207" s="1" t="n">
        <v>12</v>
      </c>
      <c r="C207" s="1" t="n">
        <v>12</v>
      </c>
      <c r="D207" s="1" t="n">
        <v>1</v>
      </c>
      <c r="E207" s="1" t="n">
        <v>0.92976</v>
      </c>
      <c r="F207" s="1" t="n">
        <v>138130</v>
      </c>
      <c r="G207" s="1" t="n">
        <v>0.656117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12</v>
      </c>
      <c r="C208" s="1" t="n">
        <v>12</v>
      </c>
      <c r="D208" s="1" t="n">
        <v>1</v>
      </c>
      <c r="E208" s="1" t="n">
        <v>0.95353</v>
      </c>
      <c r="F208" s="1" t="n">
        <v>72895</v>
      </c>
      <c r="G208" s="1" t="n">
        <v>0.38727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13</v>
      </c>
      <c r="C209" s="1" t="n">
        <v>36</v>
      </c>
      <c r="D209" s="1" t="n">
        <v>2.76923</v>
      </c>
      <c r="E209" s="1" t="n">
        <v>0.257823</v>
      </c>
      <c r="F209" s="1" t="n">
        <v>18193</v>
      </c>
      <c r="G209" s="1" t="n">
        <v>0.0520351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13</v>
      </c>
      <c r="C210" s="1" t="n">
        <v>15</v>
      </c>
      <c r="D210" s="1" t="n">
        <v>1.15385</v>
      </c>
      <c r="E210" s="1" t="n">
        <v>0.789178</v>
      </c>
      <c r="F210" s="1" t="n">
        <v>23953</v>
      </c>
      <c r="G210" s="1" t="n">
        <v>0.421697</v>
      </c>
      <c r="H210" s="1" t="n">
        <v>301.624</v>
      </c>
    </row>
    <row r="211" customFormat="false" ht="16.15" hidden="false" customHeight="false" outlineLevel="0" collapsed="false">
      <c r="A211" s="1" t="n">
        <v>208</v>
      </c>
      <c r="B211" s="1" t="n">
        <v>10</v>
      </c>
      <c r="C211" s="1" t="n">
        <v>14</v>
      </c>
      <c r="D211" s="1" t="n">
        <v>1.4</v>
      </c>
      <c r="E211" s="1" t="n">
        <v>0.580341</v>
      </c>
      <c r="F211" s="1" t="n">
        <v>29491</v>
      </c>
      <c r="G211" s="1" t="n">
        <v>0.168818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12</v>
      </c>
      <c r="C212" s="1" t="n">
        <v>32</v>
      </c>
      <c r="D212" s="1" t="n">
        <v>2.66667</v>
      </c>
      <c r="E212" s="1" t="n">
        <v>0.300064</v>
      </c>
      <c r="F212" s="1" t="n">
        <v>13880</v>
      </c>
      <c r="G212" s="1" t="n">
        <v>0.184329</v>
      </c>
      <c r="H212" s="1" t="n">
        <v>161.063</v>
      </c>
    </row>
    <row r="213" customFormat="false" ht="16.15" hidden="false" customHeight="false" outlineLevel="0" collapsed="false">
      <c r="A213" s="1" t="n">
        <v>210</v>
      </c>
      <c r="B213" s="1" t="n">
        <v>13</v>
      </c>
      <c r="C213" s="1" t="n">
        <v>33</v>
      </c>
      <c r="D213" s="1" t="n">
        <v>2.53846</v>
      </c>
      <c r="E213" s="1" t="n">
        <v>0.289772</v>
      </c>
      <c r="F213" s="1" t="n">
        <v>37885</v>
      </c>
      <c r="G213" s="1" t="n">
        <v>0.207328</v>
      </c>
      <c r="H213" s="1" t="n">
        <v>57.9769</v>
      </c>
    </row>
    <row r="214" customFormat="false" ht="16.15" hidden="false" customHeight="false" outlineLevel="0" collapsed="false">
      <c r="A214" s="1" t="n">
        <v>211</v>
      </c>
      <c r="B214" s="1" t="n">
        <v>13</v>
      </c>
      <c r="C214" s="1" t="n">
        <v>13</v>
      </c>
      <c r="D214" s="1" t="n">
        <v>1</v>
      </c>
      <c r="E214" s="1" t="n">
        <v>0.920868</v>
      </c>
      <c r="F214" s="1" t="n">
        <v>102077</v>
      </c>
      <c r="G214" s="1" t="n">
        <v>0.506548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</v>
      </c>
      <c r="C215" s="1" t="n">
        <v>20</v>
      </c>
      <c r="D215" s="1" t="n">
        <v>1.81818</v>
      </c>
      <c r="E215" s="1" t="n">
        <v>0.504666</v>
      </c>
      <c r="F215" s="1" t="n">
        <v>16541</v>
      </c>
      <c r="G215" s="1" t="n">
        <v>0.346095</v>
      </c>
      <c r="H215" s="1" t="n">
        <v>10.099</v>
      </c>
    </row>
    <row r="216" customFormat="false" ht="16.15" hidden="false" customHeight="false" outlineLevel="0" collapsed="false">
      <c r="A216" s="1" t="n">
        <v>213</v>
      </c>
      <c r="B216" s="1" t="n">
        <v>13</v>
      </c>
      <c r="C216" s="1" t="n">
        <v>14</v>
      </c>
      <c r="D216" s="1" t="n">
        <v>1.07692</v>
      </c>
      <c r="E216" s="1" t="n">
        <v>0.85815</v>
      </c>
      <c r="F216" s="1" t="n">
        <v>40205</v>
      </c>
      <c r="G216" s="1" t="n">
        <v>0.349669</v>
      </c>
      <c r="H216" s="1" t="n">
        <v>95.7148</v>
      </c>
    </row>
    <row r="217" customFormat="false" ht="16.15" hidden="false" customHeight="false" outlineLevel="0" collapsed="false">
      <c r="A217" s="1" t="n">
        <v>214</v>
      </c>
      <c r="B217" s="1" t="n">
        <v>15</v>
      </c>
      <c r="C217" s="1" t="n">
        <v>18</v>
      </c>
      <c r="D217" s="1" t="n">
        <v>1.2</v>
      </c>
      <c r="E217" s="1" t="n">
        <v>0.764681</v>
      </c>
      <c r="F217" s="1" t="n">
        <v>45195</v>
      </c>
      <c r="G217" s="1" t="n">
        <v>0.312474</v>
      </c>
      <c r="H217" s="1" t="n">
        <v>262.009</v>
      </c>
    </row>
    <row r="218" customFormat="false" ht="16.15" hidden="false" customHeight="false" outlineLevel="0" collapsed="false">
      <c r="A218" s="1" t="n">
        <v>215</v>
      </c>
      <c r="B218" s="1" t="n">
        <v>12</v>
      </c>
      <c r="C218" s="1" t="n">
        <v>12</v>
      </c>
      <c r="D218" s="1" t="n">
        <v>1</v>
      </c>
      <c r="E218" s="1" t="n">
        <v>0.97709</v>
      </c>
      <c r="F218" s="1" t="n">
        <v>56607</v>
      </c>
      <c r="G218" s="1" t="n">
        <v>0.284705</v>
      </c>
      <c r="H218" s="1" t="n">
        <v>3.82116</v>
      </c>
    </row>
    <row r="219" customFormat="false" ht="16.15" hidden="false" customHeight="false" outlineLevel="0" collapsed="false">
      <c r="A219" s="1" t="n">
        <v>216</v>
      </c>
      <c r="B219" s="1" t="n">
        <v>12</v>
      </c>
      <c r="C219" s="1" t="n">
        <v>19</v>
      </c>
      <c r="D219" s="1" t="n">
        <v>1.58333</v>
      </c>
      <c r="E219" s="1" t="n">
        <v>0.526927</v>
      </c>
      <c r="F219" s="1" t="n">
        <v>18588</v>
      </c>
      <c r="G219" s="1" t="n">
        <v>0.145314</v>
      </c>
      <c r="H219" s="1" t="n">
        <v>356.661</v>
      </c>
    </row>
    <row r="220" customFormat="false" ht="16.15" hidden="false" customHeight="false" outlineLevel="0" collapsed="false">
      <c r="A220" s="1" t="n">
        <v>217</v>
      </c>
      <c r="B220" s="1" t="n">
        <v>13</v>
      </c>
      <c r="C220" s="1" t="n">
        <v>13</v>
      </c>
      <c r="D220" s="1" t="n">
        <v>1</v>
      </c>
      <c r="E220" s="1" t="n">
        <v>0.925915</v>
      </c>
      <c r="F220" s="1" t="n">
        <v>27868</v>
      </c>
      <c r="G220" s="1" t="n">
        <v>0.383979</v>
      </c>
      <c r="H220" s="1" t="n">
        <v>59.5286</v>
      </c>
    </row>
    <row r="221" customFormat="false" ht="16.15" hidden="false" customHeight="false" outlineLevel="0" collapsed="false">
      <c r="A221" s="1" t="n">
        <v>218</v>
      </c>
      <c r="B221" s="1" t="n">
        <v>12</v>
      </c>
      <c r="C221" s="1" t="n">
        <v>12</v>
      </c>
      <c r="D221" s="1" t="n">
        <v>1</v>
      </c>
      <c r="E221" s="1" t="n">
        <v>0.966638</v>
      </c>
      <c r="F221" s="1" t="n">
        <v>44818</v>
      </c>
      <c r="G221" s="1" t="n">
        <v>0.410614</v>
      </c>
      <c r="H221" s="1" t="n">
        <v>109.781</v>
      </c>
    </row>
    <row r="222" customFormat="false" ht="16.15" hidden="false" customHeight="false" outlineLevel="0" collapsed="false">
      <c r="A222" s="1" t="n">
        <v>219</v>
      </c>
      <c r="B222" s="1" t="n">
        <v>11</v>
      </c>
      <c r="C222" s="1" t="n">
        <v>12</v>
      </c>
      <c r="D222" s="1" t="n">
        <v>1.09091</v>
      </c>
      <c r="E222" s="1" t="n">
        <v>0.875517</v>
      </c>
      <c r="F222" s="1" t="n">
        <v>38413</v>
      </c>
      <c r="G222" s="1" t="n">
        <v>0.294434</v>
      </c>
      <c r="H222" s="1" t="n">
        <v>9.60624</v>
      </c>
    </row>
    <row r="223" customFormat="false" ht="16.15" hidden="false" customHeight="false" outlineLevel="0" collapsed="false">
      <c r="A223" s="1" t="n">
        <v>220</v>
      </c>
      <c r="B223" s="1" t="n">
        <v>13</v>
      </c>
      <c r="C223" s="1" t="n">
        <v>44</v>
      </c>
      <c r="D223" s="1" t="n">
        <v>3.38462</v>
      </c>
      <c r="E223" s="1" t="n">
        <v>0.173759</v>
      </c>
      <c r="F223" s="1" t="n">
        <v>31792</v>
      </c>
      <c r="G223" s="1" t="n">
        <v>0.191105</v>
      </c>
      <c r="H223" s="1" t="n">
        <v>10.6304</v>
      </c>
    </row>
    <row r="224" customFormat="false" ht="16.15" hidden="false" customHeight="false" outlineLevel="0" collapsed="false">
      <c r="A224" s="1" t="n">
        <v>221</v>
      </c>
      <c r="B224" s="1" t="n">
        <v>12</v>
      </c>
      <c r="C224" s="1" t="n">
        <v>30</v>
      </c>
      <c r="D224" s="1" t="n">
        <v>2.5</v>
      </c>
      <c r="E224" s="1" t="n">
        <v>0.284203</v>
      </c>
      <c r="F224" s="1" t="n">
        <v>6766</v>
      </c>
      <c r="G224" s="1" t="n">
        <v>0.314621</v>
      </c>
      <c r="H224" s="1" t="n">
        <v>0.769149</v>
      </c>
    </row>
    <row r="225" customFormat="false" ht="16.15" hidden="false" customHeight="false" outlineLevel="0" collapsed="false">
      <c r="A225" s="1" t="n">
        <v>222</v>
      </c>
      <c r="B225" s="1" t="n">
        <v>9</v>
      </c>
      <c r="C225" s="1" t="n">
        <v>9</v>
      </c>
      <c r="D225" s="1" t="n">
        <v>1</v>
      </c>
      <c r="E225" s="1" t="n">
        <v>0.961395</v>
      </c>
      <c r="F225" s="1" t="n">
        <v>12981</v>
      </c>
      <c r="G225" s="1" t="n">
        <v>0.470389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9</v>
      </c>
      <c r="C226" s="1" t="n">
        <v>11</v>
      </c>
      <c r="D226" s="1" t="n">
        <v>1.22222</v>
      </c>
      <c r="E226" s="1" t="n">
        <v>0.732746</v>
      </c>
      <c r="F226" s="1" t="n">
        <v>12128</v>
      </c>
      <c r="G226" s="1" t="n">
        <v>0.339328</v>
      </c>
      <c r="H226" s="1" t="n">
        <v>5.27435</v>
      </c>
    </row>
    <row r="227" customFormat="false" ht="16.15" hidden="false" customHeight="false" outlineLevel="0" collapsed="false">
      <c r="A227" s="1" t="n">
        <v>224</v>
      </c>
      <c r="B227" s="1" t="n">
        <v>11</v>
      </c>
      <c r="C227" s="1" t="n">
        <v>11</v>
      </c>
      <c r="D227" s="1" t="n">
        <v>1</v>
      </c>
      <c r="E227" s="1" t="n">
        <v>0.999057</v>
      </c>
      <c r="F227" s="1" t="n">
        <v>108049</v>
      </c>
      <c r="G227" s="1" t="n">
        <v>0.61187</v>
      </c>
      <c r="H227" s="1" t="n">
        <v>0.00780248</v>
      </c>
    </row>
    <row r="228" customFormat="false" ht="16.15" hidden="false" customHeight="false" outlineLevel="0" collapsed="false">
      <c r="A228" s="1" t="n">
        <v>225</v>
      </c>
      <c r="B228" s="1" t="n">
        <v>10</v>
      </c>
      <c r="C228" s="1" t="n">
        <v>10</v>
      </c>
      <c r="D228" s="1" t="n">
        <v>1</v>
      </c>
      <c r="E228" s="1" t="n">
        <v>0.966729</v>
      </c>
      <c r="F228" s="1" t="n">
        <v>28254</v>
      </c>
      <c r="G228" s="1" t="n">
        <v>0.237984</v>
      </c>
      <c r="H228" s="1" t="n">
        <v>13.8888</v>
      </c>
    </row>
    <row r="229" customFormat="false" ht="16.15" hidden="false" customHeight="false" outlineLevel="0" collapsed="false">
      <c r="A229" s="1" t="n">
        <v>226</v>
      </c>
      <c r="B229" s="1" t="n">
        <v>13</v>
      </c>
      <c r="C229" s="1" t="n">
        <v>13</v>
      </c>
      <c r="D229" s="1" t="n">
        <v>1</v>
      </c>
      <c r="E229" s="1" t="n">
        <v>0.923468</v>
      </c>
      <c r="F229" s="1" t="n">
        <v>89761</v>
      </c>
      <c r="G229" s="1" t="n">
        <v>0.446362</v>
      </c>
      <c r="H229" s="1" t="n">
        <v>0</v>
      </c>
    </row>
    <row r="230" customFormat="false" ht="16.15" hidden="false" customHeight="false" outlineLevel="0" collapsed="false">
      <c r="A230" s="1" t="n">
        <v>227</v>
      </c>
      <c r="B230" s="1" t="n">
        <v>12</v>
      </c>
      <c r="C230" s="1" t="n">
        <v>17</v>
      </c>
      <c r="D230" s="1" t="n">
        <v>1.41667</v>
      </c>
      <c r="E230" s="1" t="n">
        <v>0.654705</v>
      </c>
      <c r="F230" s="1" t="n">
        <v>21964</v>
      </c>
      <c r="G230" s="1" t="n">
        <v>0.180954</v>
      </c>
      <c r="H230" s="1" t="n">
        <v>30.4536</v>
      </c>
    </row>
    <row r="231" customFormat="false" ht="16.15" hidden="false" customHeight="false" outlineLevel="0" collapsed="false">
      <c r="A231" s="1" t="n">
        <v>228</v>
      </c>
      <c r="B231" s="1" t="n">
        <v>11</v>
      </c>
      <c r="C231" s="1" t="n">
        <v>11</v>
      </c>
      <c r="D231" s="1" t="n">
        <v>1</v>
      </c>
      <c r="E231" s="1" t="n">
        <v>0.91605</v>
      </c>
      <c r="F231" s="1" t="n">
        <v>28091</v>
      </c>
      <c r="G231" s="1" t="n">
        <v>0.481177</v>
      </c>
      <c r="H231" s="1" t="n">
        <v>0.283834</v>
      </c>
    </row>
    <row r="232" customFormat="false" ht="16.15" hidden="false" customHeight="false" outlineLevel="0" collapsed="false">
      <c r="A232" s="1" t="n">
        <v>229</v>
      </c>
      <c r="B232" s="1" t="n">
        <v>12</v>
      </c>
      <c r="C232" s="1" t="n">
        <v>12</v>
      </c>
      <c r="D232" s="1" t="n">
        <v>1</v>
      </c>
      <c r="E232" s="1" t="n">
        <v>0.915312</v>
      </c>
      <c r="F232" s="1" t="n">
        <v>39345</v>
      </c>
      <c r="G232" s="1" t="n">
        <v>0.313225</v>
      </c>
      <c r="H232" s="1" t="n">
        <v>34.6637</v>
      </c>
    </row>
    <row r="233" customFormat="false" ht="16.15" hidden="false" customHeight="false" outlineLevel="0" collapsed="false">
      <c r="A233" s="1" t="n">
        <v>230</v>
      </c>
      <c r="B233" s="1" t="n">
        <v>10</v>
      </c>
      <c r="C233" s="1" t="n">
        <v>10</v>
      </c>
      <c r="D233" s="1" t="n">
        <v>1</v>
      </c>
      <c r="E233" s="1" t="n">
        <v>0.902088</v>
      </c>
      <c r="F233" s="1" t="n">
        <v>44224</v>
      </c>
      <c r="G233" s="1" t="n">
        <v>0.152831</v>
      </c>
      <c r="H233" s="1" t="n">
        <v>0</v>
      </c>
    </row>
    <row r="234" customFormat="false" ht="16.15" hidden="false" customHeight="false" outlineLevel="0" collapsed="false">
      <c r="A234" s="1" t="n">
        <v>231</v>
      </c>
      <c r="B234" s="1" t="n">
        <v>13</v>
      </c>
      <c r="C234" s="1" t="n">
        <v>26</v>
      </c>
      <c r="D234" s="1" t="n">
        <v>2</v>
      </c>
      <c r="E234" s="1" t="n">
        <v>0.391275</v>
      </c>
      <c r="F234" s="1" t="n">
        <v>20500</v>
      </c>
      <c r="G234" s="1" t="n">
        <v>0.113649</v>
      </c>
      <c r="H234" s="1" t="n">
        <v>10.6256</v>
      </c>
    </row>
    <row r="235" customFormat="false" ht="16.15" hidden="false" customHeight="false" outlineLevel="0" collapsed="false">
      <c r="A235" s="1" t="n">
        <v>232</v>
      </c>
      <c r="B235" s="1" t="n">
        <v>11</v>
      </c>
      <c r="C235" s="1" t="n">
        <v>21</v>
      </c>
      <c r="D235" s="1" t="n">
        <v>1.90909</v>
      </c>
      <c r="E235" s="1" t="n">
        <v>0.448809</v>
      </c>
      <c r="F235" s="1" t="n">
        <v>18507</v>
      </c>
      <c r="G235" s="1" t="n">
        <v>0.291488</v>
      </c>
      <c r="H235" s="1" t="n">
        <v>190.322</v>
      </c>
    </row>
    <row r="236" customFormat="false" ht="16.15" hidden="false" customHeight="false" outlineLevel="0" collapsed="false">
      <c r="A236" s="1" t="n">
        <v>233</v>
      </c>
      <c r="B236" s="1" t="n">
        <v>12</v>
      </c>
      <c r="C236" s="1" t="n">
        <v>27</v>
      </c>
      <c r="D236" s="1" t="n">
        <v>2.25</v>
      </c>
      <c r="E236" s="1" t="n">
        <v>0.364354</v>
      </c>
      <c r="F236" s="1" t="n">
        <v>14030</v>
      </c>
      <c r="G236" s="1" t="n">
        <v>0.331285</v>
      </c>
      <c r="H236" s="1" t="n">
        <v>412.449</v>
      </c>
    </row>
    <row r="237" customFormat="false" ht="16.15" hidden="false" customHeight="false" outlineLevel="0" collapsed="false">
      <c r="A237" s="1" t="n">
        <v>234</v>
      </c>
      <c r="B237" s="1" t="n">
        <v>13</v>
      </c>
      <c r="C237" s="1" t="n">
        <v>23</v>
      </c>
      <c r="D237" s="1" t="n">
        <v>1.76923</v>
      </c>
      <c r="E237" s="1" t="n">
        <v>0.50882</v>
      </c>
      <c r="F237" s="1" t="n">
        <v>26478</v>
      </c>
      <c r="G237" s="1" t="n">
        <v>0.265165</v>
      </c>
      <c r="H237" s="1" t="n">
        <v>1.89381</v>
      </c>
    </row>
    <row r="238" customFormat="false" ht="16.15" hidden="false" customHeight="false" outlineLevel="0" collapsed="false">
      <c r="A238" s="1" t="n">
        <v>235</v>
      </c>
      <c r="B238" s="1" t="n">
        <v>13</v>
      </c>
      <c r="C238" s="1" t="n">
        <v>13</v>
      </c>
      <c r="D238" s="1" t="n">
        <v>1</v>
      </c>
      <c r="E238" s="1" t="n">
        <v>0.923308</v>
      </c>
      <c r="F238" s="1" t="n">
        <v>49616</v>
      </c>
      <c r="G238" s="1" t="n">
        <v>0.382767</v>
      </c>
      <c r="H238" s="1" t="n">
        <v>11.4321</v>
      </c>
    </row>
    <row r="239" customFormat="false" ht="16.15" hidden="false" customHeight="false" outlineLevel="0" collapsed="false">
      <c r="A239" s="1" t="n">
        <v>236</v>
      </c>
      <c r="B239" s="1" t="n">
        <v>10</v>
      </c>
      <c r="C239" s="1" t="n">
        <v>14</v>
      </c>
      <c r="D239" s="1" t="n">
        <v>1.4</v>
      </c>
      <c r="E239" s="1" t="n">
        <v>0.635468</v>
      </c>
      <c r="F239" s="1" t="n">
        <v>9467</v>
      </c>
      <c r="G239" s="1" t="n">
        <v>0.352237</v>
      </c>
      <c r="H239" s="1" t="n">
        <v>356.704</v>
      </c>
    </row>
    <row r="240" customFormat="false" ht="16.15" hidden="false" customHeight="false" outlineLevel="0" collapsed="false">
      <c r="A240" s="1" t="n">
        <v>237</v>
      </c>
      <c r="B240" s="1" t="n">
        <v>11</v>
      </c>
      <c r="C240" s="1" t="n">
        <v>13</v>
      </c>
      <c r="D240" s="1" t="n">
        <v>1.18182</v>
      </c>
      <c r="E240" s="1" t="n">
        <v>0.805149</v>
      </c>
      <c r="F240" s="1" t="n">
        <v>17946</v>
      </c>
      <c r="G240" s="1" t="n">
        <v>0.422297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12</v>
      </c>
      <c r="C241" s="1" t="n">
        <v>23</v>
      </c>
      <c r="D241" s="1" t="n">
        <v>1.91667</v>
      </c>
      <c r="E241" s="1" t="n">
        <v>0.41164</v>
      </c>
      <c r="F241" s="1" t="n">
        <v>28813</v>
      </c>
      <c r="G241" s="1" t="n">
        <v>0.201748</v>
      </c>
      <c r="H241" s="1" t="n">
        <v>191.813</v>
      </c>
    </row>
    <row r="242" customFormat="false" ht="16.15" hidden="false" customHeight="false" outlineLevel="0" collapsed="false">
      <c r="A242" s="1" t="n">
        <v>239</v>
      </c>
      <c r="B242" s="1" t="n">
        <v>10</v>
      </c>
      <c r="C242" s="1" t="n">
        <v>10</v>
      </c>
      <c r="D242" s="1" t="n">
        <v>1</v>
      </c>
      <c r="E242" s="1" t="n">
        <v>0.965042</v>
      </c>
      <c r="F242" s="1" t="n">
        <v>9967</v>
      </c>
      <c r="G242" s="1" t="n">
        <v>0.153811</v>
      </c>
      <c r="H242" s="1" t="n">
        <v>164.441</v>
      </c>
    </row>
    <row r="243" customFormat="false" ht="16.15" hidden="false" customHeight="false" outlineLevel="0" collapsed="false">
      <c r="A243" s="1" t="n">
        <v>240</v>
      </c>
      <c r="B243" s="1" t="n">
        <v>15</v>
      </c>
      <c r="C243" s="1" t="n">
        <v>15</v>
      </c>
      <c r="D243" s="1" t="n">
        <v>1</v>
      </c>
      <c r="E243" s="1" t="n">
        <v>0.915826</v>
      </c>
      <c r="F243" s="1" t="n">
        <v>44710</v>
      </c>
      <c r="G243" s="1" t="n">
        <v>0.28992</v>
      </c>
      <c r="H243" s="1" t="n">
        <v>593.004</v>
      </c>
    </row>
    <row r="244" customFormat="false" ht="16.15" hidden="false" customHeight="false" outlineLevel="0" collapsed="false">
      <c r="A244" s="1" t="n">
        <v>241</v>
      </c>
      <c r="B244" s="1" t="n">
        <v>12</v>
      </c>
      <c r="C244" s="1" t="n">
        <v>12</v>
      </c>
      <c r="D244" s="1" t="n">
        <v>1</v>
      </c>
      <c r="E244" s="1" t="n">
        <v>0.927552</v>
      </c>
      <c r="F244" s="1" t="n">
        <v>190313</v>
      </c>
      <c r="G244" s="1" t="n">
        <v>0.449127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13</v>
      </c>
      <c r="C245" s="1" t="n">
        <v>14</v>
      </c>
      <c r="D245" s="1" t="n">
        <v>1.07692</v>
      </c>
      <c r="E245" s="1" t="n">
        <v>0.84295</v>
      </c>
      <c r="F245" s="1" t="n">
        <v>23923</v>
      </c>
      <c r="G245" s="1" t="n">
        <v>0.375331</v>
      </c>
      <c r="H245" s="1" t="n">
        <v>2.81673</v>
      </c>
    </row>
    <row r="246" customFormat="false" ht="16.15" hidden="false" customHeight="false" outlineLevel="0" collapsed="false">
      <c r="A246" s="1" t="n">
        <v>243</v>
      </c>
      <c r="B246" s="1" t="n">
        <v>12</v>
      </c>
      <c r="C246" s="1" t="n">
        <v>12</v>
      </c>
      <c r="D246" s="1" t="n">
        <v>1</v>
      </c>
      <c r="E246" s="1" t="n">
        <v>0.892601</v>
      </c>
      <c r="F246" s="1" t="n">
        <v>18766</v>
      </c>
      <c r="G246" s="1" t="n">
        <v>0.438158</v>
      </c>
      <c r="H246" s="1" t="n">
        <v>246.091</v>
      </c>
    </row>
    <row r="247" customFormat="false" ht="16.15" hidden="false" customHeight="false" outlineLevel="0" collapsed="false">
      <c r="A247" s="1" t="n">
        <v>244</v>
      </c>
      <c r="B247" s="1" t="n">
        <v>14</v>
      </c>
      <c r="C247" s="1" t="n">
        <v>14</v>
      </c>
      <c r="D247" s="1" t="n">
        <v>1</v>
      </c>
      <c r="E247" s="1" t="n">
        <v>0.933168</v>
      </c>
      <c r="F247" s="1" t="n">
        <v>186629</v>
      </c>
      <c r="G247" s="1" t="n">
        <v>0.679402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13</v>
      </c>
      <c r="C248" s="1" t="n">
        <v>13</v>
      </c>
      <c r="D248" s="1" t="n">
        <v>1</v>
      </c>
      <c r="E248" s="1" t="n">
        <v>0.943567</v>
      </c>
      <c r="F248" s="1" t="n">
        <v>188684</v>
      </c>
      <c r="G248" s="1" t="n">
        <v>0.662016</v>
      </c>
      <c r="H248" s="1" t="n">
        <v>0</v>
      </c>
    </row>
    <row r="249" customFormat="false" ht="16.15" hidden="false" customHeight="false" outlineLevel="0" collapsed="false">
      <c r="A249" s="1" t="n">
        <v>246</v>
      </c>
      <c r="B249" s="1" t="n">
        <v>13</v>
      </c>
      <c r="C249" s="1" t="n">
        <v>13</v>
      </c>
      <c r="D249" s="1" t="n">
        <v>1</v>
      </c>
      <c r="E249" s="1" t="n">
        <v>0.959425</v>
      </c>
      <c r="F249" s="1" t="n">
        <v>44501</v>
      </c>
      <c r="G249" s="1" t="n">
        <v>0.2783</v>
      </c>
      <c r="H249" s="1" t="n">
        <v>2.7521</v>
      </c>
    </row>
    <row r="250" customFormat="false" ht="16.15" hidden="false" customHeight="false" outlineLevel="0" collapsed="false">
      <c r="A250" s="1" t="n">
        <v>247</v>
      </c>
      <c r="B250" s="1" t="n">
        <v>13</v>
      </c>
      <c r="C250" s="1" t="n">
        <v>14</v>
      </c>
      <c r="D250" s="1" t="n">
        <v>1.07692</v>
      </c>
      <c r="E250" s="1" t="n">
        <v>0.84204</v>
      </c>
      <c r="F250" s="1" t="n">
        <v>31026</v>
      </c>
      <c r="G250" s="1" t="n">
        <v>0.376752</v>
      </c>
      <c r="H250" s="1" t="n">
        <v>4.00776</v>
      </c>
    </row>
    <row r="251" customFormat="false" ht="16.15" hidden="false" customHeight="false" outlineLevel="0" collapsed="false">
      <c r="A251" s="1" t="n">
        <v>248</v>
      </c>
      <c r="B251" s="1" t="n">
        <v>9</v>
      </c>
      <c r="C251" s="1" t="n">
        <v>11</v>
      </c>
      <c r="D251" s="1" t="n">
        <v>1.22222</v>
      </c>
      <c r="E251" s="1" t="n">
        <v>0.738832</v>
      </c>
      <c r="F251" s="1" t="n">
        <v>9723</v>
      </c>
      <c r="G251" s="1" t="n">
        <v>0.331798</v>
      </c>
      <c r="H251" s="1" t="n">
        <v>42.6945</v>
      </c>
    </row>
    <row r="252" customFormat="false" ht="16.15" hidden="false" customHeight="false" outlineLevel="0" collapsed="false">
      <c r="A252" s="1" t="n">
        <v>249</v>
      </c>
      <c r="B252" s="1" t="n">
        <v>11</v>
      </c>
      <c r="C252" s="1" t="n">
        <v>12</v>
      </c>
      <c r="D252" s="1" t="n">
        <v>1.09091</v>
      </c>
      <c r="E252" s="1" t="n">
        <v>0.844571</v>
      </c>
      <c r="F252" s="1" t="n">
        <v>17691</v>
      </c>
      <c r="G252" s="1" t="n">
        <v>0.338535</v>
      </c>
      <c r="H252" s="1" t="n">
        <v>8.16879</v>
      </c>
    </row>
    <row r="253" customFormat="false" ht="16.15" hidden="false" customHeight="false" outlineLevel="0" collapsed="false">
      <c r="A253" s="1" t="n">
        <v>250</v>
      </c>
      <c r="B253" s="1" t="n">
        <v>13</v>
      </c>
      <c r="C253" s="1" t="n">
        <v>38</v>
      </c>
      <c r="D253" s="1" t="n">
        <v>2.92308</v>
      </c>
      <c r="E253" s="1" t="n">
        <v>0.226019</v>
      </c>
      <c r="F253" s="1" t="n">
        <v>18380</v>
      </c>
      <c r="G253" s="1" t="n">
        <v>0.123806</v>
      </c>
      <c r="H253" s="1" t="n">
        <v>2.78951</v>
      </c>
    </row>
    <row r="254" customFormat="false" ht="16.15" hidden="false" customHeight="false" outlineLevel="0" collapsed="false">
      <c r="A254" s="1" t="n">
        <v>251</v>
      </c>
      <c r="B254" s="1" t="n">
        <v>11</v>
      </c>
      <c r="C254" s="1" t="n">
        <v>12</v>
      </c>
      <c r="D254" s="1" t="n">
        <v>1.09091</v>
      </c>
      <c r="E254" s="1" t="n">
        <v>0.831196</v>
      </c>
      <c r="F254" s="1" t="n">
        <v>19467</v>
      </c>
      <c r="G254" s="1" t="n">
        <v>0.139118</v>
      </c>
      <c r="H254" s="1" t="n">
        <v>116.873</v>
      </c>
    </row>
    <row r="255" customFormat="false" ht="16.15" hidden="false" customHeight="false" outlineLevel="0" collapsed="false">
      <c r="A255" s="1" t="n">
        <v>252</v>
      </c>
      <c r="B255" s="1" t="n">
        <v>12</v>
      </c>
      <c r="C255" s="1" t="n">
        <v>12</v>
      </c>
      <c r="D255" s="1" t="n">
        <v>1</v>
      </c>
      <c r="E255" s="1" t="n">
        <v>0.918423</v>
      </c>
      <c r="F255" s="1" t="n">
        <v>10003</v>
      </c>
      <c r="G255" s="1" t="n">
        <v>0.474278</v>
      </c>
      <c r="H255" s="1" t="n">
        <v>0</v>
      </c>
    </row>
    <row r="256" customFormat="false" ht="16.15" hidden="false" customHeight="false" outlineLevel="0" collapsed="false">
      <c r="A256" s="1" t="n">
        <v>253</v>
      </c>
      <c r="B256" s="1" t="n">
        <v>12</v>
      </c>
      <c r="C256" s="1" t="n">
        <v>12</v>
      </c>
      <c r="D256" s="1" t="n">
        <v>1</v>
      </c>
      <c r="E256" s="1" t="n">
        <v>0.976552</v>
      </c>
      <c r="F256" s="1" t="n">
        <v>101729</v>
      </c>
      <c r="G256" s="1" t="n">
        <v>0.517523</v>
      </c>
      <c r="H256" s="1" t="n">
        <v>0</v>
      </c>
    </row>
    <row r="257" customFormat="false" ht="16.15" hidden="false" customHeight="false" outlineLevel="0" collapsed="false">
      <c r="A257" s="1" t="n">
        <v>254</v>
      </c>
      <c r="B257" s="1" t="n">
        <v>14</v>
      </c>
      <c r="C257" s="1" t="n">
        <v>14</v>
      </c>
      <c r="D257" s="1" t="n">
        <v>1</v>
      </c>
      <c r="E257" s="1" t="n">
        <v>0.934001</v>
      </c>
      <c r="F257" s="1" t="n">
        <v>197849</v>
      </c>
      <c r="G257" s="1" t="n">
        <v>0.519998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12</v>
      </c>
      <c r="C258" s="1" t="n">
        <v>13</v>
      </c>
      <c r="D258" s="1" t="n">
        <v>1.08333</v>
      </c>
      <c r="E258" s="1" t="n">
        <v>0.844329</v>
      </c>
      <c r="F258" s="1" t="n">
        <v>30825</v>
      </c>
      <c r="G258" s="1" t="n">
        <v>0.398634</v>
      </c>
      <c r="H258" s="1" t="n">
        <v>14.1292</v>
      </c>
    </row>
    <row r="259" customFormat="false" ht="16.15" hidden="false" customHeight="false" outlineLevel="0" collapsed="false">
      <c r="A259" s="1" t="n">
        <v>256</v>
      </c>
      <c r="B259" s="1" t="n">
        <v>13</v>
      </c>
      <c r="C259" s="1" t="n">
        <v>19</v>
      </c>
      <c r="D259" s="1" t="n">
        <v>1.46154</v>
      </c>
      <c r="E259" s="1" t="n">
        <v>0.587579</v>
      </c>
      <c r="F259" s="1" t="n">
        <v>37256</v>
      </c>
      <c r="G259" s="1" t="n">
        <v>0.146326</v>
      </c>
      <c r="H259" s="1" t="n">
        <v>422.189</v>
      </c>
    </row>
    <row r="260" customFormat="false" ht="16.15" hidden="false" customHeight="false" outlineLevel="0" collapsed="false">
      <c r="A260" s="1" t="n">
        <v>257</v>
      </c>
      <c r="B260" s="1" t="n">
        <v>12</v>
      </c>
      <c r="C260" s="1" t="n">
        <v>32</v>
      </c>
      <c r="D260" s="1" t="n">
        <v>2.66667</v>
      </c>
      <c r="E260" s="1" t="n">
        <v>0.275441</v>
      </c>
      <c r="F260" s="1" t="n">
        <v>24055</v>
      </c>
      <c r="G260" s="1" t="n">
        <v>0.162362</v>
      </c>
      <c r="H260" s="1" t="n">
        <v>48.9412</v>
      </c>
    </row>
    <row r="261" customFormat="false" ht="16.15" hidden="false" customHeight="false" outlineLevel="0" collapsed="false">
      <c r="A261" s="1" t="n">
        <v>258</v>
      </c>
      <c r="B261" s="1" t="n">
        <v>14</v>
      </c>
      <c r="C261" s="1" t="n">
        <v>15</v>
      </c>
      <c r="D261" s="1" t="n">
        <v>1.07143</v>
      </c>
      <c r="E261" s="1" t="n">
        <v>0.881872</v>
      </c>
      <c r="F261" s="1" t="n">
        <v>56506</v>
      </c>
      <c r="G261" s="1" t="n">
        <v>0.309876</v>
      </c>
      <c r="H261" s="1" t="n">
        <v>7.86867</v>
      </c>
    </row>
    <row r="262" customFormat="false" ht="16.15" hidden="false" customHeight="false" outlineLevel="0" collapsed="false">
      <c r="A262" s="1" t="n">
        <v>259</v>
      </c>
      <c r="B262" s="1" t="n">
        <v>14</v>
      </c>
      <c r="C262" s="1" t="n">
        <v>23</v>
      </c>
      <c r="D262" s="1" t="n">
        <v>1.64286</v>
      </c>
      <c r="E262" s="1" t="n">
        <v>0.52293</v>
      </c>
      <c r="F262" s="1" t="n">
        <v>20726</v>
      </c>
      <c r="G262" s="1" t="n">
        <v>0.200604</v>
      </c>
      <c r="H262" s="1" t="n">
        <v>90.4665</v>
      </c>
    </row>
    <row r="263" customFormat="false" ht="16.15" hidden="false" customHeight="false" outlineLevel="0" collapsed="false">
      <c r="A263" s="1" t="n">
        <v>260</v>
      </c>
      <c r="B263" s="1" t="n">
        <v>11</v>
      </c>
      <c r="C263" s="1" t="n">
        <v>15</v>
      </c>
      <c r="D263" s="1" t="n">
        <v>1.36364</v>
      </c>
      <c r="E263" s="1" t="n">
        <v>0.674495</v>
      </c>
      <c r="F263" s="1" t="n">
        <v>10349</v>
      </c>
      <c r="G263" s="1" t="n">
        <v>0.0662513</v>
      </c>
      <c r="H263" s="1" t="n">
        <v>296.322</v>
      </c>
    </row>
    <row r="264" customFormat="false" ht="16.15" hidden="false" customHeight="false" outlineLevel="0" collapsed="false">
      <c r="A264" s="1" t="n">
        <v>261</v>
      </c>
      <c r="B264" s="1" t="n">
        <v>13</v>
      </c>
      <c r="C264" s="1" t="n">
        <v>15</v>
      </c>
      <c r="D264" s="1" t="n">
        <v>1.15385</v>
      </c>
      <c r="E264" s="1" t="n">
        <v>0.799116</v>
      </c>
      <c r="F264" s="1" t="n">
        <v>22828</v>
      </c>
      <c r="G264" s="1" t="n">
        <v>0.379529</v>
      </c>
      <c r="H264" s="1" t="n">
        <v>22.4984</v>
      </c>
    </row>
    <row r="265" customFormat="false" ht="16.15" hidden="false" customHeight="false" outlineLevel="0" collapsed="false">
      <c r="A265" s="1" t="n">
        <v>262</v>
      </c>
      <c r="B265" s="1" t="n">
        <v>14</v>
      </c>
      <c r="C265" s="1" t="n">
        <v>14</v>
      </c>
      <c r="D265" s="1" t="n">
        <v>1</v>
      </c>
      <c r="E265" s="1" t="n">
        <v>0.981624</v>
      </c>
      <c r="F265" s="1" t="n">
        <v>169333</v>
      </c>
      <c r="G265" s="1" t="n">
        <v>0.556129</v>
      </c>
      <c r="H265" s="1" t="n">
        <v>0.103301</v>
      </c>
    </row>
    <row r="266" customFormat="false" ht="16.15" hidden="false" customHeight="false" outlineLevel="0" collapsed="false">
      <c r="A266" s="1" t="n">
        <v>263</v>
      </c>
      <c r="B266" s="1" t="n">
        <v>12</v>
      </c>
      <c r="C266" s="1" t="n">
        <v>18</v>
      </c>
      <c r="D266" s="1" t="n">
        <v>1.5</v>
      </c>
      <c r="E266" s="1" t="n">
        <v>0.613397</v>
      </c>
      <c r="F266" s="1" t="n">
        <v>20095</v>
      </c>
      <c r="G266" s="1" t="n">
        <v>0.164004</v>
      </c>
      <c r="H266" s="1" t="n">
        <v>59.2651</v>
      </c>
    </row>
    <row r="267" customFormat="false" ht="16.15" hidden="false" customHeight="false" outlineLevel="0" collapsed="false">
      <c r="A267" s="1" t="n">
        <v>264</v>
      </c>
      <c r="B267" s="1" t="n">
        <v>14</v>
      </c>
      <c r="C267" s="1" t="n">
        <v>28</v>
      </c>
      <c r="D267" s="1" t="n">
        <v>2</v>
      </c>
      <c r="E267" s="1" t="n">
        <v>0.361009</v>
      </c>
      <c r="F267" s="1" t="n">
        <v>19712</v>
      </c>
      <c r="G267" s="1" t="n">
        <v>0.124847</v>
      </c>
      <c r="H267" s="1" t="n">
        <v>230.084</v>
      </c>
    </row>
    <row r="268" customFormat="false" ht="16.15" hidden="false" customHeight="false" outlineLevel="0" collapsed="false">
      <c r="A268" s="1" t="n">
        <v>265</v>
      </c>
      <c r="B268" s="1" t="n">
        <v>13</v>
      </c>
      <c r="C268" s="1" t="n">
        <v>13</v>
      </c>
      <c r="D268" s="1" t="n">
        <v>1</v>
      </c>
      <c r="E268" s="1" t="n">
        <v>0.92619</v>
      </c>
      <c r="F268" s="1" t="n">
        <v>284744</v>
      </c>
      <c r="G268" s="1" t="n">
        <v>0.503333</v>
      </c>
      <c r="H268" s="1" t="n">
        <v>0</v>
      </c>
    </row>
    <row r="269" customFormat="false" ht="16.15" hidden="false" customHeight="false" outlineLevel="0" collapsed="false">
      <c r="A269" s="1" t="n">
        <v>266</v>
      </c>
      <c r="B269" s="1" t="n">
        <v>10</v>
      </c>
      <c r="C269" s="1" t="n">
        <v>13</v>
      </c>
      <c r="D269" s="1" t="n">
        <v>1.3</v>
      </c>
      <c r="E269" s="1" t="n">
        <v>0.682549</v>
      </c>
      <c r="F269" s="1" t="n">
        <v>5359</v>
      </c>
      <c r="G269" s="1" t="n">
        <v>0.424687</v>
      </c>
      <c r="H269" s="1" t="n">
        <v>31.8614</v>
      </c>
    </row>
    <row r="270" customFormat="false" ht="16.15" hidden="false" customHeight="false" outlineLevel="0" collapsed="false">
      <c r="A270" s="1" t="n">
        <v>267</v>
      </c>
      <c r="B270" s="1" t="n">
        <v>13</v>
      </c>
      <c r="C270" s="1" t="n">
        <v>13</v>
      </c>
      <c r="D270" s="1" t="n">
        <v>1</v>
      </c>
      <c r="E270" s="1" t="n">
        <v>0.92288</v>
      </c>
      <c r="F270" s="1" t="n">
        <v>355454</v>
      </c>
      <c r="G270" s="1" t="n">
        <v>0.95524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10</v>
      </c>
      <c r="C271" s="1" t="n">
        <v>10</v>
      </c>
      <c r="D271" s="1" t="n">
        <v>1</v>
      </c>
      <c r="E271" s="1" t="n">
        <v>0.997809</v>
      </c>
      <c r="F271" s="1" t="n">
        <v>64379</v>
      </c>
      <c r="G271" s="1" t="n">
        <v>0.449572</v>
      </c>
      <c r="H271" s="1" t="n">
        <v>3.92879</v>
      </c>
    </row>
    <row r="272" customFormat="false" ht="16.15" hidden="false" customHeight="false" outlineLevel="0" collapsed="false">
      <c r="A272" s="1" t="n">
        <v>269</v>
      </c>
      <c r="B272" s="1" t="n">
        <v>10</v>
      </c>
      <c r="C272" s="1" t="n">
        <v>12</v>
      </c>
      <c r="D272" s="1" t="n">
        <v>1.2</v>
      </c>
      <c r="E272" s="1" t="n">
        <v>0.735295</v>
      </c>
      <c r="F272" s="1" t="n">
        <v>13092</v>
      </c>
      <c r="G272" s="1" t="n">
        <v>0.12019</v>
      </c>
      <c r="H272" s="1" t="n">
        <v>423.668</v>
      </c>
    </row>
    <row r="273" customFormat="false" ht="16.15" hidden="false" customHeight="false" outlineLevel="0" collapsed="false">
      <c r="A273" s="1" t="n">
        <v>270</v>
      </c>
      <c r="B273" s="1" t="n">
        <v>14</v>
      </c>
      <c r="C273" s="1" t="n">
        <v>14</v>
      </c>
      <c r="D273" s="1" t="n">
        <v>1</v>
      </c>
      <c r="E273" s="1" t="n">
        <v>0.932686</v>
      </c>
      <c r="F273" s="1" t="n">
        <v>145319</v>
      </c>
      <c r="G273" s="1" t="n">
        <v>0.525122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11</v>
      </c>
      <c r="C274" s="1" t="n">
        <v>34</v>
      </c>
      <c r="D274" s="1" t="n">
        <v>3.09091</v>
      </c>
      <c r="E274" s="1" t="n">
        <v>0.223561</v>
      </c>
      <c r="F274" s="1" t="n">
        <v>12638</v>
      </c>
      <c r="G274" s="1" t="n">
        <v>0.0697777</v>
      </c>
      <c r="H274" s="1" t="n">
        <v>0.507235</v>
      </c>
    </row>
    <row r="275" customFormat="false" ht="16.15" hidden="false" customHeight="false" outlineLevel="0" collapsed="false">
      <c r="A275" s="1" t="n">
        <v>272</v>
      </c>
      <c r="B275" s="1" t="n">
        <v>12</v>
      </c>
      <c r="C275" s="1" t="n">
        <v>19</v>
      </c>
      <c r="D275" s="1" t="n">
        <v>1.58333</v>
      </c>
      <c r="E275" s="1" t="n">
        <v>0.515743</v>
      </c>
      <c r="F275" s="1" t="n">
        <v>20810</v>
      </c>
      <c r="G275" s="1" t="n">
        <v>0.341497</v>
      </c>
      <c r="H275" s="1" t="n">
        <v>106.348</v>
      </c>
    </row>
    <row r="276" customFormat="false" ht="16.15" hidden="false" customHeight="false" outlineLevel="0" collapsed="false">
      <c r="A276" s="1" t="n">
        <v>273</v>
      </c>
      <c r="B276" s="1" t="n">
        <v>11</v>
      </c>
      <c r="C276" s="1" t="n">
        <v>11</v>
      </c>
      <c r="D276" s="1" t="n">
        <v>1</v>
      </c>
      <c r="E276" s="1" t="n">
        <v>0.971703</v>
      </c>
      <c r="F276" s="1" t="n">
        <v>30265</v>
      </c>
      <c r="G276" s="1" t="n">
        <v>0.329619</v>
      </c>
      <c r="H276" s="1" t="n">
        <v>17.0164</v>
      </c>
    </row>
    <row r="277" customFormat="false" ht="16.15" hidden="false" customHeight="false" outlineLevel="0" collapsed="false">
      <c r="A277" s="1" t="n">
        <v>274</v>
      </c>
      <c r="B277" s="1" t="n">
        <v>13</v>
      </c>
      <c r="C277" s="1" t="n">
        <v>13</v>
      </c>
      <c r="D277" s="1" t="n">
        <v>1</v>
      </c>
      <c r="E277" s="1" t="n">
        <v>0.924306</v>
      </c>
      <c r="F277" s="1" t="n">
        <v>51205</v>
      </c>
      <c r="G277" s="1" t="n">
        <v>0.47369</v>
      </c>
      <c r="H277" s="1" t="n">
        <v>5.20417</v>
      </c>
    </row>
    <row r="278" customFormat="false" ht="16.15" hidden="false" customHeight="false" outlineLevel="0" collapsed="false">
      <c r="A278" s="1" t="n">
        <v>275</v>
      </c>
      <c r="B278" s="1" t="n">
        <v>11</v>
      </c>
      <c r="C278" s="1" t="n">
        <v>11</v>
      </c>
      <c r="D278" s="1" t="n">
        <v>1</v>
      </c>
      <c r="E278" s="1" t="n">
        <v>0.96141</v>
      </c>
      <c r="F278" s="1" t="n">
        <v>29501</v>
      </c>
      <c r="G278" s="1" t="n">
        <v>0.479728</v>
      </c>
      <c r="H278" s="1" t="n">
        <v>0</v>
      </c>
    </row>
    <row r="279" customFormat="false" ht="16.15" hidden="false" customHeight="false" outlineLevel="0" collapsed="false">
      <c r="A279" s="1" t="n">
        <v>276</v>
      </c>
      <c r="B279" s="1" t="n">
        <v>11</v>
      </c>
      <c r="C279" s="1" t="n">
        <v>19</v>
      </c>
      <c r="D279" s="1" t="n">
        <v>1.72727</v>
      </c>
      <c r="E279" s="1" t="n">
        <v>0.505096</v>
      </c>
      <c r="F279" s="1" t="n">
        <v>14120</v>
      </c>
      <c r="G279" s="1" t="n">
        <v>0.304699</v>
      </c>
      <c r="H279" s="1" t="n">
        <v>53.4259</v>
      </c>
    </row>
    <row r="280" customFormat="false" ht="16.15" hidden="false" customHeight="false" outlineLevel="0" collapsed="false">
      <c r="A280" s="1" t="n">
        <v>277</v>
      </c>
      <c r="B280" s="1" t="n">
        <v>10</v>
      </c>
      <c r="C280" s="1" t="n">
        <v>20</v>
      </c>
      <c r="D280" s="1" t="n">
        <v>2</v>
      </c>
      <c r="E280" s="1" t="n">
        <v>0.420127</v>
      </c>
      <c r="F280" s="1" t="n">
        <v>19724</v>
      </c>
      <c r="G280" s="1" t="n">
        <v>0.266306</v>
      </c>
      <c r="H280" s="1" t="n">
        <v>45.6914</v>
      </c>
    </row>
    <row r="281" customFormat="false" ht="16.15" hidden="false" customHeight="false" outlineLevel="0" collapsed="false">
      <c r="A281" s="1" t="n">
        <v>278</v>
      </c>
      <c r="B281" s="1" t="n">
        <v>13</v>
      </c>
      <c r="C281" s="1" t="n">
        <v>13</v>
      </c>
      <c r="D281" s="1" t="n">
        <v>1</v>
      </c>
      <c r="E281" s="1" t="n">
        <v>0.96982</v>
      </c>
      <c r="F281" s="1" t="n">
        <v>26045</v>
      </c>
      <c r="G281" s="1" t="n">
        <v>0.216858</v>
      </c>
      <c r="H281" s="1" t="n">
        <v>68.2648</v>
      </c>
    </row>
    <row r="282" customFormat="false" ht="16.15" hidden="false" customHeight="false" outlineLevel="0" collapsed="false">
      <c r="A282" s="1" t="n">
        <v>279</v>
      </c>
      <c r="B282" s="1" t="n">
        <v>12</v>
      </c>
      <c r="C282" s="1" t="n">
        <v>14</v>
      </c>
      <c r="D282" s="1" t="n">
        <v>1.16667</v>
      </c>
      <c r="E282" s="1" t="n">
        <v>0.766177</v>
      </c>
      <c r="F282" s="1" t="n">
        <v>20939</v>
      </c>
      <c r="G282" s="1" t="n">
        <v>0.20385</v>
      </c>
      <c r="H282" s="1" t="n">
        <v>37.977</v>
      </c>
    </row>
    <row r="283" customFormat="false" ht="16.15" hidden="false" customHeight="false" outlineLevel="0" collapsed="false">
      <c r="A283" s="1" t="n">
        <v>280</v>
      </c>
      <c r="B283" s="1" t="n">
        <v>12</v>
      </c>
      <c r="C283" s="1" t="n">
        <v>12</v>
      </c>
      <c r="D283" s="1" t="n">
        <v>1</v>
      </c>
      <c r="E283" s="1" t="n">
        <v>0.922811</v>
      </c>
      <c r="F283" s="1" t="n">
        <v>48906</v>
      </c>
      <c r="G283" s="1" t="n">
        <v>0.438441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12</v>
      </c>
      <c r="C284" s="1" t="n">
        <v>23</v>
      </c>
      <c r="D284" s="1" t="n">
        <v>1.91667</v>
      </c>
      <c r="E284" s="1" t="n">
        <v>0.416618</v>
      </c>
      <c r="F284" s="1" t="n">
        <v>28649</v>
      </c>
      <c r="G284" s="1" t="n">
        <v>0.249193</v>
      </c>
      <c r="H284" s="1" t="n">
        <v>20.6641</v>
      </c>
    </row>
    <row r="285" customFormat="false" ht="16.15" hidden="false" customHeight="false" outlineLevel="0" collapsed="false">
      <c r="A285" s="1" t="n">
        <v>282</v>
      </c>
      <c r="B285" s="1" t="n">
        <v>13</v>
      </c>
      <c r="C285" s="1" t="n">
        <v>13</v>
      </c>
      <c r="D285" s="1" t="n">
        <v>1</v>
      </c>
      <c r="E285" s="1" t="n">
        <v>0.970618</v>
      </c>
      <c r="F285" s="1" t="n">
        <v>125185</v>
      </c>
      <c r="G285" s="1" t="n">
        <v>0.511347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12</v>
      </c>
      <c r="C286" s="1" t="n">
        <v>12</v>
      </c>
      <c r="D286" s="1" t="n">
        <v>1</v>
      </c>
      <c r="E286" s="1" t="n">
        <v>0.9181</v>
      </c>
      <c r="F286" s="1" t="n">
        <v>73625</v>
      </c>
      <c r="G286" s="1" t="n">
        <v>0.494332</v>
      </c>
      <c r="H286" s="1" t="n">
        <v>0</v>
      </c>
    </row>
    <row r="287" customFormat="false" ht="16.15" hidden="false" customHeight="false" outlineLevel="0" collapsed="false">
      <c r="A287" s="1" t="n">
        <v>284</v>
      </c>
      <c r="B287" s="1" t="n">
        <v>12</v>
      </c>
      <c r="C287" s="1" t="n">
        <v>38</v>
      </c>
      <c r="D287" s="1" t="n">
        <v>3.16667</v>
      </c>
      <c r="E287" s="1" t="n">
        <v>0.243188</v>
      </c>
      <c r="F287" s="1" t="n">
        <v>26375</v>
      </c>
      <c r="G287" s="1" t="n">
        <v>0.275839</v>
      </c>
      <c r="H287" s="1" t="n">
        <v>66.3558</v>
      </c>
    </row>
    <row r="288" customFormat="false" ht="16.15" hidden="false" customHeight="false" outlineLevel="0" collapsed="false">
      <c r="A288" s="1" t="n">
        <v>285</v>
      </c>
      <c r="B288" s="1" t="n">
        <v>13</v>
      </c>
      <c r="C288" s="1" t="n">
        <v>37</v>
      </c>
      <c r="D288" s="1" t="n">
        <v>2.84615</v>
      </c>
      <c r="E288" s="1" t="n">
        <v>0.22452</v>
      </c>
      <c r="F288" s="1" t="n">
        <v>9961</v>
      </c>
      <c r="G288" s="1" t="n">
        <v>0.227202</v>
      </c>
      <c r="H288" s="1" t="n">
        <v>106.903</v>
      </c>
    </row>
    <row r="289" customFormat="false" ht="16.15" hidden="false" customHeight="false" outlineLevel="0" collapsed="false">
      <c r="A289" s="1" t="n">
        <v>286</v>
      </c>
      <c r="B289" s="1" t="n">
        <v>12</v>
      </c>
      <c r="C289" s="1" t="n">
        <v>12</v>
      </c>
      <c r="D289" s="1" t="n">
        <v>1</v>
      </c>
      <c r="E289" s="1" t="n">
        <v>0.913744</v>
      </c>
      <c r="F289" s="1" t="n">
        <v>31880</v>
      </c>
      <c r="G289" s="1" t="n">
        <v>0.18393</v>
      </c>
      <c r="H289" s="1" t="n">
        <v>45.3164</v>
      </c>
    </row>
    <row r="290" customFormat="false" ht="16.15" hidden="false" customHeight="false" outlineLevel="0" collapsed="false">
      <c r="A290" s="1" t="n">
        <v>287</v>
      </c>
      <c r="B290" s="1" t="n">
        <v>13</v>
      </c>
      <c r="C290" s="1" t="n">
        <v>17</v>
      </c>
      <c r="D290" s="1" t="n">
        <v>1.30769</v>
      </c>
      <c r="E290" s="1" t="n">
        <v>0.709553</v>
      </c>
      <c r="F290" s="1" t="n">
        <v>31748</v>
      </c>
      <c r="G290" s="1" t="n">
        <v>0.332313</v>
      </c>
      <c r="H290" s="1" t="n">
        <v>61.5517</v>
      </c>
    </row>
    <row r="291" customFormat="false" ht="16.15" hidden="false" customHeight="false" outlineLevel="0" collapsed="false">
      <c r="A291" s="1" t="n">
        <v>288</v>
      </c>
      <c r="B291" s="1" t="n">
        <v>12</v>
      </c>
      <c r="C291" s="1" t="n">
        <v>12</v>
      </c>
      <c r="D291" s="1" t="n">
        <v>1</v>
      </c>
      <c r="E291" s="1" t="n">
        <v>0.968903</v>
      </c>
      <c r="F291" s="1" t="n">
        <v>89369</v>
      </c>
      <c r="G291" s="1" t="n">
        <v>0.547852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13</v>
      </c>
      <c r="C292" s="1" t="n">
        <v>13</v>
      </c>
      <c r="D292" s="1" t="n">
        <v>1</v>
      </c>
      <c r="E292" s="1" t="n">
        <v>0.915975</v>
      </c>
      <c r="F292" s="1" t="n">
        <v>46796</v>
      </c>
      <c r="G292" s="1" t="n">
        <v>0.369934</v>
      </c>
      <c r="H292" s="1" t="n">
        <v>58.9923</v>
      </c>
    </row>
    <row r="293" customFormat="false" ht="16.15" hidden="false" customHeight="false" outlineLevel="0" collapsed="false">
      <c r="A293" s="1" t="n">
        <v>290</v>
      </c>
      <c r="B293" s="1" t="n">
        <v>13</v>
      </c>
      <c r="C293" s="1" t="n">
        <v>15</v>
      </c>
      <c r="D293" s="1" t="n">
        <v>1.15385</v>
      </c>
      <c r="E293" s="1" t="n">
        <v>0.790389</v>
      </c>
      <c r="F293" s="1" t="n">
        <v>35492</v>
      </c>
      <c r="G293" s="1" t="n">
        <v>0.283987</v>
      </c>
      <c r="H293" s="1" t="n">
        <v>104.581</v>
      </c>
    </row>
    <row r="294" customFormat="false" ht="16.15" hidden="false" customHeight="false" outlineLevel="0" collapsed="false">
      <c r="A294" s="1" t="n">
        <v>291</v>
      </c>
      <c r="B294" s="1" t="n">
        <v>10</v>
      </c>
      <c r="C294" s="1" t="n">
        <v>25</v>
      </c>
      <c r="D294" s="1" t="n">
        <v>2.5</v>
      </c>
      <c r="E294" s="1" t="n">
        <v>0.324263</v>
      </c>
      <c r="F294" s="1" t="n">
        <v>10236</v>
      </c>
      <c r="G294" s="1" t="n">
        <v>0.215549</v>
      </c>
      <c r="H294" s="1" t="n">
        <v>130.713</v>
      </c>
    </row>
    <row r="295" customFormat="false" ht="16.15" hidden="false" customHeight="false" outlineLevel="0" collapsed="false">
      <c r="A295" s="1" t="n">
        <v>292</v>
      </c>
      <c r="B295" s="1" t="n">
        <v>11</v>
      </c>
      <c r="C295" s="1" t="n">
        <v>20</v>
      </c>
      <c r="D295" s="1" t="n">
        <v>1.81818</v>
      </c>
      <c r="E295" s="1" t="n">
        <v>0.453489</v>
      </c>
      <c r="F295" s="1" t="n">
        <v>10188</v>
      </c>
      <c r="G295" s="1" t="n">
        <v>0.410325</v>
      </c>
      <c r="H295" s="1" t="n">
        <v>376.715</v>
      </c>
    </row>
    <row r="296" customFormat="false" ht="16.15" hidden="false" customHeight="false" outlineLevel="0" collapsed="false">
      <c r="A296" s="1" t="n">
        <v>293</v>
      </c>
      <c r="B296" s="1" t="n">
        <v>12</v>
      </c>
      <c r="C296" s="1" t="n">
        <v>29</v>
      </c>
      <c r="D296" s="1" t="n">
        <v>2.41667</v>
      </c>
      <c r="E296" s="1" t="n">
        <v>0.348846</v>
      </c>
      <c r="F296" s="1" t="n">
        <v>22413</v>
      </c>
      <c r="G296" s="1" t="n">
        <v>0.131922</v>
      </c>
      <c r="H296" s="1" t="n">
        <v>0.247774</v>
      </c>
    </row>
    <row r="297" customFormat="false" ht="16.15" hidden="false" customHeight="false" outlineLevel="0" collapsed="false">
      <c r="A297" s="1" t="n">
        <v>294</v>
      </c>
      <c r="B297" s="1" t="n">
        <v>12</v>
      </c>
      <c r="C297" s="1" t="n">
        <v>26</v>
      </c>
      <c r="D297" s="1" t="n">
        <v>2.16667</v>
      </c>
      <c r="E297" s="1" t="n">
        <v>0.356311</v>
      </c>
      <c r="F297" s="1" t="n">
        <v>19557</v>
      </c>
      <c r="G297" s="1" t="n">
        <v>0.171022</v>
      </c>
      <c r="H297" s="1" t="n">
        <v>40.7623</v>
      </c>
    </row>
    <row r="298" customFormat="false" ht="16.15" hidden="false" customHeight="false" outlineLevel="0" collapsed="false">
      <c r="A298" s="1" t="n">
        <v>295</v>
      </c>
      <c r="B298" s="1" t="n">
        <v>11</v>
      </c>
      <c r="C298" s="1" t="n">
        <v>11</v>
      </c>
      <c r="D298" s="1" t="n">
        <v>1</v>
      </c>
      <c r="E298" s="1" t="n">
        <v>0.974953</v>
      </c>
      <c r="F298" s="1" t="n">
        <v>22794</v>
      </c>
      <c r="G298" s="1" t="n">
        <v>0.429542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12</v>
      </c>
      <c r="C299" s="1" t="n">
        <v>13</v>
      </c>
      <c r="D299" s="1" t="n">
        <v>1.08333</v>
      </c>
      <c r="E299" s="1" t="n">
        <v>0.912805</v>
      </c>
      <c r="F299" s="1" t="n">
        <v>17956</v>
      </c>
      <c r="G299" s="1" t="n">
        <v>0.453087</v>
      </c>
      <c r="H299" s="1" t="n">
        <v>128.672</v>
      </c>
    </row>
    <row r="300" customFormat="false" ht="16.15" hidden="false" customHeight="false" outlineLevel="0" collapsed="false">
      <c r="A300" s="1" t="n">
        <v>297</v>
      </c>
      <c r="B300" s="1" t="n">
        <v>15</v>
      </c>
      <c r="C300" s="1" t="n">
        <v>15</v>
      </c>
      <c r="D300" s="1" t="n">
        <v>1</v>
      </c>
      <c r="E300" s="1" t="n">
        <v>0.929154</v>
      </c>
      <c r="F300" s="1" t="n">
        <v>220971</v>
      </c>
      <c r="G300" s="1" t="n">
        <v>0.438518</v>
      </c>
      <c r="H300" s="1" t="n">
        <v>0</v>
      </c>
    </row>
    <row r="301" customFormat="false" ht="16.15" hidden="false" customHeight="false" outlineLevel="0" collapsed="false">
      <c r="A301" s="1" t="n">
        <v>298</v>
      </c>
      <c r="B301" s="1" t="n">
        <v>11</v>
      </c>
      <c r="C301" s="1" t="n">
        <v>16</v>
      </c>
      <c r="D301" s="1" t="n">
        <v>1.45455</v>
      </c>
      <c r="E301" s="1" t="n">
        <v>0.610372</v>
      </c>
      <c r="F301" s="1" t="n">
        <v>11809</v>
      </c>
      <c r="G301" s="1" t="n">
        <v>0.397269</v>
      </c>
      <c r="H301" s="1" t="n">
        <v>14.6567</v>
      </c>
    </row>
    <row r="302" customFormat="false" ht="16.15" hidden="false" customHeight="false" outlineLevel="0" collapsed="false">
      <c r="A302" s="1" t="n">
        <v>299</v>
      </c>
      <c r="B302" s="1" t="n">
        <v>13</v>
      </c>
      <c r="C302" s="1" t="n">
        <v>13</v>
      </c>
      <c r="D302" s="1" t="n">
        <v>1</v>
      </c>
      <c r="E302" s="1" t="n">
        <v>0.923474</v>
      </c>
      <c r="F302" s="1" t="n">
        <v>48476</v>
      </c>
      <c r="G302" s="1" t="n">
        <v>0.239435</v>
      </c>
      <c r="H302" s="1" t="n">
        <v>2.00376</v>
      </c>
    </row>
    <row r="303" customFormat="false" ht="16.15" hidden="false" customHeight="false" outlineLevel="0" collapsed="false">
      <c r="A303" s="1" t="n">
        <v>300</v>
      </c>
      <c r="B303" s="1" t="n">
        <v>11</v>
      </c>
      <c r="C303" s="1" t="n">
        <v>24</v>
      </c>
      <c r="D303" s="1" t="n">
        <v>2.18182</v>
      </c>
      <c r="E303" s="1" t="n">
        <v>0.339243</v>
      </c>
      <c r="F303" s="1" t="n">
        <v>18249</v>
      </c>
      <c r="G303" s="1" t="n">
        <v>0.251731</v>
      </c>
      <c r="H303" s="1" t="n">
        <v>50.3038</v>
      </c>
    </row>
    <row r="304" customFormat="false" ht="16.15" hidden="false" customHeight="false" outlineLevel="0" collapsed="false">
      <c r="A304" s="1" t="n">
        <v>301</v>
      </c>
      <c r="B304" s="1" t="n">
        <v>11</v>
      </c>
      <c r="C304" s="1" t="n">
        <v>36</v>
      </c>
      <c r="D304" s="1" t="n">
        <v>3.27273</v>
      </c>
      <c r="E304" s="1" t="n">
        <v>0.228905</v>
      </c>
      <c r="F304" s="1" t="n">
        <v>22981</v>
      </c>
      <c r="G304" s="1" t="n">
        <v>0.186158</v>
      </c>
      <c r="H304" s="1" t="n">
        <v>7.87085</v>
      </c>
    </row>
    <row r="305" customFormat="false" ht="16.15" hidden="false" customHeight="false" outlineLevel="0" collapsed="false">
      <c r="A305" s="1" t="n">
        <v>302</v>
      </c>
      <c r="B305" s="1" t="n">
        <v>12</v>
      </c>
      <c r="C305" s="1" t="n">
        <v>12</v>
      </c>
      <c r="D305" s="1" t="n">
        <v>1</v>
      </c>
      <c r="E305" s="1" t="n">
        <v>0.940293</v>
      </c>
      <c r="F305" s="1" t="n">
        <v>74457</v>
      </c>
      <c r="G305" s="1" t="n">
        <v>0.480029</v>
      </c>
      <c r="H305" s="1" t="n">
        <v>0</v>
      </c>
    </row>
    <row r="306" customFormat="false" ht="16.15" hidden="false" customHeight="false" outlineLevel="0" collapsed="false">
      <c r="A306" s="1" t="n">
        <v>303</v>
      </c>
      <c r="B306" s="1" t="n">
        <v>10</v>
      </c>
      <c r="C306" s="1" t="n">
        <v>11</v>
      </c>
      <c r="D306" s="1" t="n">
        <v>1.1</v>
      </c>
      <c r="E306" s="1" t="n">
        <v>0.855639</v>
      </c>
      <c r="F306" s="1" t="n">
        <v>36566</v>
      </c>
      <c r="G306" s="1" t="n">
        <v>0.326905</v>
      </c>
      <c r="H306" s="1" t="n">
        <v>115.755</v>
      </c>
    </row>
    <row r="307" customFormat="false" ht="16.15" hidden="false" customHeight="false" outlineLevel="0" collapsed="false">
      <c r="A307" s="1" t="n">
        <v>304</v>
      </c>
      <c r="B307" s="1" t="n">
        <v>15</v>
      </c>
      <c r="C307" s="1" t="n">
        <v>15</v>
      </c>
      <c r="D307" s="1" t="n">
        <v>1</v>
      </c>
      <c r="E307" s="1" t="n">
        <v>0.933176</v>
      </c>
      <c r="F307" s="1" t="n">
        <v>58476</v>
      </c>
      <c r="G307" s="1" t="n">
        <v>0.141286</v>
      </c>
      <c r="H307" s="1" t="n">
        <v>0.683395</v>
      </c>
    </row>
    <row r="308" customFormat="false" ht="16.15" hidden="false" customHeight="false" outlineLevel="0" collapsed="false">
      <c r="A308" s="1" t="n">
        <v>305</v>
      </c>
      <c r="B308" s="1" t="n">
        <v>11</v>
      </c>
      <c r="C308" s="1" t="n">
        <v>51</v>
      </c>
      <c r="D308" s="1" t="n">
        <v>4.63636</v>
      </c>
      <c r="E308" s="1" t="n">
        <v>0.123326</v>
      </c>
      <c r="F308" s="1" t="n">
        <v>19309</v>
      </c>
      <c r="G308" s="1" t="n">
        <v>0.12802</v>
      </c>
      <c r="H308" s="1" t="n">
        <v>3.4261</v>
      </c>
    </row>
    <row r="309" customFormat="false" ht="16.15" hidden="false" customHeight="false" outlineLevel="0" collapsed="false">
      <c r="A309" s="1" t="n">
        <v>306</v>
      </c>
      <c r="B309" s="1" t="n">
        <v>13</v>
      </c>
      <c r="C309" s="1" t="n">
        <v>13</v>
      </c>
      <c r="D309" s="1" t="n">
        <v>1</v>
      </c>
      <c r="E309" s="1" t="n">
        <v>0.978948</v>
      </c>
      <c r="F309" s="1" t="n">
        <v>78482</v>
      </c>
      <c r="G309" s="1" t="n">
        <v>0.451178</v>
      </c>
      <c r="H309" s="1" t="n">
        <v>1.1199</v>
      </c>
    </row>
    <row r="310" customFormat="false" ht="16.15" hidden="false" customHeight="false" outlineLevel="0" collapsed="false">
      <c r="A310" s="1" t="n">
        <v>307</v>
      </c>
      <c r="B310" s="1" t="n">
        <v>12</v>
      </c>
      <c r="C310" s="1" t="n">
        <v>15</v>
      </c>
      <c r="D310" s="1" t="n">
        <v>1.25</v>
      </c>
      <c r="E310" s="1" t="n">
        <v>0.757043</v>
      </c>
      <c r="F310" s="1" t="n">
        <v>31269</v>
      </c>
      <c r="G310" s="1" t="n">
        <v>0.26317</v>
      </c>
      <c r="H310" s="1" t="n">
        <v>57.4613</v>
      </c>
    </row>
    <row r="311" customFormat="false" ht="16.15" hidden="false" customHeight="false" outlineLevel="0" collapsed="false">
      <c r="A311" s="1" t="n">
        <v>308</v>
      </c>
      <c r="B311" s="1" t="n">
        <v>12</v>
      </c>
      <c r="C311" s="1" t="n">
        <v>22</v>
      </c>
      <c r="D311" s="1" t="n">
        <v>1.83333</v>
      </c>
      <c r="E311" s="1" t="n">
        <v>0.482657</v>
      </c>
      <c r="F311" s="1" t="n">
        <v>17864</v>
      </c>
      <c r="G311" s="1" t="n">
        <v>0.243994</v>
      </c>
      <c r="H311" s="1" t="n">
        <v>30.6545</v>
      </c>
    </row>
    <row r="312" customFormat="false" ht="16.15" hidden="false" customHeight="false" outlineLevel="0" collapsed="false">
      <c r="A312" s="1" t="n">
        <v>309</v>
      </c>
      <c r="B312" s="1" t="n">
        <v>13</v>
      </c>
      <c r="C312" s="1" t="n">
        <v>13</v>
      </c>
      <c r="D312" s="1" t="n">
        <v>1</v>
      </c>
      <c r="E312" s="1" t="n">
        <v>0.956122</v>
      </c>
      <c r="F312" s="1" t="n">
        <v>48197</v>
      </c>
      <c r="G312" s="1" t="n">
        <v>0.424193</v>
      </c>
      <c r="H312" s="1" t="n">
        <v>94.2406</v>
      </c>
    </row>
    <row r="313" customFormat="false" ht="16.15" hidden="false" customHeight="false" outlineLevel="0" collapsed="false">
      <c r="A313" s="1" t="n">
        <v>310</v>
      </c>
      <c r="B313" s="1" t="n">
        <v>11</v>
      </c>
      <c r="C313" s="1" t="n">
        <v>14</v>
      </c>
      <c r="D313" s="1" t="n">
        <v>1.27273</v>
      </c>
      <c r="E313" s="1" t="n">
        <v>0.698719</v>
      </c>
      <c r="F313" s="1" t="n">
        <v>3570</v>
      </c>
      <c r="G313" s="1" t="n">
        <v>0.0579451</v>
      </c>
      <c r="H313" s="1" t="n">
        <v>26.8501</v>
      </c>
    </row>
    <row r="314" customFormat="false" ht="16.15" hidden="false" customHeight="false" outlineLevel="0" collapsed="false">
      <c r="A314" s="1" t="n">
        <v>311</v>
      </c>
      <c r="B314" s="1" t="n">
        <v>9</v>
      </c>
      <c r="C314" s="1" t="n">
        <v>19</v>
      </c>
      <c r="D314" s="1" t="n">
        <v>2.11111</v>
      </c>
      <c r="E314" s="1" t="n">
        <v>0.408382</v>
      </c>
      <c r="F314" s="1" t="n">
        <v>9246</v>
      </c>
      <c r="G314" s="1" t="n">
        <v>0.32124</v>
      </c>
      <c r="H314" s="1" t="n">
        <v>184.852</v>
      </c>
    </row>
    <row r="315" customFormat="false" ht="16.15" hidden="false" customHeight="false" outlineLevel="0" collapsed="false">
      <c r="A315" s="1" t="n">
        <v>312</v>
      </c>
      <c r="B315" s="1" t="n">
        <v>12</v>
      </c>
      <c r="C315" s="1" t="n">
        <v>24</v>
      </c>
      <c r="D315" s="1" t="n">
        <v>2</v>
      </c>
      <c r="E315" s="1" t="n">
        <v>0.429088</v>
      </c>
      <c r="F315" s="1" t="n">
        <v>17657</v>
      </c>
      <c r="G315" s="1" t="n">
        <v>0.303949</v>
      </c>
      <c r="H315" s="1" t="n">
        <v>92.7933</v>
      </c>
    </row>
    <row r="316" customFormat="false" ht="16.15" hidden="false" customHeight="false" outlineLevel="0" collapsed="false">
      <c r="A316" s="1" t="n">
        <v>313</v>
      </c>
      <c r="B316" s="1" t="n">
        <v>12</v>
      </c>
      <c r="C316" s="1" t="n">
        <v>12</v>
      </c>
      <c r="D316" s="1" t="n">
        <v>1</v>
      </c>
      <c r="E316" s="1" t="n">
        <v>0.943876</v>
      </c>
      <c r="F316" s="1" t="n">
        <v>286000</v>
      </c>
      <c r="G316" s="1" t="n">
        <v>0.777994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12</v>
      </c>
      <c r="C317" s="1" t="n">
        <v>16</v>
      </c>
      <c r="D317" s="1" t="n">
        <v>1.33333</v>
      </c>
      <c r="E317" s="1" t="n">
        <v>0.683431</v>
      </c>
      <c r="F317" s="1" t="n">
        <v>14051</v>
      </c>
      <c r="G317" s="1" t="n">
        <v>0.430711</v>
      </c>
      <c r="H317" s="1" t="n">
        <v>12.6008</v>
      </c>
    </row>
    <row r="318" customFormat="false" ht="16.15" hidden="false" customHeight="false" outlineLevel="0" collapsed="false">
      <c r="A318" s="1" t="n">
        <v>315</v>
      </c>
      <c r="B318" s="1" t="n">
        <v>13</v>
      </c>
      <c r="C318" s="1" t="n">
        <v>13</v>
      </c>
      <c r="D318" s="1" t="n">
        <v>1</v>
      </c>
      <c r="E318" s="1" t="n">
        <v>0.934961</v>
      </c>
      <c r="F318" s="1" t="n">
        <v>72112</v>
      </c>
      <c r="G318" s="1" t="n">
        <v>0.399196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13</v>
      </c>
      <c r="C319" s="1" t="n">
        <v>13</v>
      </c>
      <c r="D319" s="1" t="n">
        <v>1</v>
      </c>
      <c r="E319" s="1" t="n">
        <v>0.957901</v>
      </c>
      <c r="F319" s="1" t="n">
        <v>130715</v>
      </c>
      <c r="G319" s="1" t="n">
        <v>0.52399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</v>
      </c>
      <c r="C320" s="1" t="n">
        <v>11</v>
      </c>
      <c r="D320" s="1" t="n">
        <v>1</v>
      </c>
      <c r="E320" s="1" t="n">
        <v>0.991602</v>
      </c>
      <c r="F320" s="1" t="n">
        <v>23195</v>
      </c>
      <c r="G320" s="1" t="n">
        <v>0.0871308</v>
      </c>
      <c r="H320" s="1" t="n">
        <v>194.219</v>
      </c>
    </row>
    <row r="321" customFormat="false" ht="16.15" hidden="false" customHeight="false" outlineLevel="0" collapsed="false">
      <c r="A321" s="1" t="n">
        <v>318</v>
      </c>
      <c r="B321" s="1" t="n">
        <v>14</v>
      </c>
      <c r="C321" s="1" t="n">
        <v>14</v>
      </c>
      <c r="D321" s="1" t="n">
        <v>1</v>
      </c>
      <c r="E321" s="1" t="n">
        <v>0.959122</v>
      </c>
      <c r="F321" s="1" t="n">
        <v>72738</v>
      </c>
      <c r="G321" s="1" t="n">
        <v>0.494159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11</v>
      </c>
      <c r="C322" s="1" t="n">
        <v>30</v>
      </c>
      <c r="D322" s="1" t="n">
        <v>2.72727</v>
      </c>
      <c r="E322" s="1" t="n">
        <v>0.328922</v>
      </c>
      <c r="F322" s="1" t="n">
        <v>21194</v>
      </c>
      <c r="G322" s="1" t="n">
        <v>0.243953</v>
      </c>
      <c r="H322" s="1" t="n">
        <v>0.0721021</v>
      </c>
    </row>
    <row r="323" customFormat="false" ht="16.15" hidden="false" customHeight="false" outlineLevel="0" collapsed="false">
      <c r="A323" s="1" t="n">
        <v>320</v>
      </c>
      <c r="B323" s="1" t="n">
        <v>13</v>
      </c>
      <c r="C323" s="1" t="n">
        <v>33</v>
      </c>
      <c r="D323" s="1" t="n">
        <v>2.53846</v>
      </c>
      <c r="E323" s="1" t="n">
        <v>0.288767</v>
      </c>
      <c r="F323" s="1" t="n">
        <v>24627</v>
      </c>
      <c r="G323" s="1" t="n">
        <v>0.152585</v>
      </c>
      <c r="H323" s="1" t="n">
        <v>0.0342574</v>
      </c>
    </row>
    <row r="324" customFormat="false" ht="16.15" hidden="false" customHeight="false" outlineLevel="0" collapsed="false">
      <c r="A324" s="1" t="n">
        <v>321</v>
      </c>
      <c r="B324" s="1" t="n">
        <v>13</v>
      </c>
      <c r="C324" s="1" t="n">
        <v>13</v>
      </c>
      <c r="D324" s="1" t="n">
        <v>1</v>
      </c>
      <c r="E324" s="1" t="n">
        <v>0.95061</v>
      </c>
      <c r="F324" s="1" t="n">
        <v>54782</v>
      </c>
      <c r="G324" s="1" t="n">
        <v>0.256689</v>
      </c>
      <c r="H324" s="1" t="n">
        <v>1.07887</v>
      </c>
    </row>
    <row r="325" customFormat="false" ht="16.15" hidden="false" customHeight="false" outlineLevel="0" collapsed="false">
      <c r="A325" s="1" t="n">
        <v>322</v>
      </c>
      <c r="B325" s="1" t="n">
        <v>11</v>
      </c>
      <c r="C325" s="1" t="n">
        <v>11</v>
      </c>
      <c r="D325" s="1" t="n">
        <v>1</v>
      </c>
      <c r="E325" s="1" t="n">
        <v>0.92508</v>
      </c>
      <c r="F325" s="1" t="n">
        <v>57335</v>
      </c>
      <c r="G325" s="1" t="n">
        <v>0.306428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14</v>
      </c>
      <c r="C326" s="1" t="n">
        <v>23</v>
      </c>
      <c r="D326" s="1" t="n">
        <v>1.64286</v>
      </c>
      <c r="E326" s="1" t="n">
        <v>0.515238</v>
      </c>
      <c r="F326" s="1" t="n">
        <v>25870</v>
      </c>
      <c r="G326" s="1" t="n">
        <v>0.180206</v>
      </c>
      <c r="H326" s="1" t="n">
        <v>1.17805</v>
      </c>
    </row>
    <row r="327" customFormat="false" ht="16.15" hidden="false" customHeight="false" outlineLevel="0" collapsed="false">
      <c r="A327" s="1" t="n">
        <v>324</v>
      </c>
      <c r="B327" s="1" t="n">
        <v>10</v>
      </c>
      <c r="C327" s="1" t="n">
        <v>20</v>
      </c>
      <c r="D327" s="1" t="n">
        <v>2</v>
      </c>
      <c r="E327" s="1" t="n">
        <v>0.419274</v>
      </c>
      <c r="F327" s="1" t="n">
        <v>23823</v>
      </c>
      <c r="G327" s="1" t="n">
        <v>0.194723</v>
      </c>
      <c r="H327" s="1" t="n">
        <v>204.134</v>
      </c>
    </row>
    <row r="328" customFormat="false" ht="16.15" hidden="false" customHeight="false" outlineLevel="0" collapsed="false">
      <c r="A328" s="1" t="n">
        <v>325</v>
      </c>
      <c r="B328" s="1" t="n">
        <v>12</v>
      </c>
      <c r="C328" s="1" t="n">
        <v>12</v>
      </c>
      <c r="D328" s="1" t="n">
        <v>1</v>
      </c>
      <c r="E328" s="1" t="n">
        <v>0.977048</v>
      </c>
      <c r="F328" s="1" t="n">
        <v>98774</v>
      </c>
      <c r="G328" s="1" t="n">
        <v>0.2767</v>
      </c>
      <c r="H328" s="1" t="n">
        <v>0</v>
      </c>
    </row>
    <row r="329" customFormat="false" ht="16.15" hidden="false" customHeight="false" outlineLevel="0" collapsed="false">
      <c r="A329" s="1" t="n">
        <v>326</v>
      </c>
      <c r="B329" s="1" t="n">
        <v>14</v>
      </c>
      <c r="C329" s="1" t="n">
        <v>14</v>
      </c>
      <c r="D329" s="1" t="n">
        <v>1</v>
      </c>
      <c r="E329" s="1" t="n">
        <v>0.929271</v>
      </c>
      <c r="F329" s="1" t="n">
        <v>114627</v>
      </c>
      <c r="G329" s="1" t="n">
        <v>0.328332</v>
      </c>
      <c r="H329" s="1" t="n">
        <v>0</v>
      </c>
    </row>
    <row r="330" customFormat="false" ht="16.15" hidden="false" customHeight="false" outlineLevel="0" collapsed="false">
      <c r="A330" s="1" t="n">
        <v>327</v>
      </c>
      <c r="B330" s="1" t="n">
        <v>11</v>
      </c>
      <c r="C330" s="1" t="n">
        <v>11</v>
      </c>
      <c r="D330" s="1" t="n">
        <v>1</v>
      </c>
      <c r="E330" s="1" t="n">
        <v>0.987916</v>
      </c>
      <c r="F330" s="1" t="n">
        <v>37305</v>
      </c>
      <c r="G330" s="1" t="n">
        <v>0.297493</v>
      </c>
      <c r="H330" s="1" t="n">
        <v>132.673</v>
      </c>
    </row>
    <row r="331" customFormat="false" ht="16.15" hidden="false" customHeight="false" outlineLevel="0" collapsed="false">
      <c r="A331" s="1" t="n">
        <v>328</v>
      </c>
      <c r="B331" s="1" t="n">
        <v>14</v>
      </c>
      <c r="C331" s="1" t="n">
        <v>14</v>
      </c>
      <c r="D331" s="1" t="n">
        <v>1</v>
      </c>
      <c r="E331" s="1" t="n">
        <v>0.952388</v>
      </c>
      <c r="F331" s="1" t="n">
        <v>79765</v>
      </c>
      <c r="G331" s="1" t="n">
        <v>0.426125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13</v>
      </c>
      <c r="C332" s="1" t="n">
        <v>29</v>
      </c>
      <c r="D332" s="1" t="n">
        <v>2.23077</v>
      </c>
      <c r="E332" s="1" t="n">
        <v>0.350862</v>
      </c>
      <c r="F332" s="1" t="n">
        <v>18966</v>
      </c>
      <c r="G332" s="1" t="n">
        <v>0.111496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13</v>
      </c>
      <c r="C333" s="1" t="n">
        <v>35</v>
      </c>
      <c r="D333" s="1" t="n">
        <v>2.69231</v>
      </c>
      <c r="E333" s="1" t="n">
        <v>0.328078</v>
      </c>
      <c r="F333" s="1" t="n">
        <v>34322</v>
      </c>
      <c r="G333" s="1" t="n">
        <v>0.155164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11</v>
      </c>
      <c r="C334" s="1" t="n">
        <v>13</v>
      </c>
      <c r="D334" s="1" t="n">
        <v>1.18182</v>
      </c>
      <c r="E334" s="1" t="n">
        <v>0.749545</v>
      </c>
      <c r="F334" s="1" t="n">
        <v>18246</v>
      </c>
      <c r="G334" s="1" t="n">
        <v>0.346161</v>
      </c>
      <c r="H334" s="1" t="n">
        <v>330.109</v>
      </c>
    </row>
    <row r="335" customFormat="false" ht="16.15" hidden="false" customHeight="false" outlineLevel="0" collapsed="false">
      <c r="A335" s="1" t="n">
        <v>332</v>
      </c>
      <c r="B335" s="1" t="n">
        <v>10</v>
      </c>
      <c r="C335" s="1" t="n">
        <v>11</v>
      </c>
      <c r="D335" s="1" t="n">
        <v>1.1</v>
      </c>
      <c r="E335" s="1" t="n">
        <v>0.851846</v>
      </c>
      <c r="F335" s="1" t="n">
        <v>22111</v>
      </c>
      <c r="G335" s="1" t="n">
        <v>0.279224</v>
      </c>
      <c r="H335" s="1" t="n">
        <v>90.3804</v>
      </c>
    </row>
    <row r="336" customFormat="false" ht="16.15" hidden="false" customHeight="false" outlineLevel="0" collapsed="false">
      <c r="A336" s="1" t="n">
        <v>333</v>
      </c>
      <c r="B336" s="1" t="n">
        <v>11</v>
      </c>
      <c r="C336" s="1" t="n">
        <v>13</v>
      </c>
      <c r="D336" s="1" t="n">
        <v>1.18182</v>
      </c>
      <c r="E336" s="1" t="n">
        <v>0.812123</v>
      </c>
      <c r="F336" s="1" t="n">
        <v>23846</v>
      </c>
      <c r="G336" s="1" t="n">
        <v>0.26176</v>
      </c>
      <c r="H336" s="1" t="n">
        <v>16.562</v>
      </c>
    </row>
    <row r="337" customFormat="false" ht="16.15" hidden="false" customHeight="false" outlineLevel="0" collapsed="false">
      <c r="A337" s="1" t="n">
        <v>334</v>
      </c>
      <c r="B337" s="1" t="n">
        <v>13</v>
      </c>
      <c r="C337" s="1" t="n">
        <v>26</v>
      </c>
      <c r="D337" s="1" t="n">
        <v>2</v>
      </c>
      <c r="E337" s="1" t="n">
        <v>0.424194</v>
      </c>
      <c r="F337" s="1" t="n">
        <v>21553</v>
      </c>
      <c r="G337" s="1" t="n">
        <v>0.228884</v>
      </c>
      <c r="H337" s="1" t="n">
        <v>13.3567</v>
      </c>
    </row>
    <row r="338" customFormat="false" ht="16.15" hidden="false" customHeight="false" outlineLevel="0" collapsed="false">
      <c r="A338" s="1" t="n">
        <v>335</v>
      </c>
      <c r="B338" s="1" t="n">
        <v>13</v>
      </c>
      <c r="C338" s="1" t="n">
        <v>16</v>
      </c>
      <c r="D338" s="1" t="n">
        <v>1.23077</v>
      </c>
      <c r="E338" s="1" t="n">
        <v>0.722258</v>
      </c>
      <c r="F338" s="1" t="n">
        <v>30351</v>
      </c>
      <c r="G338" s="1" t="n">
        <v>0.214972</v>
      </c>
      <c r="H338" s="1" t="n">
        <v>73.7944</v>
      </c>
    </row>
    <row r="339" customFormat="false" ht="16.15" hidden="false" customHeight="false" outlineLevel="0" collapsed="false">
      <c r="A339" s="1" t="n">
        <v>336</v>
      </c>
      <c r="B339" s="1" t="n">
        <v>12</v>
      </c>
      <c r="C339" s="1" t="n">
        <v>23</v>
      </c>
      <c r="D339" s="1" t="n">
        <v>1.91667</v>
      </c>
      <c r="E339" s="1" t="n">
        <v>0.411468</v>
      </c>
      <c r="F339" s="1" t="n">
        <v>16511</v>
      </c>
      <c r="G339" s="1" t="n">
        <v>0.166486</v>
      </c>
      <c r="H339" s="1" t="n">
        <v>148.568</v>
      </c>
    </row>
    <row r="340" customFormat="false" ht="16.15" hidden="false" customHeight="false" outlineLevel="0" collapsed="false">
      <c r="A340" s="1" t="n">
        <v>337</v>
      </c>
      <c r="B340" s="1" t="n">
        <v>12</v>
      </c>
      <c r="C340" s="1" t="n">
        <v>17</v>
      </c>
      <c r="D340" s="1" t="n">
        <v>1.41667</v>
      </c>
      <c r="E340" s="1" t="n">
        <v>0.61653</v>
      </c>
      <c r="F340" s="1" t="n">
        <v>13284</v>
      </c>
      <c r="G340" s="1" t="n">
        <v>0.283913</v>
      </c>
      <c r="H340" s="1" t="n">
        <v>0.504873</v>
      </c>
    </row>
    <row r="341" customFormat="false" ht="16.15" hidden="false" customHeight="false" outlineLevel="0" collapsed="false">
      <c r="A341" s="1" t="n">
        <v>338</v>
      </c>
      <c r="B341" s="1" t="n">
        <v>11</v>
      </c>
      <c r="C341" s="1" t="n">
        <v>11</v>
      </c>
      <c r="D341" s="1" t="n">
        <v>1</v>
      </c>
      <c r="E341" s="1" t="n">
        <v>0.9672</v>
      </c>
      <c r="F341" s="1" t="n">
        <v>77533</v>
      </c>
      <c r="G341" s="1" t="n">
        <v>0.263413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13</v>
      </c>
      <c r="C342" s="1" t="n">
        <v>19</v>
      </c>
      <c r="D342" s="1" t="n">
        <v>1.46154</v>
      </c>
      <c r="E342" s="1" t="n">
        <v>0.63205</v>
      </c>
      <c r="F342" s="1" t="n">
        <v>28852</v>
      </c>
      <c r="G342" s="1" t="n">
        <v>0.201618</v>
      </c>
      <c r="H342" s="1" t="n">
        <v>300.531</v>
      </c>
    </row>
    <row r="343" customFormat="false" ht="16.15" hidden="false" customHeight="false" outlineLevel="0" collapsed="false">
      <c r="A343" s="1" t="n">
        <v>340</v>
      </c>
      <c r="B343" s="1" t="n">
        <v>12</v>
      </c>
      <c r="C343" s="1" t="n">
        <v>12</v>
      </c>
      <c r="D343" s="1" t="n">
        <v>1</v>
      </c>
      <c r="E343" s="1" t="n">
        <v>0.945296</v>
      </c>
      <c r="F343" s="1" t="n">
        <v>375185</v>
      </c>
      <c r="G343" s="1" t="n">
        <v>0.677424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12</v>
      </c>
      <c r="C344" s="1" t="n">
        <v>12</v>
      </c>
      <c r="D344" s="1" t="n">
        <v>1</v>
      </c>
      <c r="E344" s="1" t="n">
        <v>0.916631</v>
      </c>
      <c r="F344" s="1" t="n">
        <v>45321</v>
      </c>
      <c r="G344" s="1" t="n">
        <v>0.39533</v>
      </c>
      <c r="H344" s="1" t="n">
        <v>0.274568</v>
      </c>
    </row>
    <row r="345" customFormat="false" ht="16.15" hidden="false" customHeight="false" outlineLevel="0" collapsed="false">
      <c r="A345" s="1" t="n">
        <v>342</v>
      </c>
      <c r="B345" s="1" t="n">
        <v>14</v>
      </c>
      <c r="C345" s="1" t="n">
        <v>24</v>
      </c>
      <c r="D345" s="1" t="n">
        <v>1.71429</v>
      </c>
      <c r="E345" s="1" t="n">
        <v>0.49768</v>
      </c>
      <c r="F345" s="1" t="n">
        <v>35813</v>
      </c>
      <c r="G345" s="1" t="n">
        <v>0.213643</v>
      </c>
      <c r="H345" s="1" t="n">
        <v>3.9971</v>
      </c>
    </row>
    <row r="346" customFormat="false" ht="16.15" hidden="false" customHeight="false" outlineLevel="0" collapsed="false">
      <c r="A346" s="1" t="n">
        <v>343</v>
      </c>
      <c r="B346" s="1" t="n">
        <v>12</v>
      </c>
      <c r="C346" s="1" t="n">
        <v>37</v>
      </c>
      <c r="D346" s="1" t="n">
        <v>3.08333</v>
      </c>
      <c r="E346" s="1" t="n">
        <v>0.199195</v>
      </c>
      <c r="F346" s="1" t="n">
        <v>14372</v>
      </c>
      <c r="G346" s="1" t="n">
        <v>0.337339</v>
      </c>
      <c r="H346" s="1" t="n">
        <v>5.09439</v>
      </c>
    </row>
    <row r="347" customFormat="false" ht="16.15" hidden="false" customHeight="false" outlineLevel="0" collapsed="false">
      <c r="A347" s="1" t="n">
        <v>344</v>
      </c>
      <c r="B347" s="1" t="n">
        <v>12</v>
      </c>
      <c r="C347" s="1" t="n">
        <v>37</v>
      </c>
      <c r="D347" s="1" t="n">
        <v>3.08333</v>
      </c>
      <c r="E347" s="1" t="n">
        <v>0.241509</v>
      </c>
      <c r="F347" s="1" t="n">
        <v>20168</v>
      </c>
      <c r="G347" s="1" t="n">
        <v>0.0946943</v>
      </c>
      <c r="H347" s="1" t="n">
        <v>0</v>
      </c>
    </row>
    <row r="348" customFormat="false" ht="16.15" hidden="false" customHeight="false" outlineLevel="0" collapsed="false">
      <c r="A348" s="1" t="n">
        <v>345</v>
      </c>
      <c r="B348" s="1" t="n">
        <v>12</v>
      </c>
      <c r="C348" s="1" t="n">
        <v>12</v>
      </c>
      <c r="D348" s="1" t="n">
        <v>1</v>
      </c>
      <c r="E348" s="1" t="n">
        <v>0.910285</v>
      </c>
      <c r="F348" s="1" t="n">
        <v>33100</v>
      </c>
      <c r="G348" s="1" t="n">
        <v>0.390892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12</v>
      </c>
      <c r="C349" s="1" t="n">
        <v>48</v>
      </c>
      <c r="D349" s="1" t="n">
        <v>4</v>
      </c>
      <c r="E349" s="1" t="n">
        <v>0.178794</v>
      </c>
      <c r="F349" s="1" t="n">
        <v>31904</v>
      </c>
      <c r="G349" s="1" t="n">
        <v>0.144354</v>
      </c>
      <c r="H349" s="1" t="n">
        <v>0.577604</v>
      </c>
    </row>
    <row r="350" customFormat="false" ht="16.15" hidden="false" customHeight="false" outlineLevel="0" collapsed="false">
      <c r="A350" s="1" t="n">
        <v>347</v>
      </c>
      <c r="B350" s="1" t="n">
        <v>12</v>
      </c>
      <c r="C350" s="1" t="n">
        <v>12</v>
      </c>
      <c r="D350" s="1" t="n">
        <v>1</v>
      </c>
      <c r="E350" s="1" t="n">
        <v>0.922142</v>
      </c>
      <c r="F350" s="1" t="n">
        <v>54127</v>
      </c>
      <c r="G350" s="1" t="n">
        <v>0.239864</v>
      </c>
      <c r="H350" s="1" t="n">
        <v>0.475645</v>
      </c>
    </row>
    <row r="351" customFormat="false" ht="16.15" hidden="false" customHeight="false" outlineLevel="0" collapsed="false">
      <c r="A351" s="1" t="n">
        <v>348</v>
      </c>
      <c r="B351" s="1" t="n">
        <v>11</v>
      </c>
      <c r="C351" s="1" t="n">
        <v>11</v>
      </c>
      <c r="D351" s="1" t="n">
        <v>1</v>
      </c>
      <c r="E351" s="1" t="n">
        <v>0.917754</v>
      </c>
      <c r="F351" s="1" t="n">
        <v>95945</v>
      </c>
      <c r="G351" s="1" t="n">
        <v>0.243019</v>
      </c>
      <c r="H351" s="1" t="n">
        <v>0</v>
      </c>
    </row>
    <row r="352" customFormat="false" ht="16.15" hidden="false" customHeight="false" outlineLevel="0" collapsed="false">
      <c r="A352" s="1" t="n">
        <v>349</v>
      </c>
      <c r="B352" s="1" t="n">
        <v>15</v>
      </c>
      <c r="C352" s="1" t="n">
        <v>25</v>
      </c>
      <c r="D352" s="1" t="n">
        <v>1.66667</v>
      </c>
      <c r="E352" s="1" t="n">
        <v>0.512232</v>
      </c>
      <c r="F352" s="1" t="n">
        <v>22375</v>
      </c>
      <c r="G352" s="1" t="n">
        <v>0.0648277</v>
      </c>
      <c r="H352" s="1" t="n">
        <v>0.260969</v>
      </c>
    </row>
    <row r="353" customFormat="false" ht="16.15" hidden="false" customHeight="false" outlineLevel="0" collapsed="false">
      <c r="A353" s="1" t="n">
        <v>350</v>
      </c>
      <c r="B353" s="1" t="n">
        <v>13</v>
      </c>
      <c r="C353" s="1" t="n">
        <v>33</v>
      </c>
      <c r="D353" s="1" t="n">
        <v>2.53846</v>
      </c>
      <c r="E353" s="1" t="n">
        <v>0.283674</v>
      </c>
      <c r="F353" s="1" t="n">
        <v>15029</v>
      </c>
      <c r="G353" s="1" t="n">
        <v>0.0702599</v>
      </c>
      <c r="H353" s="1" t="n">
        <v>0</v>
      </c>
    </row>
    <row r="354" customFormat="false" ht="16.15" hidden="false" customHeight="false" outlineLevel="0" collapsed="false">
      <c r="A354" s="1" t="n">
        <v>351</v>
      </c>
      <c r="B354" s="1" t="n">
        <v>11</v>
      </c>
      <c r="C354" s="1" t="n">
        <v>23</v>
      </c>
      <c r="D354" s="1" t="n">
        <v>2.09091</v>
      </c>
      <c r="E354" s="1" t="n">
        <v>0.376444</v>
      </c>
      <c r="F354" s="1" t="n">
        <v>6917</v>
      </c>
      <c r="G354" s="1" t="n">
        <v>0.22616</v>
      </c>
      <c r="H354" s="1" t="n">
        <v>2.61669</v>
      </c>
    </row>
    <row r="355" customFormat="false" ht="16.15" hidden="false" customHeight="false" outlineLevel="0" collapsed="false">
      <c r="A355" s="1" t="n">
        <v>352</v>
      </c>
      <c r="B355" s="1" t="n">
        <v>12</v>
      </c>
      <c r="C355" s="1" t="n">
        <v>19</v>
      </c>
      <c r="D355" s="1" t="n">
        <v>1.58333</v>
      </c>
      <c r="E355" s="1" t="n">
        <v>0.581484</v>
      </c>
      <c r="F355" s="1" t="n">
        <v>26668</v>
      </c>
      <c r="G355" s="1" t="n">
        <v>0.353199</v>
      </c>
      <c r="H355" s="1" t="n">
        <v>177.347</v>
      </c>
    </row>
    <row r="356" customFormat="false" ht="16.15" hidden="false" customHeight="false" outlineLevel="0" collapsed="false">
      <c r="A356" s="1" t="n">
        <v>353</v>
      </c>
      <c r="B356" s="1" t="n">
        <v>14</v>
      </c>
      <c r="C356" s="1" t="n">
        <v>15</v>
      </c>
      <c r="D356" s="1" t="n">
        <v>1.07143</v>
      </c>
      <c r="E356" s="1" t="n">
        <v>0.867939</v>
      </c>
      <c r="F356" s="1" t="n">
        <v>37681</v>
      </c>
      <c r="G356" s="1" t="n">
        <v>0.296857</v>
      </c>
      <c r="H356" s="1" t="n">
        <v>92.4311</v>
      </c>
    </row>
    <row r="357" customFormat="false" ht="16.15" hidden="false" customHeight="false" outlineLevel="0" collapsed="false">
      <c r="A357" s="1" t="n">
        <v>354</v>
      </c>
      <c r="B357" s="1" t="n">
        <v>12</v>
      </c>
      <c r="C357" s="1" t="n">
        <v>16</v>
      </c>
      <c r="D357" s="1" t="n">
        <v>1.33333</v>
      </c>
      <c r="E357" s="1" t="n">
        <v>0.670168</v>
      </c>
      <c r="F357" s="1" t="n">
        <v>22400</v>
      </c>
      <c r="G357" s="1" t="n">
        <v>0.357926</v>
      </c>
      <c r="H357" s="1" t="n">
        <v>71.8402</v>
      </c>
    </row>
    <row r="358" customFormat="false" ht="16.15" hidden="false" customHeight="false" outlineLevel="0" collapsed="false">
      <c r="A358" s="1" t="n">
        <v>355</v>
      </c>
      <c r="B358" s="1" t="n">
        <v>11</v>
      </c>
      <c r="C358" s="1" t="n">
        <v>11</v>
      </c>
      <c r="D358" s="1" t="n">
        <v>1</v>
      </c>
      <c r="E358" s="1" t="n">
        <v>0.960277</v>
      </c>
      <c r="F358" s="1" t="n">
        <v>42438</v>
      </c>
      <c r="G358" s="1" t="n">
        <v>0.151512</v>
      </c>
      <c r="H358" s="1" t="n">
        <v>0</v>
      </c>
    </row>
    <row r="359" customFormat="false" ht="16.15" hidden="false" customHeight="false" outlineLevel="0" collapsed="false">
      <c r="A359" s="1" t="n">
        <v>356</v>
      </c>
      <c r="B359" s="1" t="n">
        <v>16</v>
      </c>
      <c r="C359" s="1" t="n">
        <v>16</v>
      </c>
      <c r="D359" s="1" t="n">
        <v>1</v>
      </c>
      <c r="E359" s="1" t="n">
        <v>0.974332</v>
      </c>
      <c r="F359" s="1" t="n">
        <v>179525</v>
      </c>
      <c r="G359" s="1" t="n">
        <v>0.471779</v>
      </c>
      <c r="H359" s="1" t="n">
        <v>0.0636119</v>
      </c>
    </row>
    <row r="360" customFormat="false" ht="16.15" hidden="false" customHeight="false" outlineLevel="0" collapsed="false">
      <c r="A360" s="1" t="n">
        <v>357</v>
      </c>
      <c r="B360" s="1" t="n">
        <v>12</v>
      </c>
      <c r="C360" s="1" t="n">
        <v>24</v>
      </c>
      <c r="D360" s="1" t="n">
        <v>2</v>
      </c>
      <c r="E360" s="1" t="n">
        <v>0.365123</v>
      </c>
      <c r="F360" s="1" t="n">
        <v>34408</v>
      </c>
      <c r="G360" s="1" t="n">
        <v>0.304587</v>
      </c>
      <c r="H360" s="1" t="n">
        <v>341.362</v>
      </c>
    </row>
    <row r="361" customFormat="false" ht="16.15" hidden="false" customHeight="false" outlineLevel="0" collapsed="false">
      <c r="A361" s="1" t="n">
        <v>358</v>
      </c>
      <c r="B361" s="1" t="n">
        <v>14</v>
      </c>
      <c r="C361" s="1" t="n">
        <v>14</v>
      </c>
      <c r="D361" s="1" t="n">
        <v>1</v>
      </c>
      <c r="E361" s="1" t="n">
        <v>0.931322</v>
      </c>
      <c r="F361" s="1" t="n">
        <v>104904</v>
      </c>
      <c r="G361" s="1" t="n">
        <v>0.335633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</v>
      </c>
      <c r="C362" s="1" t="n">
        <v>11</v>
      </c>
      <c r="D362" s="1" t="n">
        <v>1</v>
      </c>
      <c r="E362" s="1" t="n">
        <v>0.940791</v>
      </c>
      <c r="F362" s="1" t="n">
        <v>66263</v>
      </c>
      <c r="G362" s="1" t="n">
        <v>0.437724</v>
      </c>
      <c r="H362" s="1" t="n">
        <v>0</v>
      </c>
    </row>
    <row r="363" customFormat="false" ht="16.15" hidden="false" customHeight="false" outlineLevel="0" collapsed="false">
      <c r="A363" s="1" t="n">
        <v>360</v>
      </c>
      <c r="B363" s="1" t="n">
        <v>14</v>
      </c>
      <c r="C363" s="1" t="n">
        <v>14</v>
      </c>
      <c r="D363" s="1" t="n">
        <v>1</v>
      </c>
      <c r="E363" s="1" t="n">
        <v>0.921787</v>
      </c>
      <c r="F363" s="1" t="n">
        <v>64850</v>
      </c>
      <c r="G363" s="1" t="n">
        <v>0.44183</v>
      </c>
      <c r="H363" s="1" t="n">
        <v>0</v>
      </c>
    </row>
    <row r="364" customFormat="false" ht="16.15" hidden="false" customHeight="false" outlineLevel="0" collapsed="false">
      <c r="A364" s="1" t="n">
        <v>361</v>
      </c>
      <c r="B364" s="1" t="n">
        <v>12</v>
      </c>
      <c r="C364" s="1" t="n">
        <v>20</v>
      </c>
      <c r="D364" s="1" t="n">
        <v>1.66667</v>
      </c>
      <c r="E364" s="1" t="n">
        <v>0.545394</v>
      </c>
      <c r="F364" s="1" t="n">
        <v>21743</v>
      </c>
      <c r="G364" s="1" t="n">
        <v>0.145123</v>
      </c>
      <c r="H364" s="1" t="n">
        <v>0.416552</v>
      </c>
    </row>
    <row r="365" customFormat="false" ht="16.15" hidden="false" customHeight="false" outlineLevel="0" collapsed="false">
      <c r="A365" s="1" t="n">
        <v>362</v>
      </c>
      <c r="B365" s="1" t="n">
        <v>10</v>
      </c>
      <c r="C365" s="1" t="n">
        <v>10</v>
      </c>
      <c r="D365" s="1" t="n">
        <v>1</v>
      </c>
      <c r="E365" s="1" t="n">
        <v>0.923654</v>
      </c>
      <c r="F365" s="1" t="n">
        <v>6102</v>
      </c>
      <c r="G365" s="1" t="n">
        <v>0.453078</v>
      </c>
      <c r="H365" s="1" t="n">
        <v>164.672</v>
      </c>
    </row>
    <row r="366" customFormat="false" ht="16.15" hidden="false" customHeight="false" outlineLevel="0" collapsed="false">
      <c r="A366" s="1" t="n">
        <v>363</v>
      </c>
      <c r="B366" s="1" t="n">
        <v>11</v>
      </c>
      <c r="C366" s="1" t="n">
        <v>11</v>
      </c>
      <c r="D366" s="1" t="n">
        <v>1</v>
      </c>
      <c r="E366" s="1" t="n">
        <v>0.930638</v>
      </c>
      <c r="F366" s="1" t="n">
        <v>58031</v>
      </c>
      <c r="G366" s="1" t="n">
        <v>0.433102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10</v>
      </c>
      <c r="C367" s="1" t="n">
        <v>19</v>
      </c>
      <c r="D367" s="1" t="n">
        <v>1.9</v>
      </c>
      <c r="E367" s="1" t="n">
        <v>0.461919</v>
      </c>
      <c r="F367" s="1" t="n">
        <v>18107</v>
      </c>
      <c r="G367" s="1" t="n">
        <v>0.281846</v>
      </c>
      <c r="H367" s="1" t="n">
        <v>2.49051</v>
      </c>
    </row>
    <row r="368" customFormat="false" ht="16.15" hidden="false" customHeight="false" outlineLevel="0" collapsed="false">
      <c r="A368" s="1" t="n">
        <v>365</v>
      </c>
      <c r="B368" s="1" t="n">
        <v>14</v>
      </c>
      <c r="C368" s="1" t="n">
        <v>25</v>
      </c>
      <c r="D368" s="1" t="n">
        <v>1.78571</v>
      </c>
      <c r="E368" s="1" t="n">
        <v>0.448388</v>
      </c>
      <c r="F368" s="1" t="n">
        <v>29102</v>
      </c>
      <c r="G368" s="1" t="n">
        <v>0.260302</v>
      </c>
      <c r="H368" s="1" t="n">
        <v>168.482</v>
      </c>
    </row>
    <row r="369" customFormat="false" ht="16.15" hidden="false" customHeight="false" outlineLevel="0" collapsed="false">
      <c r="A369" s="1" t="n">
        <v>366</v>
      </c>
      <c r="B369" s="1" t="n">
        <v>12</v>
      </c>
      <c r="C369" s="1" t="n">
        <v>36</v>
      </c>
      <c r="D369" s="1" t="n">
        <v>3</v>
      </c>
      <c r="E369" s="1" t="n">
        <v>0.256687</v>
      </c>
      <c r="F369" s="1" t="n">
        <v>19494</v>
      </c>
      <c r="G369" s="1" t="n">
        <v>0.110566</v>
      </c>
      <c r="H369" s="1" t="n">
        <v>0.21576</v>
      </c>
    </row>
    <row r="370" customFormat="false" ht="16.15" hidden="false" customHeight="false" outlineLevel="0" collapsed="false">
      <c r="A370" s="1" t="n">
        <v>367</v>
      </c>
      <c r="B370" s="1" t="n">
        <v>13</v>
      </c>
      <c r="C370" s="1" t="n">
        <v>29</v>
      </c>
      <c r="D370" s="1" t="n">
        <v>2.23077</v>
      </c>
      <c r="E370" s="1" t="n">
        <v>0.361548</v>
      </c>
      <c r="F370" s="1" t="n">
        <v>19339</v>
      </c>
      <c r="G370" s="1" t="n">
        <v>0.164974</v>
      </c>
      <c r="H370" s="1" t="n">
        <v>9.90369</v>
      </c>
    </row>
    <row r="371" customFormat="false" ht="16.15" hidden="false" customHeight="false" outlineLevel="0" collapsed="false">
      <c r="A371" s="1" t="n">
        <v>368</v>
      </c>
      <c r="B371" s="1" t="n">
        <v>16</v>
      </c>
      <c r="C371" s="1" t="n">
        <v>39</v>
      </c>
      <c r="D371" s="1" t="n">
        <v>2.4375</v>
      </c>
      <c r="E371" s="1" t="n">
        <v>0.289846</v>
      </c>
      <c r="F371" s="1" t="n">
        <v>23339</v>
      </c>
      <c r="G371" s="1" t="n">
        <v>0.114732</v>
      </c>
      <c r="H371" s="1" t="n">
        <v>0</v>
      </c>
    </row>
    <row r="372" customFormat="false" ht="16.15" hidden="false" customHeight="false" outlineLevel="0" collapsed="false">
      <c r="A372" s="1" t="n">
        <v>369</v>
      </c>
      <c r="B372" s="1" t="n">
        <v>12</v>
      </c>
      <c r="C372" s="1" t="n">
        <v>56</v>
      </c>
      <c r="D372" s="1" t="n">
        <v>4.66667</v>
      </c>
      <c r="E372" s="1" t="n">
        <v>0.115812</v>
      </c>
      <c r="F372" s="1" t="n">
        <v>24857</v>
      </c>
      <c r="G372" s="1" t="n">
        <v>0.0565146</v>
      </c>
      <c r="H372" s="1" t="n">
        <v>4.66329</v>
      </c>
    </row>
    <row r="373" customFormat="false" ht="16.15" hidden="false" customHeight="false" outlineLevel="0" collapsed="false">
      <c r="A373" s="1" t="n">
        <v>370</v>
      </c>
      <c r="B373" s="1" t="n">
        <v>13</v>
      </c>
      <c r="C373" s="1" t="n">
        <v>13</v>
      </c>
      <c r="D373" s="1" t="n">
        <v>1</v>
      </c>
      <c r="E373" s="1" t="n">
        <v>0.904275</v>
      </c>
      <c r="F373" s="1" t="n">
        <v>38059</v>
      </c>
      <c r="G373" s="1" t="n">
        <v>0.249035</v>
      </c>
      <c r="H373" s="1" t="n">
        <v>10.4642</v>
      </c>
    </row>
    <row r="374" customFormat="false" ht="16.15" hidden="false" customHeight="false" outlineLevel="0" collapsed="false">
      <c r="A374" s="1" t="n">
        <v>371</v>
      </c>
      <c r="B374" s="1" t="n">
        <v>11</v>
      </c>
      <c r="C374" s="1" t="n">
        <v>11</v>
      </c>
      <c r="D374" s="1" t="n">
        <v>1</v>
      </c>
      <c r="E374" s="1" t="n">
        <v>0.911393</v>
      </c>
      <c r="F374" s="1" t="n">
        <v>86715</v>
      </c>
      <c r="G374" s="1" t="n">
        <v>0.459681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11</v>
      </c>
      <c r="C375" s="1" t="n">
        <v>11</v>
      </c>
      <c r="D375" s="1" t="n">
        <v>1</v>
      </c>
      <c r="E375" s="1" t="n">
        <v>0.944949</v>
      </c>
      <c r="F375" s="1" t="n">
        <v>45848</v>
      </c>
      <c r="G375" s="1" t="n">
        <v>0.292476</v>
      </c>
      <c r="H375" s="1" t="n">
        <v>46.1305</v>
      </c>
    </row>
    <row r="376" customFormat="false" ht="16.15" hidden="false" customHeight="false" outlineLevel="0" collapsed="false">
      <c r="A376" s="1" t="n">
        <v>373</v>
      </c>
      <c r="B376" s="1" t="n">
        <v>11</v>
      </c>
      <c r="C376" s="1" t="n">
        <v>11</v>
      </c>
      <c r="D376" s="1" t="n">
        <v>1</v>
      </c>
      <c r="E376" s="1" t="n">
        <v>0.946176</v>
      </c>
      <c r="F376" s="1" t="n">
        <v>40990</v>
      </c>
      <c r="G376" s="1" t="n">
        <v>0.456145</v>
      </c>
      <c r="H376" s="1" t="n">
        <v>0</v>
      </c>
    </row>
    <row r="377" customFormat="false" ht="16.15" hidden="false" customHeight="false" outlineLevel="0" collapsed="false">
      <c r="A377" s="1" t="n">
        <v>374</v>
      </c>
      <c r="B377" s="1" t="n">
        <v>10</v>
      </c>
      <c r="C377" s="1" t="n">
        <v>10</v>
      </c>
      <c r="D377" s="1" t="n">
        <v>1</v>
      </c>
      <c r="E377" s="1" t="n">
        <v>0.960659</v>
      </c>
      <c r="F377" s="1" t="n">
        <v>34199</v>
      </c>
      <c r="G377" s="1" t="n">
        <v>0.373483</v>
      </c>
      <c r="H377" s="1" t="n">
        <v>42.8273</v>
      </c>
    </row>
    <row r="378" customFormat="false" ht="16.15" hidden="false" customHeight="false" outlineLevel="0" collapsed="false">
      <c r="A378" s="1" t="n">
        <v>375</v>
      </c>
      <c r="B378" s="1" t="n">
        <v>14</v>
      </c>
      <c r="C378" s="1" t="n">
        <v>22</v>
      </c>
      <c r="D378" s="1" t="n">
        <v>1.57143</v>
      </c>
      <c r="E378" s="1" t="n">
        <v>0.535777</v>
      </c>
      <c r="F378" s="1" t="n">
        <v>22214</v>
      </c>
      <c r="G378" s="1" t="n">
        <v>0.245947</v>
      </c>
      <c r="H378" s="1" t="n">
        <v>149.205</v>
      </c>
    </row>
    <row r="379" customFormat="false" ht="16.15" hidden="false" customHeight="false" outlineLevel="0" collapsed="false">
      <c r="A379" s="1" t="n">
        <v>376</v>
      </c>
      <c r="B379" s="1" t="n">
        <v>12</v>
      </c>
      <c r="C379" s="1" t="n">
        <v>25</v>
      </c>
      <c r="D379" s="1" t="n">
        <v>2.08333</v>
      </c>
      <c r="E379" s="1" t="n">
        <v>0.406746</v>
      </c>
      <c r="F379" s="1" t="n">
        <v>18146</v>
      </c>
      <c r="G379" s="1" t="n">
        <v>0.292994</v>
      </c>
      <c r="H379" s="1" t="n">
        <v>24.2674</v>
      </c>
    </row>
    <row r="380" customFormat="false" ht="16.15" hidden="false" customHeight="false" outlineLevel="0" collapsed="false">
      <c r="A380" s="1" t="n">
        <v>377</v>
      </c>
      <c r="B380" s="1" t="n">
        <v>12</v>
      </c>
      <c r="C380" s="1" t="n">
        <v>25</v>
      </c>
      <c r="D380" s="1" t="n">
        <v>2.08333</v>
      </c>
      <c r="E380" s="1" t="n">
        <v>0.394893</v>
      </c>
      <c r="F380" s="1" t="n">
        <v>21747</v>
      </c>
      <c r="G380" s="1" t="n">
        <v>0.216659</v>
      </c>
      <c r="H380" s="1" t="n">
        <v>3.27685</v>
      </c>
    </row>
    <row r="381" customFormat="false" ht="16.15" hidden="false" customHeight="false" outlineLevel="0" collapsed="false">
      <c r="A381" s="1" t="n">
        <v>378</v>
      </c>
      <c r="B381" s="1" t="n">
        <v>12</v>
      </c>
      <c r="C381" s="1" t="n">
        <v>12</v>
      </c>
      <c r="D381" s="1" t="n">
        <v>1</v>
      </c>
      <c r="E381" s="1" t="n">
        <v>0.915467</v>
      </c>
      <c r="F381" s="1" t="n">
        <v>44441</v>
      </c>
      <c r="G381" s="1" t="n">
        <v>0.479224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9</v>
      </c>
      <c r="C382" s="1" t="n">
        <v>9</v>
      </c>
      <c r="D382" s="1" t="n">
        <v>1</v>
      </c>
      <c r="E382" s="1" t="n">
        <v>0.945409</v>
      </c>
      <c r="F382" s="1" t="n">
        <v>22429</v>
      </c>
      <c r="G382" s="1" t="n">
        <v>0.192256</v>
      </c>
      <c r="H382" s="1" t="n">
        <v>179.244</v>
      </c>
    </row>
    <row r="383" customFormat="false" ht="16.15" hidden="false" customHeight="false" outlineLevel="0" collapsed="false">
      <c r="A383" s="1" t="n">
        <v>380</v>
      </c>
      <c r="B383" s="1" t="n">
        <v>11</v>
      </c>
      <c r="C383" s="1" t="n">
        <v>15</v>
      </c>
      <c r="D383" s="1" t="n">
        <v>1.36364</v>
      </c>
      <c r="E383" s="1" t="n">
        <v>0.69027</v>
      </c>
      <c r="F383" s="1" t="n">
        <v>23733</v>
      </c>
      <c r="G383" s="1" t="n">
        <v>0.192826</v>
      </c>
      <c r="H383" s="1" t="n">
        <v>160.682</v>
      </c>
    </row>
    <row r="384" customFormat="false" ht="16.15" hidden="false" customHeight="false" outlineLevel="0" collapsed="false">
      <c r="A384" s="1" t="n">
        <v>381</v>
      </c>
      <c r="B384" s="1" t="n">
        <v>11</v>
      </c>
      <c r="C384" s="1" t="n">
        <v>11</v>
      </c>
      <c r="D384" s="1" t="n">
        <v>1</v>
      </c>
      <c r="E384" s="1" t="n">
        <v>0.946999</v>
      </c>
      <c r="F384" s="1" t="n">
        <v>196479</v>
      </c>
      <c r="G384" s="1" t="n">
        <v>0.564832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10</v>
      </c>
      <c r="C385" s="1" t="n">
        <v>16</v>
      </c>
      <c r="D385" s="1" t="n">
        <v>1.6</v>
      </c>
      <c r="E385" s="1" t="n">
        <v>0.525269</v>
      </c>
      <c r="F385" s="1" t="n">
        <v>15065</v>
      </c>
      <c r="G385" s="1" t="n">
        <v>0.388383</v>
      </c>
      <c r="H385" s="1" t="n">
        <v>552.063</v>
      </c>
    </row>
    <row r="386" customFormat="false" ht="16.15" hidden="false" customHeight="false" outlineLevel="0" collapsed="false">
      <c r="A386" s="1" t="n">
        <v>383</v>
      </c>
      <c r="B386" s="1" t="n">
        <v>13</v>
      </c>
      <c r="C386" s="1" t="n">
        <v>15</v>
      </c>
      <c r="D386" s="1" t="n">
        <v>1.15385</v>
      </c>
      <c r="E386" s="1" t="n">
        <v>0.781249</v>
      </c>
      <c r="F386" s="1" t="n">
        <v>52331</v>
      </c>
      <c r="G386" s="1" t="n">
        <v>0.23664</v>
      </c>
      <c r="H386" s="1" t="n">
        <v>36.0684</v>
      </c>
    </row>
    <row r="387" customFormat="false" ht="16.15" hidden="false" customHeight="false" outlineLevel="0" collapsed="false">
      <c r="A387" s="1" t="n">
        <v>384</v>
      </c>
      <c r="B387" s="1" t="n">
        <v>10</v>
      </c>
      <c r="C387" s="1" t="n">
        <v>10</v>
      </c>
      <c r="D387" s="1" t="n">
        <v>1</v>
      </c>
      <c r="E387" s="1" t="n">
        <v>0.948211</v>
      </c>
      <c r="F387" s="1" t="n">
        <v>35978</v>
      </c>
      <c r="G387" s="1" t="n">
        <v>0.371106</v>
      </c>
      <c r="H387" s="1" t="n">
        <v>32.5435</v>
      </c>
    </row>
    <row r="388" customFormat="false" ht="16.15" hidden="false" customHeight="false" outlineLevel="0" collapsed="false">
      <c r="A388" s="1" t="n">
        <v>385</v>
      </c>
      <c r="B388" s="1" t="n">
        <v>13</v>
      </c>
      <c r="C388" s="1" t="n">
        <v>13</v>
      </c>
      <c r="D388" s="1" t="n">
        <v>1</v>
      </c>
      <c r="E388" s="1" t="n">
        <v>0.957282</v>
      </c>
      <c r="F388" s="1" t="n">
        <v>85670</v>
      </c>
      <c r="G388" s="1" t="n">
        <v>0.447297</v>
      </c>
      <c r="H388" s="1" t="n">
        <v>1.32488</v>
      </c>
    </row>
    <row r="389" customFormat="false" ht="16.15" hidden="false" customHeight="false" outlineLevel="0" collapsed="false">
      <c r="A389" s="1" t="n">
        <v>386</v>
      </c>
      <c r="B389" s="1" t="n">
        <v>11</v>
      </c>
      <c r="C389" s="1" t="n">
        <v>11</v>
      </c>
      <c r="D389" s="1" t="n">
        <v>1</v>
      </c>
      <c r="E389" s="1" t="n">
        <v>0.961224</v>
      </c>
      <c r="F389" s="1" t="n">
        <v>76815</v>
      </c>
      <c r="G389" s="1" t="n">
        <v>0.307684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9</v>
      </c>
      <c r="C390" s="1" t="n">
        <v>9</v>
      </c>
      <c r="D390" s="1" t="n">
        <v>1</v>
      </c>
      <c r="E390" s="1" t="n">
        <v>0.910171</v>
      </c>
      <c r="F390" s="1" t="n">
        <v>171419</v>
      </c>
      <c r="G390" s="1" t="n">
        <v>0.36613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12</v>
      </c>
      <c r="C391" s="1" t="n">
        <v>24</v>
      </c>
      <c r="D391" s="1" t="n">
        <v>2</v>
      </c>
      <c r="E391" s="1" t="n">
        <v>0.416895</v>
      </c>
      <c r="F391" s="1" t="n">
        <v>35700</v>
      </c>
      <c r="G391" s="1" t="n">
        <v>0.292917</v>
      </c>
      <c r="H391" s="1" t="n">
        <v>58.904</v>
      </c>
    </row>
    <row r="392" customFormat="false" ht="16.15" hidden="false" customHeight="false" outlineLevel="0" collapsed="false">
      <c r="A392" s="1" t="n">
        <v>389</v>
      </c>
      <c r="B392" s="1" t="n">
        <v>14</v>
      </c>
      <c r="C392" s="1" t="n">
        <v>27</v>
      </c>
      <c r="D392" s="1" t="n">
        <v>1.92857</v>
      </c>
      <c r="E392" s="1" t="n">
        <v>0.422288</v>
      </c>
      <c r="F392" s="1" t="n">
        <v>28189</v>
      </c>
      <c r="G392" s="1" t="n">
        <v>0.16532</v>
      </c>
      <c r="H392" s="1" t="n">
        <v>0</v>
      </c>
    </row>
    <row r="393" customFormat="false" ht="16.15" hidden="false" customHeight="false" outlineLevel="0" collapsed="false">
      <c r="A393" s="1" t="n">
        <v>390</v>
      </c>
      <c r="B393" s="1" t="n">
        <v>14</v>
      </c>
      <c r="C393" s="1" t="n">
        <v>22</v>
      </c>
      <c r="D393" s="1" t="n">
        <v>1.57143</v>
      </c>
      <c r="E393" s="1" t="n">
        <v>0.555403</v>
      </c>
      <c r="F393" s="1" t="n">
        <v>39148</v>
      </c>
      <c r="G393" s="1" t="n">
        <v>0.191284</v>
      </c>
      <c r="H393" s="1" t="n">
        <v>1.25467</v>
      </c>
    </row>
    <row r="394" customFormat="false" ht="16.15" hidden="false" customHeight="false" outlineLevel="0" collapsed="false">
      <c r="A394" s="1" t="n">
        <v>391</v>
      </c>
      <c r="B394" s="1" t="n">
        <v>12</v>
      </c>
      <c r="C394" s="1" t="n">
        <v>30</v>
      </c>
      <c r="D394" s="1" t="n">
        <v>2.5</v>
      </c>
      <c r="E394" s="1" t="n">
        <v>0.297645</v>
      </c>
      <c r="F394" s="1" t="n">
        <v>17838</v>
      </c>
      <c r="G394" s="1" t="n">
        <v>0.2702</v>
      </c>
      <c r="H394" s="1" t="n">
        <v>14.7821</v>
      </c>
    </row>
    <row r="395" customFormat="false" ht="16.15" hidden="false" customHeight="false" outlineLevel="0" collapsed="false">
      <c r="A395" s="1" t="n">
        <v>392</v>
      </c>
      <c r="B395" s="1" t="n">
        <v>14</v>
      </c>
      <c r="C395" s="1" t="n">
        <v>14</v>
      </c>
      <c r="D395" s="1" t="n">
        <v>1</v>
      </c>
      <c r="E395" s="1" t="n">
        <v>0.927161</v>
      </c>
      <c r="F395" s="1" t="n">
        <v>66838</v>
      </c>
      <c r="G395" s="1" t="n">
        <v>0.411727</v>
      </c>
      <c r="H395" s="1" t="n">
        <v>16.9884</v>
      </c>
    </row>
    <row r="396" customFormat="false" ht="16.15" hidden="false" customHeight="false" outlineLevel="0" collapsed="false">
      <c r="A396" s="1" t="n">
        <v>393</v>
      </c>
      <c r="B396" s="1" t="n">
        <v>12</v>
      </c>
      <c r="C396" s="1" t="n">
        <v>21</v>
      </c>
      <c r="D396" s="1" t="n">
        <v>1.75</v>
      </c>
      <c r="E396" s="1" t="n">
        <v>0.478625</v>
      </c>
      <c r="F396" s="1" t="n">
        <v>17315</v>
      </c>
      <c r="G396" s="1" t="n">
        <v>0.163204</v>
      </c>
      <c r="H396" s="1" t="n">
        <v>0.771787</v>
      </c>
    </row>
    <row r="397" customFormat="false" ht="16.15" hidden="false" customHeight="false" outlineLevel="0" collapsed="false">
      <c r="A397" s="1" t="n">
        <v>394</v>
      </c>
      <c r="B397" s="1" t="n">
        <v>12</v>
      </c>
      <c r="C397" s="1" t="n">
        <v>12</v>
      </c>
      <c r="D397" s="1" t="n">
        <v>1</v>
      </c>
      <c r="E397" s="1" t="n">
        <v>0.927675</v>
      </c>
      <c r="F397" s="1" t="n">
        <v>109472</v>
      </c>
      <c r="G397" s="1" t="n">
        <v>0.303653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12</v>
      </c>
      <c r="C398" s="1" t="n">
        <v>12</v>
      </c>
      <c r="D398" s="1" t="n">
        <v>1</v>
      </c>
      <c r="E398" s="1" t="n">
        <v>0.987506</v>
      </c>
      <c r="F398" s="1" t="n">
        <v>19961</v>
      </c>
      <c r="G398" s="1" t="n">
        <v>0.208681</v>
      </c>
      <c r="H398" s="1" t="n">
        <v>211.601</v>
      </c>
    </row>
    <row r="399" customFormat="false" ht="16.15" hidden="false" customHeight="false" outlineLevel="0" collapsed="false">
      <c r="A399" s="1" t="n">
        <v>396</v>
      </c>
      <c r="B399" s="1" t="n">
        <v>12</v>
      </c>
      <c r="C399" s="1" t="n">
        <v>12</v>
      </c>
      <c r="D399" s="1" t="n">
        <v>1</v>
      </c>
      <c r="E399" s="1" t="n">
        <v>0.916576</v>
      </c>
      <c r="F399" s="1" t="n">
        <v>20950</v>
      </c>
      <c r="G399" s="1" t="n">
        <v>0.473735</v>
      </c>
      <c r="H399" s="1" t="n">
        <v>113.12</v>
      </c>
    </row>
    <row r="400" customFormat="false" ht="16.15" hidden="false" customHeight="false" outlineLevel="0" collapsed="false">
      <c r="A400" s="1" t="n">
        <v>397</v>
      </c>
      <c r="B400" s="1" t="n">
        <v>13</v>
      </c>
      <c r="C400" s="1" t="n">
        <v>14</v>
      </c>
      <c r="D400" s="1" t="n">
        <v>1.07692</v>
      </c>
      <c r="E400" s="1" t="n">
        <v>0.917575</v>
      </c>
      <c r="F400" s="1" t="n">
        <v>34470</v>
      </c>
      <c r="G400" s="1" t="n">
        <v>0.252117</v>
      </c>
      <c r="H400" s="1" t="n">
        <v>19.1688</v>
      </c>
    </row>
    <row r="401" customFormat="false" ht="16.15" hidden="false" customHeight="false" outlineLevel="0" collapsed="false">
      <c r="A401" s="1" t="n">
        <v>398</v>
      </c>
      <c r="B401" s="1" t="n">
        <v>15</v>
      </c>
      <c r="C401" s="1" t="n">
        <v>15</v>
      </c>
      <c r="D401" s="1" t="n">
        <v>1</v>
      </c>
      <c r="E401" s="1" t="n">
        <v>0.956626</v>
      </c>
      <c r="F401" s="1" t="n">
        <v>195085</v>
      </c>
      <c r="G401" s="1" t="n">
        <v>0.49137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12</v>
      </c>
      <c r="C402" s="1" t="n">
        <v>29</v>
      </c>
      <c r="D402" s="1" t="n">
        <v>2.41667</v>
      </c>
      <c r="E402" s="1" t="n">
        <v>0.310383</v>
      </c>
      <c r="F402" s="1" t="n">
        <v>17233</v>
      </c>
      <c r="G402" s="1" t="n">
        <v>0.227777</v>
      </c>
      <c r="H402" s="1" t="n">
        <v>181.208</v>
      </c>
    </row>
    <row r="403" customFormat="false" ht="16.15" hidden="false" customHeight="false" outlineLevel="0" collapsed="false">
      <c r="A403" s="1" t="n">
        <v>400</v>
      </c>
      <c r="B403" s="1" t="n">
        <v>12</v>
      </c>
      <c r="C403" s="1" t="n">
        <v>15</v>
      </c>
      <c r="D403" s="1" t="n">
        <v>1.25</v>
      </c>
      <c r="E403" s="1" t="n">
        <v>0.70162</v>
      </c>
      <c r="F403" s="1" t="n">
        <v>18318</v>
      </c>
      <c r="G403" s="1" t="n">
        <v>0.434849</v>
      </c>
      <c r="H403" s="1" t="n">
        <v>363.573</v>
      </c>
    </row>
    <row r="404" customFormat="false" ht="16.15" hidden="false" customHeight="false" outlineLevel="0" collapsed="false">
      <c r="A404" s="1" t="n">
        <v>401</v>
      </c>
      <c r="B404" s="1" t="n">
        <v>12</v>
      </c>
      <c r="C404" s="1" t="n">
        <v>16</v>
      </c>
      <c r="D404" s="1" t="n">
        <v>1.33333</v>
      </c>
      <c r="E404" s="1" t="n">
        <v>0.663875</v>
      </c>
      <c r="F404" s="1" t="n">
        <v>26390</v>
      </c>
      <c r="G404" s="1" t="n">
        <v>0.207216</v>
      </c>
      <c r="H404" s="1" t="n">
        <v>478.089</v>
      </c>
    </row>
    <row r="405" customFormat="false" ht="16.15" hidden="false" customHeight="false" outlineLevel="0" collapsed="false">
      <c r="A405" s="1" t="n">
        <v>402</v>
      </c>
      <c r="B405" s="1" t="n">
        <v>14</v>
      </c>
      <c r="C405" s="1" t="n">
        <v>14</v>
      </c>
      <c r="D405" s="1" t="n">
        <v>1</v>
      </c>
      <c r="E405" s="1" t="n">
        <v>0.941109</v>
      </c>
      <c r="F405" s="1" t="n">
        <v>127524</v>
      </c>
      <c r="G405" s="1" t="n">
        <v>0.50249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12</v>
      </c>
      <c r="C406" s="1" t="n">
        <v>14</v>
      </c>
      <c r="D406" s="1" t="n">
        <v>1.16667</v>
      </c>
      <c r="E406" s="1" t="n">
        <v>0.791664</v>
      </c>
      <c r="F406" s="1" t="n">
        <v>14813</v>
      </c>
      <c r="G406" s="1" t="n">
        <v>0.411016</v>
      </c>
      <c r="H406" s="1" t="n">
        <v>123.812</v>
      </c>
    </row>
    <row r="407" customFormat="false" ht="16.15" hidden="false" customHeight="false" outlineLevel="0" collapsed="false">
      <c r="A407" s="1" t="n">
        <v>404</v>
      </c>
      <c r="B407" s="1" t="n">
        <v>11</v>
      </c>
      <c r="C407" s="1" t="n">
        <v>11</v>
      </c>
      <c r="D407" s="1" t="n">
        <v>1</v>
      </c>
      <c r="E407" s="1" t="n">
        <v>0.907355</v>
      </c>
      <c r="F407" s="1" t="n">
        <v>31242</v>
      </c>
      <c r="G407" s="1" t="n">
        <v>0.175353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14</v>
      </c>
      <c r="C408" s="1" t="n">
        <v>22</v>
      </c>
      <c r="D408" s="1" t="n">
        <v>1.57143</v>
      </c>
      <c r="E408" s="1" t="n">
        <v>0.527953</v>
      </c>
      <c r="F408" s="1" t="n">
        <v>25810</v>
      </c>
      <c r="G408" s="1" t="n">
        <v>0.155712</v>
      </c>
      <c r="H408" s="1" t="n">
        <v>25.0908</v>
      </c>
    </row>
    <row r="409" customFormat="false" ht="16.15" hidden="false" customHeight="false" outlineLevel="0" collapsed="false">
      <c r="A409" s="1" t="n">
        <v>406</v>
      </c>
      <c r="B409" s="1" t="n">
        <v>10</v>
      </c>
      <c r="C409" s="1" t="n">
        <v>10</v>
      </c>
      <c r="D409" s="1" t="n">
        <v>1</v>
      </c>
      <c r="E409" s="1" t="n">
        <v>0.900337</v>
      </c>
      <c r="F409" s="1" t="n">
        <v>88798</v>
      </c>
      <c r="G409" s="1" t="n">
        <v>0.574205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14</v>
      </c>
      <c r="C410" s="1" t="n">
        <v>25</v>
      </c>
      <c r="D410" s="1" t="n">
        <v>1.78571</v>
      </c>
      <c r="E410" s="1" t="n">
        <v>0.424492</v>
      </c>
      <c r="F410" s="1" t="n">
        <v>31349</v>
      </c>
      <c r="G410" s="1" t="n">
        <v>0.178315</v>
      </c>
      <c r="H410" s="1" t="n">
        <v>35.977</v>
      </c>
    </row>
    <row r="411" customFormat="false" ht="16.15" hidden="false" customHeight="false" outlineLevel="0" collapsed="false">
      <c r="A411" s="1" t="n">
        <v>408</v>
      </c>
      <c r="B411" s="1" t="n">
        <v>12</v>
      </c>
      <c r="C411" s="1" t="n">
        <v>21</v>
      </c>
      <c r="D411" s="1" t="n">
        <v>1.75</v>
      </c>
      <c r="E411" s="1" t="n">
        <v>0.487399</v>
      </c>
      <c r="F411" s="1" t="n">
        <v>15019</v>
      </c>
      <c r="G411" s="1" t="n">
        <v>0.220746</v>
      </c>
      <c r="H411" s="1" t="n">
        <v>3.89637</v>
      </c>
    </row>
    <row r="412" customFormat="false" ht="16.15" hidden="false" customHeight="false" outlineLevel="0" collapsed="false">
      <c r="A412" s="1" t="n">
        <v>409</v>
      </c>
      <c r="B412" s="1" t="n">
        <v>14</v>
      </c>
      <c r="C412" s="1" t="n">
        <v>14</v>
      </c>
      <c r="D412" s="1" t="n">
        <v>1</v>
      </c>
      <c r="E412" s="1" t="n">
        <v>0.924413</v>
      </c>
      <c r="F412" s="1" t="n">
        <v>155710</v>
      </c>
      <c r="G412" s="1" t="n">
        <v>0.406957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14</v>
      </c>
      <c r="C413" s="1" t="n">
        <v>24</v>
      </c>
      <c r="D413" s="1" t="n">
        <v>1.71429</v>
      </c>
      <c r="E413" s="1" t="n">
        <v>0.536658</v>
      </c>
      <c r="F413" s="1" t="n">
        <v>29137</v>
      </c>
      <c r="G413" s="1" t="n">
        <v>0.284951</v>
      </c>
      <c r="H413" s="1" t="n">
        <v>0</v>
      </c>
    </row>
    <row r="414" customFormat="false" ht="16.15" hidden="false" customHeight="false" outlineLevel="0" collapsed="false">
      <c r="A414" s="1" t="n">
        <v>411</v>
      </c>
      <c r="B414" s="1" t="n">
        <v>11</v>
      </c>
      <c r="C414" s="1" t="n">
        <v>20</v>
      </c>
      <c r="D414" s="1" t="n">
        <v>1.81818</v>
      </c>
      <c r="E414" s="1" t="n">
        <v>0.462985</v>
      </c>
      <c r="F414" s="1" t="n">
        <v>8257</v>
      </c>
      <c r="G414" s="1" t="n">
        <v>0.219397</v>
      </c>
      <c r="H414" s="1" t="n">
        <v>3.40228</v>
      </c>
    </row>
    <row r="415" customFormat="false" ht="16.15" hidden="false" customHeight="false" outlineLevel="0" collapsed="false">
      <c r="A415" s="1" t="n">
        <v>412</v>
      </c>
      <c r="B415" s="1" t="n">
        <v>13</v>
      </c>
      <c r="C415" s="1" t="n">
        <v>23</v>
      </c>
      <c r="D415" s="1" t="n">
        <v>1.76923</v>
      </c>
      <c r="E415" s="1" t="n">
        <v>0.483867</v>
      </c>
      <c r="F415" s="1" t="n">
        <v>23233</v>
      </c>
      <c r="G415" s="1" t="n">
        <v>0.158212</v>
      </c>
      <c r="H415" s="1" t="n">
        <v>1.8339</v>
      </c>
    </row>
    <row r="416" customFormat="false" ht="16.15" hidden="false" customHeight="false" outlineLevel="0" collapsed="false">
      <c r="A416" s="1" t="n">
        <v>413</v>
      </c>
      <c r="B416" s="1" t="n">
        <v>11</v>
      </c>
      <c r="C416" s="1" t="n">
        <v>20</v>
      </c>
      <c r="D416" s="1" t="n">
        <v>1.81818</v>
      </c>
      <c r="E416" s="1" t="n">
        <v>0.467591</v>
      </c>
      <c r="F416" s="1" t="n">
        <v>6352</v>
      </c>
      <c r="G416" s="1" t="n">
        <v>0.309922</v>
      </c>
      <c r="H416" s="1" t="n">
        <v>0</v>
      </c>
    </row>
    <row r="417" customFormat="false" ht="16.15" hidden="false" customHeight="false" outlineLevel="0" collapsed="false">
      <c r="A417" s="1" t="n">
        <v>414</v>
      </c>
      <c r="B417" s="1" t="n">
        <v>16</v>
      </c>
      <c r="C417" s="1" t="n">
        <v>16</v>
      </c>
      <c r="D417" s="1" t="n">
        <v>1</v>
      </c>
      <c r="E417" s="1" t="n">
        <v>0.919438</v>
      </c>
      <c r="F417" s="1" t="n">
        <v>70139</v>
      </c>
      <c r="G417" s="1" t="n">
        <v>0.316291</v>
      </c>
      <c r="H417" s="1" t="n">
        <v>351.19</v>
      </c>
    </row>
    <row r="418" customFormat="false" ht="16.15" hidden="false" customHeight="false" outlineLevel="0" collapsed="false">
      <c r="A418" s="1" t="n">
        <v>415</v>
      </c>
      <c r="B418" s="1" t="n">
        <v>11</v>
      </c>
      <c r="C418" s="1" t="n">
        <v>11</v>
      </c>
      <c r="D418" s="1" t="n">
        <v>1</v>
      </c>
      <c r="E418" s="1" t="n">
        <v>0.983781</v>
      </c>
      <c r="F418" s="1" t="n">
        <v>122689</v>
      </c>
      <c r="G418" s="1" t="n">
        <v>0.630921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</v>
      </c>
      <c r="C419" s="1" t="n">
        <v>23</v>
      </c>
      <c r="D419" s="1" t="n">
        <v>2.09091</v>
      </c>
      <c r="E419" s="1" t="n">
        <v>0.411131</v>
      </c>
      <c r="F419" s="1" t="n">
        <v>23505</v>
      </c>
      <c r="G419" s="1" t="n">
        <v>0.196204</v>
      </c>
      <c r="H419" s="1" t="n">
        <v>144.39</v>
      </c>
    </row>
    <row r="420" customFormat="false" ht="16.15" hidden="false" customHeight="false" outlineLevel="0" collapsed="false">
      <c r="A420" s="1" t="n">
        <v>417</v>
      </c>
      <c r="B420" s="1" t="n">
        <v>12</v>
      </c>
      <c r="C420" s="1" t="n">
        <v>27</v>
      </c>
      <c r="D420" s="1" t="n">
        <v>2.25</v>
      </c>
      <c r="E420" s="1" t="n">
        <v>0.380911</v>
      </c>
      <c r="F420" s="1" t="n">
        <v>31847</v>
      </c>
      <c r="G420" s="1" t="n">
        <v>0.181209</v>
      </c>
      <c r="H420" s="1" t="n">
        <v>0.35508</v>
      </c>
    </row>
    <row r="421" customFormat="false" ht="16.15" hidden="false" customHeight="false" outlineLevel="0" collapsed="false">
      <c r="A421" s="1" t="n">
        <v>418</v>
      </c>
      <c r="B421" s="1" t="n">
        <v>10</v>
      </c>
      <c r="C421" s="1" t="n">
        <v>21</v>
      </c>
      <c r="D421" s="1" t="n">
        <v>2.1</v>
      </c>
      <c r="E421" s="1" t="n">
        <v>0.41323</v>
      </c>
      <c r="F421" s="1" t="n">
        <v>16879</v>
      </c>
      <c r="G421" s="1" t="n">
        <v>0.274691</v>
      </c>
      <c r="H421" s="1" t="n">
        <v>183.242</v>
      </c>
    </row>
    <row r="422" customFormat="false" ht="16.15" hidden="false" customHeight="false" outlineLevel="0" collapsed="false">
      <c r="A422" s="1" t="n">
        <v>419</v>
      </c>
      <c r="B422" s="1" t="n">
        <v>11</v>
      </c>
      <c r="C422" s="1" t="n">
        <v>11</v>
      </c>
      <c r="D422" s="1" t="n">
        <v>1</v>
      </c>
      <c r="E422" s="1" t="n">
        <v>0.961209</v>
      </c>
      <c r="F422" s="1" t="n">
        <v>29897</v>
      </c>
      <c r="G422" s="1" t="n">
        <v>0.426588</v>
      </c>
      <c r="H422" s="1" t="n">
        <v>6.5905</v>
      </c>
    </row>
    <row r="423" customFormat="false" ht="16.15" hidden="false" customHeight="false" outlineLevel="0" collapsed="false">
      <c r="A423" s="1" t="n">
        <v>420</v>
      </c>
      <c r="B423" s="1" t="n">
        <v>11</v>
      </c>
      <c r="C423" s="1" t="n">
        <v>15</v>
      </c>
      <c r="D423" s="1" t="n">
        <v>1.36364</v>
      </c>
      <c r="E423" s="1" t="n">
        <v>0.579839</v>
      </c>
      <c r="F423" s="1" t="n">
        <v>16575</v>
      </c>
      <c r="G423" s="1" t="n">
        <v>0.380901</v>
      </c>
      <c r="H423" s="1" t="n">
        <v>268.597</v>
      </c>
    </row>
    <row r="424" customFormat="false" ht="16.15" hidden="false" customHeight="false" outlineLevel="0" collapsed="false">
      <c r="A424" s="1" t="n">
        <v>421</v>
      </c>
      <c r="B424" s="1" t="n">
        <v>14</v>
      </c>
      <c r="C424" s="1" t="n">
        <v>14</v>
      </c>
      <c r="D424" s="1" t="n">
        <v>1</v>
      </c>
      <c r="E424" s="1" t="n">
        <v>0.93575</v>
      </c>
      <c r="F424" s="1" t="n">
        <v>420876</v>
      </c>
      <c r="G424" s="1" t="n">
        <v>0.933605</v>
      </c>
      <c r="H424" s="1" t="n">
        <v>0</v>
      </c>
    </row>
    <row r="425" customFormat="false" ht="16.15" hidden="false" customHeight="false" outlineLevel="0" collapsed="false">
      <c r="A425" s="1" t="n">
        <v>422</v>
      </c>
      <c r="B425" s="1" t="n">
        <v>10</v>
      </c>
      <c r="C425" s="1" t="n">
        <v>19</v>
      </c>
      <c r="D425" s="1" t="n">
        <v>1.9</v>
      </c>
      <c r="E425" s="1" t="n">
        <v>0.456541</v>
      </c>
      <c r="F425" s="1" t="n">
        <v>17019</v>
      </c>
      <c r="G425" s="1" t="n">
        <v>0.244839</v>
      </c>
      <c r="H425" s="1" t="n">
        <v>0</v>
      </c>
    </row>
    <row r="426" customFormat="false" ht="16.15" hidden="false" customHeight="false" outlineLevel="0" collapsed="false">
      <c r="A426" s="1" t="n">
        <v>423</v>
      </c>
      <c r="B426" s="1" t="n">
        <v>13</v>
      </c>
      <c r="C426" s="1" t="n">
        <v>13</v>
      </c>
      <c r="D426" s="1" t="n">
        <v>1</v>
      </c>
      <c r="E426" s="1" t="n">
        <v>0.948704</v>
      </c>
      <c r="F426" s="1" t="n">
        <v>70103</v>
      </c>
      <c r="G426" s="1" t="n">
        <v>0.37243</v>
      </c>
      <c r="H426" s="1" t="n">
        <v>4.1574</v>
      </c>
    </row>
    <row r="427" customFormat="false" ht="16.15" hidden="false" customHeight="false" outlineLevel="0" collapsed="false">
      <c r="A427" s="1" t="n">
        <v>424</v>
      </c>
      <c r="B427" s="1" t="n">
        <v>13</v>
      </c>
      <c r="C427" s="1" t="n">
        <v>23</v>
      </c>
      <c r="D427" s="1" t="n">
        <v>1.76923</v>
      </c>
      <c r="E427" s="1" t="n">
        <v>0.522124</v>
      </c>
      <c r="F427" s="1" t="n">
        <v>26474</v>
      </c>
      <c r="G427" s="1" t="n">
        <v>0.247016</v>
      </c>
      <c r="H427" s="1" t="n">
        <v>161.535</v>
      </c>
    </row>
    <row r="428" customFormat="false" ht="16.15" hidden="false" customHeight="false" outlineLevel="0" collapsed="false">
      <c r="A428" s="1" t="n">
        <v>425</v>
      </c>
      <c r="B428" s="1" t="n">
        <v>12</v>
      </c>
      <c r="C428" s="1" t="n">
        <v>12</v>
      </c>
      <c r="D428" s="1" t="n">
        <v>1</v>
      </c>
      <c r="E428" s="1" t="n">
        <v>0.912171</v>
      </c>
      <c r="F428" s="1" t="n">
        <v>85040</v>
      </c>
      <c r="G428" s="1" t="n">
        <v>0.384776</v>
      </c>
      <c r="H428" s="1" t="n">
        <v>0.569786</v>
      </c>
    </row>
    <row r="429" customFormat="false" ht="16.15" hidden="false" customHeight="false" outlineLevel="0" collapsed="false">
      <c r="A429" s="1" t="n">
        <v>426</v>
      </c>
      <c r="B429" s="1" t="n">
        <v>10</v>
      </c>
      <c r="C429" s="1" t="n">
        <v>49</v>
      </c>
      <c r="D429" s="1" t="n">
        <v>4.9</v>
      </c>
      <c r="E429" s="1" t="n">
        <v>0.102472</v>
      </c>
      <c r="F429" s="1" t="n">
        <v>5801</v>
      </c>
      <c r="G429" s="1" t="n">
        <v>0.0185822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13</v>
      </c>
      <c r="C430" s="1" t="n">
        <v>13</v>
      </c>
      <c r="D430" s="1" t="n">
        <v>1</v>
      </c>
      <c r="E430" s="1" t="n">
        <v>0.986853</v>
      </c>
      <c r="F430" s="1" t="n">
        <v>42439</v>
      </c>
      <c r="G430" s="1" t="n">
        <v>0.422233</v>
      </c>
      <c r="H430" s="1" t="n">
        <v>38.2873</v>
      </c>
    </row>
    <row r="431" customFormat="false" ht="16.15" hidden="false" customHeight="false" outlineLevel="0" collapsed="false">
      <c r="A431" s="1" t="n">
        <v>428</v>
      </c>
      <c r="B431" s="1" t="n">
        <v>11</v>
      </c>
      <c r="C431" s="1" t="n">
        <v>11</v>
      </c>
      <c r="D431" s="1" t="n">
        <v>1</v>
      </c>
      <c r="E431" s="1" t="n">
        <v>0.906518</v>
      </c>
      <c r="F431" s="1" t="n">
        <v>137639</v>
      </c>
      <c r="G431" s="1" t="n">
        <v>0.664204</v>
      </c>
      <c r="H431" s="1" t="n">
        <v>0</v>
      </c>
    </row>
    <row r="432" customFormat="false" ht="16.15" hidden="false" customHeight="false" outlineLevel="0" collapsed="false">
      <c r="A432" s="1" t="n">
        <v>429</v>
      </c>
      <c r="B432" s="1" t="n">
        <v>12</v>
      </c>
      <c r="C432" s="1" t="n">
        <v>12</v>
      </c>
      <c r="D432" s="1" t="n">
        <v>1</v>
      </c>
      <c r="E432" s="1" t="n">
        <v>0.939782</v>
      </c>
      <c r="F432" s="1" t="n">
        <v>37784</v>
      </c>
      <c r="G432" s="1" t="n">
        <v>0.407411</v>
      </c>
      <c r="H432" s="1" t="n">
        <v>3.98548</v>
      </c>
    </row>
    <row r="433" customFormat="false" ht="16.15" hidden="false" customHeight="false" outlineLevel="0" collapsed="false">
      <c r="A433" s="1" t="n">
        <v>430</v>
      </c>
      <c r="B433" s="1" t="n">
        <v>12</v>
      </c>
      <c r="C433" s="1" t="n">
        <v>13</v>
      </c>
      <c r="D433" s="1" t="n">
        <v>1.08333</v>
      </c>
      <c r="E433" s="1" t="n">
        <v>0.835975</v>
      </c>
      <c r="F433" s="1" t="n">
        <v>25789</v>
      </c>
      <c r="G433" s="1" t="n">
        <v>0.359411</v>
      </c>
      <c r="H433" s="1" t="n">
        <v>415.283</v>
      </c>
    </row>
    <row r="434" customFormat="false" ht="16.15" hidden="false" customHeight="false" outlineLevel="0" collapsed="false">
      <c r="A434" s="1" t="n">
        <v>431</v>
      </c>
      <c r="B434" s="1" t="n">
        <v>11</v>
      </c>
      <c r="C434" s="1" t="n">
        <v>13</v>
      </c>
      <c r="D434" s="1" t="n">
        <v>1.18182</v>
      </c>
      <c r="E434" s="1" t="n">
        <v>0.808343</v>
      </c>
      <c r="F434" s="1" t="n">
        <v>18746</v>
      </c>
      <c r="G434" s="1" t="n">
        <v>0.172272</v>
      </c>
      <c r="H434" s="1" t="n">
        <v>39.9075</v>
      </c>
    </row>
    <row r="435" customFormat="false" ht="16.15" hidden="false" customHeight="false" outlineLevel="0" collapsed="false">
      <c r="A435" s="1" t="n">
        <v>432</v>
      </c>
      <c r="B435" s="1" t="n">
        <v>13</v>
      </c>
      <c r="C435" s="1" t="n">
        <v>24</v>
      </c>
      <c r="D435" s="1" t="n">
        <v>1.84615</v>
      </c>
      <c r="E435" s="1" t="n">
        <v>0.384161</v>
      </c>
      <c r="F435" s="1" t="n">
        <v>20764</v>
      </c>
      <c r="G435" s="1" t="n">
        <v>0.192492</v>
      </c>
      <c r="H435" s="1" t="n">
        <v>3.32765</v>
      </c>
    </row>
    <row r="436" customFormat="false" ht="16.15" hidden="false" customHeight="false" outlineLevel="0" collapsed="false">
      <c r="A436" s="1" t="n">
        <v>433</v>
      </c>
      <c r="B436" s="1" t="n">
        <v>14</v>
      </c>
      <c r="C436" s="1" t="n">
        <v>14</v>
      </c>
      <c r="D436" s="1" t="n">
        <v>1</v>
      </c>
      <c r="E436" s="1" t="n">
        <v>0.927517</v>
      </c>
      <c r="F436" s="1" t="n">
        <v>94095</v>
      </c>
      <c r="G436" s="1" t="n">
        <v>0.186466</v>
      </c>
      <c r="H436" s="1" t="n">
        <v>0</v>
      </c>
    </row>
    <row r="437" customFormat="false" ht="16.15" hidden="false" customHeight="false" outlineLevel="0" collapsed="false">
      <c r="A437" s="1" t="n">
        <v>434</v>
      </c>
      <c r="B437" s="1" t="n">
        <v>9</v>
      </c>
      <c r="C437" s="1" t="n">
        <v>22</v>
      </c>
      <c r="D437" s="1" t="n">
        <v>2.44444</v>
      </c>
      <c r="E437" s="1" t="n">
        <v>0.355633</v>
      </c>
      <c r="F437" s="1" t="n">
        <v>7866</v>
      </c>
      <c r="G437" s="1" t="n">
        <v>0.341343</v>
      </c>
      <c r="H437" s="1" t="n">
        <v>9.5133</v>
      </c>
    </row>
    <row r="438" customFormat="false" ht="16.15" hidden="false" customHeight="false" outlineLevel="0" collapsed="false">
      <c r="A438" s="1" t="n">
        <v>435</v>
      </c>
      <c r="B438" s="1" t="n">
        <v>13</v>
      </c>
      <c r="C438" s="1" t="n">
        <v>15</v>
      </c>
      <c r="D438" s="1" t="n">
        <v>1.15385</v>
      </c>
      <c r="E438" s="1" t="n">
        <v>0.807978</v>
      </c>
      <c r="F438" s="1" t="n">
        <v>40193</v>
      </c>
      <c r="G438" s="1" t="n">
        <v>0.308985</v>
      </c>
      <c r="H438" s="1" t="n">
        <v>426.813</v>
      </c>
    </row>
    <row r="439" customFormat="false" ht="16.15" hidden="false" customHeight="false" outlineLevel="0" collapsed="false">
      <c r="A439" s="1" t="n">
        <v>436</v>
      </c>
      <c r="B439" s="1" t="n">
        <v>13</v>
      </c>
      <c r="C439" s="1" t="n">
        <v>13</v>
      </c>
      <c r="D439" s="1" t="n">
        <v>1</v>
      </c>
      <c r="E439" s="1" t="n">
        <v>0.927727</v>
      </c>
      <c r="F439" s="1" t="n">
        <v>55943</v>
      </c>
      <c r="G439" s="1" t="n">
        <v>0.396894</v>
      </c>
      <c r="H439" s="1" t="n">
        <v>6.64303</v>
      </c>
    </row>
    <row r="440" customFormat="false" ht="16.15" hidden="false" customHeight="false" outlineLevel="0" collapsed="false">
      <c r="A440" s="1" t="n">
        <v>437</v>
      </c>
      <c r="B440" s="1" t="n">
        <v>13</v>
      </c>
      <c r="C440" s="1" t="n">
        <v>13</v>
      </c>
      <c r="D440" s="1" t="n">
        <v>1</v>
      </c>
      <c r="E440" s="1" t="n">
        <v>0.935836</v>
      </c>
      <c r="F440" s="1" t="n">
        <v>106691</v>
      </c>
      <c r="G440" s="1" t="n">
        <v>0.427098</v>
      </c>
      <c r="H440" s="1" t="n">
        <v>0</v>
      </c>
    </row>
    <row r="441" customFormat="false" ht="16.15" hidden="false" customHeight="false" outlineLevel="0" collapsed="false">
      <c r="A441" s="1" t="n">
        <v>438</v>
      </c>
      <c r="B441" s="1" t="n">
        <v>11</v>
      </c>
      <c r="C441" s="1" t="n">
        <v>17</v>
      </c>
      <c r="D441" s="1" t="n">
        <v>1.54545</v>
      </c>
      <c r="E441" s="1" t="n">
        <v>0.599452</v>
      </c>
      <c r="F441" s="1" t="n">
        <v>23046</v>
      </c>
      <c r="G441" s="1" t="n">
        <v>0.143425</v>
      </c>
      <c r="H441" s="1" t="n">
        <v>28.1284</v>
      </c>
    </row>
    <row r="442" customFormat="false" ht="16.15" hidden="false" customHeight="false" outlineLevel="0" collapsed="false">
      <c r="A442" s="1" t="n">
        <v>439</v>
      </c>
      <c r="B442" s="1" t="n">
        <v>10</v>
      </c>
      <c r="C442" s="1" t="n">
        <v>10</v>
      </c>
      <c r="D442" s="1" t="n">
        <v>1</v>
      </c>
      <c r="E442" s="1" t="n">
        <v>0.993762</v>
      </c>
      <c r="F442" s="1" t="n">
        <v>7176</v>
      </c>
      <c r="G442" s="1" t="n">
        <v>0.406552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14</v>
      </c>
      <c r="C443" s="1" t="n">
        <v>14</v>
      </c>
      <c r="D443" s="1" t="n">
        <v>1</v>
      </c>
      <c r="E443" s="1" t="n">
        <v>0.941903</v>
      </c>
      <c r="F443" s="1" t="n">
        <v>40577</v>
      </c>
      <c r="G443" s="1" t="n">
        <v>0.39459</v>
      </c>
      <c r="H443" s="1" t="n">
        <v>502.647</v>
      </c>
    </row>
    <row r="444" customFormat="false" ht="16.15" hidden="false" customHeight="false" outlineLevel="0" collapsed="false">
      <c r="A444" s="1" t="n">
        <v>441</v>
      </c>
      <c r="B444" s="1" t="n">
        <v>11</v>
      </c>
      <c r="C444" s="1" t="n">
        <v>11</v>
      </c>
      <c r="D444" s="1" t="n">
        <v>1</v>
      </c>
      <c r="E444" s="1" t="n">
        <v>0.954097</v>
      </c>
      <c r="F444" s="1" t="n">
        <v>46001</v>
      </c>
      <c r="G444" s="1" t="n">
        <v>0.43225</v>
      </c>
      <c r="H444" s="1" t="n">
        <v>1.95057</v>
      </c>
    </row>
    <row r="445" customFormat="false" ht="16.15" hidden="false" customHeight="false" outlineLevel="0" collapsed="false">
      <c r="A445" s="1" t="n">
        <v>442</v>
      </c>
      <c r="B445" s="1" t="n">
        <v>13</v>
      </c>
      <c r="C445" s="1" t="n">
        <v>13</v>
      </c>
      <c r="D445" s="1" t="n">
        <v>1</v>
      </c>
      <c r="E445" s="1" t="n">
        <v>0.983978</v>
      </c>
      <c r="F445" s="1" t="n">
        <v>149769</v>
      </c>
      <c r="G445" s="1" t="n">
        <v>0.502084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12</v>
      </c>
      <c r="C446" s="1" t="n">
        <v>21</v>
      </c>
      <c r="D446" s="1" t="n">
        <v>1.75</v>
      </c>
      <c r="E446" s="1" t="n">
        <v>0.489931</v>
      </c>
      <c r="F446" s="1" t="n">
        <v>18074</v>
      </c>
      <c r="G446" s="1" t="n">
        <v>0.195774</v>
      </c>
      <c r="H446" s="1" t="n">
        <v>116.411</v>
      </c>
    </row>
    <row r="447" customFormat="false" ht="16.15" hidden="false" customHeight="false" outlineLevel="0" collapsed="false">
      <c r="A447" s="1" t="n">
        <v>444</v>
      </c>
      <c r="B447" s="1" t="n">
        <v>13</v>
      </c>
      <c r="C447" s="1" t="n">
        <v>13</v>
      </c>
      <c r="D447" s="1" t="n">
        <v>1</v>
      </c>
      <c r="E447" s="1" t="n">
        <v>0.924571</v>
      </c>
      <c r="F447" s="1" t="n">
        <v>50242</v>
      </c>
      <c r="G447" s="1" t="n">
        <v>0.453562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12</v>
      </c>
      <c r="C448" s="1" t="n">
        <v>12</v>
      </c>
      <c r="D448" s="1" t="n">
        <v>1</v>
      </c>
      <c r="E448" s="1" t="n">
        <v>0.931112</v>
      </c>
      <c r="F448" s="1" t="n">
        <v>97234</v>
      </c>
      <c r="G448" s="1" t="n">
        <v>0.312242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12</v>
      </c>
      <c r="C449" s="1" t="n">
        <v>12</v>
      </c>
      <c r="D449" s="1" t="n">
        <v>1</v>
      </c>
      <c r="E449" s="1" t="n">
        <v>0.932001</v>
      </c>
      <c r="F449" s="1" t="n">
        <v>21212</v>
      </c>
      <c r="G449" s="1" t="n">
        <v>0.323641</v>
      </c>
      <c r="H449" s="1" t="n">
        <v>101.244</v>
      </c>
    </row>
    <row r="450" customFormat="false" ht="16.15" hidden="false" customHeight="false" outlineLevel="0" collapsed="false">
      <c r="A450" s="1" t="n">
        <v>447</v>
      </c>
      <c r="B450" s="1" t="n">
        <v>13</v>
      </c>
      <c r="C450" s="1" t="n">
        <v>18</v>
      </c>
      <c r="D450" s="1" t="n">
        <v>1.38462</v>
      </c>
      <c r="E450" s="1" t="n">
        <v>0.669166</v>
      </c>
      <c r="F450" s="1" t="n">
        <v>27506</v>
      </c>
      <c r="G450" s="1" t="n">
        <v>0.327091</v>
      </c>
      <c r="H450" s="1" t="n">
        <v>538.137</v>
      </c>
    </row>
    <row r="451" customFormat="false" ht="16.15" hidden="false" customHeight="false" outlineLevel="0" collapsed="false">
      <c r="A451" s="1" t="n">
        <v>448</v>
      </c>
      <c r="B451" s="1" t="n">
        <v>10</v>
      </c>
      <c r="C451" s="1" t="n">
        <v>10</v>
      </c>
      <c r="D451" s="1" t="n">
        <v>1</v>
      </c>
      <c r="E451" s="1" t="n">
        <v>0.972487</v>
      </c>
      <c r="F451" s="1" t="n">
        <v>55651</v>
      </c>
      <c r="G451" s="1" t="n">
        <v>0.393549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</v>
      </c>
      <c r="C452" s="1" t="n">
        <v>11</v>
      </c>
      <c r="D452" s="1" t="n">
        <v>1</v>
      </c>
      <c r="E452" s="1" t="n">
        <v>0.902763</v>
      </c>
      <c r="F452" s="1" t="n">
        <v>29592</v>
      </c>
      <c r="G452" s="1" t="n">
        <v>0.144939</v>
      </c>
      <c r="H452" s="1" t="n">
        <v>0</v>
      </c>
    </row>
    <row r="453" customFormat="false" ht="16.15" hidden="false" customHeight="false" outlineLevel="0" collapsed="false">
      <c r="A453" s="1" t="n">
        <v>450</v>
      </c>
      <c r="B453" s="1" t="n">
        <v>11</v>
      </c>
      <c r="C453" s="1" t="n">
        <v>11</v>
      </c>
      <c r="D453" s="1" t="n">
        <v>1</v>
      </c>
      <c r="E453" s="1" t="n">
        <v>0.940631</v>
      </c>
      <c r="F453" s="1" t="n">
        <v>52270</v>
      </c>
      <c r="G453" s="1" t="n">
        <v>0.352141</v>
      </c>
      <c r="H453" s="1" t="n">
        <v>0.988375</v>
      </c>
    </row>
    <row r="454" customFormat="false" ht="16.15" hidden="false" customHeight="false" outlineLevel="0" collapsed="false">
      <c r="A454" s="1" t="n">
        <v>451</v>
      </c>
      <c r="B454" s="1" t="n">
        <v>11</v>
      </c>
      <c r="C454" s="1" t="n">
        <v>11</v>
      </c>
      <c r="D454" s="1" t="n">
        <v>1</v>
      </c>
      <c r="E454" s="1" t="n">
        <v>0.931218</v>
      </c>
      <c r="F454" s="1" t="n">
        <v>68885</v>
      </c>
      <c r="G454" s="1" t="n">
        <v>0.335679</v>
      </c>
      <c r="H454" s="1" t="n">
        <v>0.177146</v>
      </c>
    </row>
    <row r="455" customFormat="false" ht="16.15" hidden="false" customHeight="false" outlineLevel="0" collapsed="false">
      <c r="A455" s="1" t="n">
        <v>452</v>
      </c>
      <c r="B455" s="1" t="n">
        <v>15</v>
      </c>
      <c r="C455" s="1" t="n">
        <v>27</v>
      </c>
      <c r="D455" s="1" t="n">
        <v>1.8</v>
      </c>
      <c r="E455" s="1" t="n">
        <v>0.488643</v>
      </c>
      <c r="F455" s="1" t="n">
        <v>22601</v>
      </c>
      <c r="G455" s="1" t="n">
        <v>0.280107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11</v>
      </c>
      <c r="C456" s="1" t="n">
        <v>11</v>
      </c>
      <c r="D456" s="1" t="n">
        <v>1</v>
      </c>
      <c r="E456" s="1" t="n">
        <v>0.911585</v>
      </c>
      <c r="F456" s="1" t="n">
        <v>19073</v>
      </c>
      <c r="G456" s="1" t="n">
        <v>0.160883</v>
      </c>
      <c r="H456" s="1" t="n">
        <v>151.931</v>
      </c>
    </row>
    <row r="457" customFormat="false" ht="16.15" hidden="false" customHeight="false" outlineLevel="0" collapsed="false">
      <c r="A457" s="1" t="n">
        <v>454</v>
      </c>
      <c r="B457" s="1" t="n">
        <v>13</v>
      </c>
      <c r="C457" s="1" t="n">
        <v>13</v>
      </c>
      <c r="D457" s="1" t="n">
        <v>1</v>
      </c>
      <c r="E457" s="1" t="n">
        <v>0.923214</v>
      </c>
      <c r="F457" s="1" t="n">
        <v>103497</v>
      </c>
      <c r="G457" s="1" t="n">
        <v>0.543127</v>
      </c>
      <c r="H457" s="1" t="n">
        <v>0</v>
      </c>
    </row>
    <row r="458" customFormat="false" ht="16.15" hidden="false" customHeight="false" outlineLevel="0" collapsed="false">
      <c r="A458" s="1" t="n">
        <v>455</v>
      </c>
      <c r="B458" s="1" t="n">
        <v>13</v>
      </c>
      <c r="C458" s="1" t="n">
        <v>13</v>
      </c>
      <c r="D458" s="1" t="n">
        <v>1</v>
      </c>
      <c r="E458" s="1" t="n">
        <v>0.930359</v>
      </c>
      <c r="F458" s="1" t="n">
        <v>308653</v>
      </c>
      <c r="G458" s="1" t="n">
        <v>0.682798</v>
      </c>
      <c r="H458" s="1" t="n">
        <v>0</v>
      </c>
    </row>
    <row r="459" customFormat="false" ht="16.15" hidden="false" customHeight="false" outlineLevel="0" collapsed="false">
      <c r="A459" s="1" t="n">
        <v>456</v>
      </c>
      <c r="B459" s="1" t="n">
        <v>11</v>
      </c>
      <c r="C459" s="1" t="n">
        <v>12</v>
      </c>
      <c r="D459" s="1" t="n">
        <v>1.09091</v>
      </c>
      <c r="E459" s="1" t="n">
        <v>0.900399</v>
      </c>
      <c r="F459" s="1" t="n">
        <v>27563</v>
      </c>
      <c r="G459" s="1" t="n">
        <v>0.360448</v>
      </c>
      <c r="H459" s="1" t="n">
        <v>9.24924</v>
      </c>
    </row>
    <row r="460" customFormat="false" ht="16.15" hidden="false" customHeight="false" outlineLevel="0" collapsed="false">
      <c r="A460" s="1" t="n">
        <v>457</v>
      </c>
      <c r="B460" s="1" t="n">
        <v>10</v>
      </c>
      <c r="C460" s="1" t="n">
        <v>28</v>
      </c>
      <c r="D460" s="1" t="n">
        <v>2.8</v>
      </c>
      <c r="E460" s="1" t="n">
        <v>0.309791</v>
      </c>
      <c r="F460" s="1" t="n">
        <v>12900</v>
      </c>
      <c r="G460" s="1" t="n">
        <v>0.196103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13</v>
      </c>
      <c r="C461" s="1" t="n">
        <v>13</v>
      </c>
      <c r="D461" s="1" t="n">
        <v>1</v>
      </c>
      <c r="E461" s="1" t="n">
        <v>0.926331</v>
      </c>
      <c r="F461" s="1" t="n">
        <v>104161</v>
      </c>
      <c r="G461" s="1" t="n">
        <v>0.483713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13</v>
      </c>
      <c r="C462" s="1" t="n">
        <v>18</v>
      </c>
      <c r="D462" s="1" t="n">
        <v>1.38462</v>
      </c>
      <c r="E462" s="1" t="n">
        <v>0.606763</v>
      </c>
      <c r="F462" s="1" t="n">
        <v>20780</v>
      </c>
      <c r="G462" s="1" t="n">
        <v>0.293852</v>
      </c>
      <c r="H462" s="1" t="n">
        <v>125.179</v>
      </c>
    </row>
    <row r="463" customFormat="false" ht="16.15" hidden="false" customHeight="false" outlineLevel="0" collapsed="false">
      <c r="A463" s="1" t="n">
        <v>460</v>
      </c>
      <c r="B463" s="1" t="n">
        <v>12</v>
      </c>
      <c r="C463" s="1" t="n">
        <v>21</v>
      </c>
      <c r="D463" s="1" t="n">
        <v>1.75</v>
      </c>
      <c r="E463" s="1" t="n">
        <v>0.431219</v>
      </c>
      <c r="F463" s="1" t="n">
        <v>29019</v>
      </c>
      <c r="G463" s="1" t="n">
        <v>0.322008</v>
      </c>
      <c r="H463" s="1" t="n">
        <v>382.154</v>
      </c>
    </row>
    <row r="464" customFormat="false" ht="16.15" hidden="false" customHeight="false" outlineLevel="0" collapsed="false">
      <c r="A464" s="1" t="n">
        <v>461</v>
      </c>
      <c r="B464" s="1" t="n">
        <v>10</v>
      </c>
      <c r="C464" s="1" t="n">
        <v>20</v>
      </c>
      <c r="D464" s="1" t="n">
        <v>2</v>
      </c>
      <c r="E464" s="1" t="n">
        <v>0.454119</v>
      </c>
      <c r="F464" s="1" t="n">
        <v>18269</v>
      </c>
      <c r="G464" s="1" t="n">
        <v>0.30195</v>
      </c>
      <c r="H464" s="1" t="n">
        <v>3.02962</v>
      </c>
    </row>
    <row r="465" customFormat="false" ht="16.15" hidden="false" customHeight="false" outlineLevel="0" collapsed="false">
      <c r="A465" s="1" t="n">
        <v>462</v>
      </c>
      <c r="B465" s="1" t="n">
        <v>12</v>
      </c>
      <c r="C465" s="1" t="n">
        <v>12</v>
      </c>
      <c r="D465" s="1" t="n">
        <v>1</v>
      </c>
      <c r="E465" s="1" t="n">
        <v>0.923503</v>
      </c>
      <c r="F465" s="1" t="n">
        <v>74948</v>
      </c>
      <c r="G465" s="1" t="n">
        <v>0.262913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12</v>
      </c>
      <c r="C466" s="1" t="n">
        <v>12</v>
      </c>
      <c r="D466" s="1" t="n">
        <v>1</v>
      </c>
      <c r="E466" s="1" t="n">
        <v>0.918403</v>
      </c>
      <c r="F466" s="1" t="n">
        <v>256677</v>
      </c>
      <c r="G466" s="1" t="n">
        <v>0.843439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12</v>
      </c>
      <c r="C467" s="1" t="n">
        <v>12</v>
      </c>
      <c r="D467" s="1" t="n">
        <v>1</v>
      </c>
      <c r="E467" s="1" t="n">
        <v>0.917727</v>
      </c>
      <c r="F467" s="1" t="n">
        <v>40813</v>
      </c>
      <c r="G467" s="1" t="n">
        <v>0.290475</v>
      </c>
      <c r="H467" s="1" t="n">
        <v>1.9993</v>
      </c>
    </row>
    <row r="468" customFormat="false" ht="16.15" hidden="false" customHeight="false" outlineLevel="0" collapsed="false">
      <c r="A468" s="1" t="n">
        <v>465</v>
      </c>
      <c r="B468" s="1" t="n">
        <v>9</v>
      </c>
      <c r="C468" s="1" t="n">
        <v>15</v>
      </c>
      <c r="D468" s="1" t="n">
        <v>1.66667</v>
      </c>
      <c r="E468" s="1" t="n">
        <v>0.532538</v>
      </c>
      <c r="F468" s="1" t="n">
        <v>8419</v>
      </c>
      <c r="G468" s="1" t="n">
        <v>0.276846</v>
      </c>
      <c r="H468" s="1" t="n">
        <v>192.609</v>
      </c>
    </row>
    <row r="469" customFormat="false" ht="16.15" hidden="false" customHeight="false" outlineLevel="0" collapsed="false">
      <c r="A469" s="1" t="n">
        <v>466</v>
      </c>
      <c r="B469" s="1" t="n">
        <v>12</v>
      </c>
      <c r="C469" s="1" t="n">
        <v>35</v>
      </c>
      <c r="D469" s="1" t="n">
        <v>2.91667</v>
      </c>
      <c r="E469" s="1" t="n">
        <v>0.251759</v>
      </c>
      <c r="F469" s="1" t="n">
        <v>17952</v>
      </c>
      <c r="G469" s="1" t="n">
        <v>0.173642</v>
      </c>
      <c r="H469" s="1" t="n">
        <v>0</v>
      </c>
    </row>
    <row r="470" customFormat="false" ht="16.15" hidden="false" customHeight="false" outlineLevel="0" collapsed="false">
      <c r="A470" s="1" t="n">
        <v>467</v>
      </c>
      <c r="B470" s="1" t="n">
        <v>11</v>
      </c>
      <c r="C470" s="1" t="n">
        <v>11</v>
      </c>
      <c r="D470" s="1" t="n">
        <v>1</v>
      </c>
      <c r="E470" s="1" t="n">
        <v>0.983264</v>
      </c>
      <c r="F470" s="1" t="n">
        <v>185234</v>
      </c>
      <c r="G470" s="1" t="n">
        <v>0.5968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12</v>
      </c>
      <c r="C471" s="1" t="n">
        <v>12</v>
      </c>
      <c r="D471" s="1" t="n">
        <v>1</v>
      </c>
      <c r="E471" s="1" t="n">
        <v>0.970119</v>
      </c>
      <c r="F471" s="1" t="n">
        <v>39222</v>
      </c>
      <c r="G471" s="1" t="n">
        <v>0.204579</v>
      </c>
      <c r="H471" s="1" t="n">
        <v>18.163</v>
      </c>
    </row>
    <row r="472" customFormat="false" ht="16.15" hidden="false" customHeight="false" outlineLevel="0" collapsed="false">
      <c r="A472" s="1" t="n">
        <v>469</v>
      </c>
      <c r="B472" s="1" t="n">
        <v>13</v>
      </c>
      <c r="C472" s="1" t="n">
        <v>13</v>
      </c>
      <c r="D472" s="1" t="n">
        <v>1</v>
      </c>
      <c r="E472" s="1" t="n">
        <v>0.925778</v>
      </c>
      <c r="F472" s="1" t="n">
        <v>48086</v>
      </c>
      <c r="G472" s="1" t="n">
        <v>0.413791</v>
      </c>
      <c r="H472" s="1" t="n">
        <v>20.6679</v>
      </c>
    </row>
    <row r="473" customFormat="false" ht="16.15" hidden="false" customHeight="false" outlineLevel="0" collapsed="false">
      <c r="A473" s="1" t="n">
        <v>470</v>
      </c>
      <c r="B473" s="1" t="n">
        <v>11</v>
      </c>
      <c r="C473" s="1" t="n">
        <v>11</v>
      </c>
      <c r="D473" s="1" t="n">
        <v>1</v>
      </c>
      <c r="E473" s="1" t="n">
        <v>0.933479</v>
      </c>
      <c r="F473" s="1" t="n">
        <v>45940</v>
      </c>
      <c r="G473" s="1" t="n">
        <v>0.276418</v>
      </c>
      <c r="H473" s="1" t="n">
        <v>141.855</v>
      </c>
    </row>
    <row r="474" customFormat="false" ht="16.15" hidden="false" customHeight="false" outlineLevel="0" collapsed="false">
      <c r="A474" s="1" t="n">
        <v>471</v>
      </c>
      <c r="B474" s="1" t="n">
        <v>14</v>
      </c>
      <c r="C474" s="1" t="n">
        <v>14</v>
      </c>
      <c r="D474" s="1" t="n">
        <v>1</v>
      </c>
      <c r="E474" s="1" t="n">
        <v>0.93415</v>
      </c>
      <c r="F474" s="1" t="n">
        <v>304205</v>
      </c>
      <c r="G474" s="1" t="n">
        <v>0.546529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14</v>
      </c>
      <c r="C475" s="1" t="n">
        <v>18</v>
      </c>
      <c r="D475" s="1" t="n">
        <v>1.28571</v>
      </c>
      <c r="E475" s="1" t="n">
        <v>0.695101</v>
      </c>
      <c r="F475" s="1" t="n">
        <v>27442</v>
      </c>
      <c r="G475" s="1" t="n">
        <v>0.308398</v>
      </c>
      <c r="H475" s="1" t="n">
        <v>592.318</v>
      </c>
    </row>
    <row r="476" customFormat="false" ht="16.15" hidden="false" customHeight="false" outlineLevel="0" collapsed="false">
      <c r="A476" s="1" t="n">
        <v>473</v>
      </c>
      <c r="B476" s="1" t="n">
        <v>12</v>
      </c>
      <c r="C476" s="1" t="n">
        <v>22</v>
      </c>
      <c r="D476" s="1" t="n">
        <v>1.83333</v>
      </c>
      <c r="E476" s="1" t="n">
        <v>0.481429</v>
      </c>
      <c r="F476" s="1" t="n">
        <v>17885</v>
      </c>
      <c r="G476" s="1" t="n">
        <v>0.357161</v>
      </c>
      <c r="H476" s="1" t="n">
        <v>372.194</v>
      </c>
    </row>
    <row r="477" customFormat="false" ht="16.15" hidden="false" customHeight="false" outlineLevel="0" collapsed="false">
      <c r="A477" s="1" t="n">
        <v>474</v>
      </c>
      <c r="B477" s="1" t="n">
        <v>13</v>
      </c>
      <c r="C477" s="1" t="n">
        <v>13</v>
      </c>
      <c r="D477" s="1" t="n">
        <v>1</v>
      </c>
      <c r="E477" s="1" t="n">
        <v>0.954664</v>
      </c>
      <c r="F477" s="1" t="n">
        <v>52481</v>
      </c>
      <c r="G477" s="1" t="n">
        <v>0.262745</v>
      </c>
      <c r="H477" s="1" t="n">
        <v>1.66658</v>
      </c>
    </row>
    <row r="478" customFormat="false" ht="16.15" hidden="false" customHeight="false" outlineLevel="0" collapsed="false">
      <c r="A478" s="1" t="n">
        <v>475</v>
      </c>
      <c r="B478" s="1" t="n">
        <v>13</v>
      </c>
      <c r="C478" s="1" t="n">
        <v>36</v>
      </c>
      <c r="D478" s="1" t="n">
        <v>2.76923</v>
      </c>
      <c r="E478" s="1" t="n">
        <v>0.270767</v>
      </c>
      <c r="F478" s="1" t="n">
        <v>28455</v>
      </c>
      <c r="G478" s="1" t="n">
        <v>0.141326</v>
      </c>
      <c r="H478" s="1" t="n">
        <v>7.16055</v>
      </c>
    </row>
    <row r="479" customFormat="false" ht="16.15" hidden="false" customHeight="false" outlineLevel="0" collapsed="false">
      <c r="A479" s="1" t="n">
        <v>476</v>
      </c>
      <c r="B479" s="1" t="n">
        <v>12</v>
      </c>
      <c r="C479" s="1" t="n">
        <v>12</v>
      </c>
      <c r="D479" s="1" t="n">
        <v>1</v>
      </c>
      <c r="E479" s="1" t="n">
        <v>0.925564</v>
      </c>
      <c r="F479" s="1" t="n">
        <v>93243</v>
      </c>
      <c r="G479" s="1" t="n">
        <v>0.368145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13</v>
      </c>
      <c r="C480" s="1" t="n">
        <v>27</v>
      </c>
      <c r="D480" s="1" t="n">
        <v>2.07692</v>
      </c>
      <c r="E480" s="1" t="n">
        <v>0.40415</v>
      </c>
      <c r="F480" s="1" t="n">
        <v>15153</v>
      </c>
      <c r="G480" s="1" t="n">
        <v>0.0935719</v>
      </c>
      <c r="H480" s="1" t="n">
        <v>89.535</v>
      </c>
    </row>
    <row r="481" customFormat="false" ht="16.15" hidden="false" customHeight="false" outlineLevel="0" collapsed="false">
      <c r="A481" s="1" t="n">
        <v>478</v>
      </c>
      <c r="B481" s="1" t="n">
        <v>13</v>
      </c>
      <c r="C481" s="1" t="n">
        <v>14</v>
      </c>
      <c r="D481" s="1" t="n">
        <v>1.07692</v>
      </c>
      <c r="E481" s="1" t="n">
        <v>0.808247</v>
      </c>
      <c r="F481" s="1" t="n">
        <v>12400</v>
      </c>
      <c r="G481" s="1" t="n">
        <v>0.377552</v>
      </c>
      <c r="H481" s="1" t="n">
        <v>10.1749</v>
      </c>
    </row>
    <row r="482" customFormat="false" ht="16.15" hidden="false" customHeight="false" outlineLevel="0" collapsed="false">
      <c r="A482" s="1" t="n">
        <v>479</v>
      </c>
      <c r="B482" s="1" t="n">
        <v>14</v>
      </c>
      <c r="C482" s="1" t="n">
        <v>17</v>
      </c>
      <c r="D482" s="1" t="n">
        <v>1.21429</v>
      </c>
      <c r="E482" s="1" t="n">
        <v>0.760735</v>
      </c>
      <c r="F482" s="1" t="n">
        <v>41453</v>
      </c>
      <c r="G482" s="1" t="n">
        <v>0.247811</v>
      </c>
      <c r="H482" s="1" t="n">
        <v>81.9703</v>
      </c>
    </row>
    <row r="483" customFormat="false" ht="16.15" hidden="false" customHeight="false" outlineLevel="0" collapsed="false">
      <c r="A483" s="1" t="n">
        <v>480</v>
      </c>
      <c r="B483" s="1" t="n">
        <v>11</v>
      </c>
      <c r="C483" s="1" t="n">
        <v>21</v>
      </c>
      <c r="D483" s="1" t="n">
        <v>1.90909</v>
      </c>
      <c r="E483" s="1" t="n">
        <v>0.414713</v>
      </c>
      <c r="F483" s="1" t="n">
        <v>20047</v>
      </c>
      <c r="G483" s="1" t="n">
        <v>0.176283</v>
      </c>
      <c r="H483" s="1" t="n">
        <v>291.073</v>
      </c>
    </row>
    <row r="484" customFormat="false" ht="16.15" hidden="false" customHeight="false" outlineLevel="0" collapsed="false">
      <c r="A484" s="1" t="n">
        <v>481</v>
      </c>
      <c r="B484" s="1" t="n">
        <v>14</v>
      </c>
      <c r="C484" s="1" t="n">
        <v>14</v>
      </c>
      <c r="D484" s="1" t="n">
        <v>1</v>
      </c>
      <c r="E484" s="1" t="n">
        <v>0.94669</v>
      </c>
      <c r="F484" s="1" t="n">
        <v>171480</v>
      </c>
      <c r="G484" s="1" t="n">
        <v>0.526192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13</v>
      </c>
      <c r="C485" s="1" t="n">
        <v>13</v>
      </c>
      <c r="D485" s="1" t="n">
        <v>1</v>
      </c>
      <c r="E485" s="1" t="n">
        <v>0.922087</v>
      </c>
      <c r="F485" s="1" t="n">
        <v>47986</v>
      </c>
      <c r="G485" s="1" t="n">
        <v>0.290339</v>
      </c>
      <c r="H485" s="1" t="n">
        <v>249.75</v>
      </c>
    </row>
    <row r="486" customFormat="false" ht="16.15" hidden="false" customHeight="false" outlineLevel="0" collapsed="false">
      <c r="A486" s="1" t="n">
        <v>483</v>
      </c>
      <c r="B486" s="1" t="n">
        <v>12</v>
      </c>
      <c r="C486" s="1" t="n">
        <v>12</v>
      </c>
      <c r="D486" s="1" t="n">
        <v>1</v>
      </c>
      <c r="E486" s="1" t="n">
        <v>0.987769</v>
      </c>
      <c r="F486" s="1" t="n">
        <v>121870</v>
      </c>
      <c r="G486" s="1" t="n">
        <v>0.431193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11</v>
      </c>
      <c r="C487" s="1" t="n">
        <v>12</v>
      </c>
      <c r="D487" s="1" t="n">
        <v>1.09091</v>
      </c>
      <c r="E487" s="1" t="n">
        <v>0.867285</v>
      </c>
      <c r="F487" s="1" t="n">
        <v>18382</v>
      </c>
      <c r="G487" s="1" t="n">
        <v>0.118515</v>
      </c>
      <c r="H487" s="1" t="n">
        <v>139.54</v>
      </c>
    </row>
    <row r="488" customFormat="false" ht="16.15" hidden="false" customHeight="false" outlineLevel="0" collapsed="false">
      <c r="A488" s="1" t="n">
        <v>485</v>
      </c>
      <c r="B488" s="1" t="n">
        <v>12</v>
      </c>
      <c r="C488" s="1" t="n">
        <v>32</v>
      </c>
      <c r="D488" s="1" t="n">
        <v>2.66667</v>
      </c>
      <c r="E488" s="1" t="n">
        <v>0.282223</v>
      </c>
      <c r="F488" s="1" t="n">
        <v>24199</v>
      </c>
      <c r="G488" s="1" t="n">
        <v>0.29284</v>
      </c>
      <c r="H488" s="1" t="n">
        <v>17.6587</v>
      </c>
    </row>
    <row r="489" customFormat="false" ht="16.15" hidden="false" customHeight="false" outlineLevel="0" collapsed="false">
      <c r="A489" s="1" t="n">
        <v>486</v>
      </c>
      <c r="B489" s="1" t="n">
        <v>11</v>
      </c>
      <c r="C489" s="1" t="n">
        <v>13</v>
      </c>
      <c r="D489" s="1" t="n">
        <v>1.18182</v>
      </c>
      <c r="E489" s="1" t="n">
        <v>0.786041</v>
      </c>
      <c r="F489" s="1" t="n">
        <v>34838</v>
      </c>
      <c r="G489" s="1" t="n">
        <v>0.324163</v>
      </c>
      <c r="H489" s="1" t="n">
        <v>97.1836</v>
      </c>
    </row>
    <row r="490" customFormat="false" ht="16.15" hidden="false" customHeight="false" outlineLevel="0" collapsed="false">
      <c r="A490" s="1" t="n">
        <v>487</v>
      </c>
      <c r="B490" s="1" t="n">
        <v>12</v>
      </c>
      <c r="C490" s="1" t="n">
        <v>14</v>
      </c>
      <c r="D490" s="1" t="n">
        <v>1.16667</v>
      </c>
      <c r="E490" s="1" t="n">
        <v>0.794071</v>
      </c>
      <c r="F490" s="1" t="n">
        <v>37091</v>
      </c>
      <c r="G490" s="1" t="n">
        <v>0.286371</v>
      </c>
      <c r="H490" s="1" t="n">
        <v>102.529</v>
      </c>
    </row>
    <row r="491" customFormat="false" ht="16.15" hidden="false" customHeight="false" outlineLevel="0" collapsed="false">
      <c r="A491" s="1" t="n">
        <v>488</v>
      </c>
      <c r="B491" s="1" t="n">
        <v>13</v>
      </c>
      <c r="C491" s="1" t="n">
        <v>14</v>
      </c>
      <c r="D491" s="1" t="n">
        <v>1.07692</v>
      </c>
      <c r="E491" s="1" t="n">
        <v>0.853258</v>
      </c>
      <c r="F491" s="1" t="n">
        <v>32768</v>
      </c>
      <c r="G491" s="1" t="n">
        <v>0.412153</v>
      </c>
      <c r="H491" s="1" t="n">
        <v>401.373</v>
      </c>
    </row>
    <row r="492" customFormat="false" ht="16.15" hidden="false" customHeight="false" outlineLevel="0" collapsed="false">
      <c r="A492" s="1" t="n">
        <v>489</v>
      </c>
      <c r="B492" s="1" t="n">
        <v>13</v>
      </c>
      <c r="C492" s="1" t="n">
        <v>14</v>
      </c>
      <c r="D492" s="1" t="n">
        <v>1.07692</v>
      </c>
      <c r="E492" s="1" t="n">
        <v>0.856007</v>
      </c>
      <c r="F492" s="1" t="n">
        <v>38983</v>
      </c>
      <c r="G492" s="1" t="n">
        <v>0.313051</v>
      </c>
      <c r="H492" s="1" t="n">
        <v>118.832</v>
      </c>
    </row>
    <row r="493" customFormat="false" ht="16.15" hidden="false" customHeight="false" outlineLevel="0" collapsed="false">
      <c r="A493" s="1" t="n">
        <v>490</v>
      </c>
      <c r="B493" s="1" t="n">
        <v>11</v>
      </c>
      <c r="C493" s="1" t="n">
        <v>11</v>
      </c>
      <c r="D493" s="1" t="n">
        <v>1</v>
      </c>
      <c r="E493" s="1" t="n">
        <v>0.923601</v>
      </c>
      <c r="F493" s="1" t="n">
        <v>25159</v>
      </c>
      <c r="G493" s="1" t="n">
        <v>0.317657</v>
      </c>
      <c r="H493" s="1" t="n">
        <v>9.058</v>
      </c>
    </row>
    <row r="494" customFormat="false" ht="16.15" hidden="false" customHeight="false" outlineLevel="0" collapsed="false">
      <c r="A494" s="1" t="n">
        <v>491</v>
      </c>
      <c r="B494" s="1" t="n">
        <v>14</v>
      </c>
      <c r="C494" s="1" t="n">
        <v>14</v>
      </c>
      <c r="D494" s="1" t="n">
        <v>1</v>
      </c>
      <c r="E494" s="1" t="n">
        <v>0.985601</v>
      </c>
      <c r="F494" s="1" t="n">
        <v>129103</v>
      </c>
      <c r="G494" s="1" t="n">
        <v>0.451413</v>
      </c>
      <c r="H494" s="1" t="n">
        <v>0.558151</v>
      </c>
    </row>
    <row r="495" customFormat="false" ht="16.15" hidden="false" customHeight="false" outlineLevel="0" collapsed="false">
      <c r="A495" s="1" t="n">
        <v>492</v>
      </c>
      <c r="B495" s="1" t="n">
        <v>10</v>
      </c>
      <c r="C495" s="1" t="n">
        <v>12</v>
      </c>
      <c r="D495" s="1" t="n">
        <v>1.2</v>
      </c>
      <c r="E495" s="1" t="n">
        <v>0.757175</v>
      </c>
      <c r="F495" s="1" t="n">
        <v>19408</v>
      </c>
      <c r="G495" s="1" t="n">
        <v>0.0985524</v>
      </c>
      <c r="H495" s="1" t="n">
        <v>192.07</v>
      </c>
    </row>
    <row r="496" customFormat="false" ht="16.15" hidden="false" customHeight="false" outlineLevel="0" collapsed="false">
      <c r="A496" s="1" t="n">
        <v>493</v>
      </c>
      <c r="B496" s="1" t="n">
        <v>12</v>
      </c>
      <c r="C496" s="1" t="n">
        <v>44</v>
      </c>
      <c r="D496" s="1" t="n">
        <v>3.66667</v>
      </c>
      <c r="E496" s="1" t="n">
        <v>0.176145</v>
      </c>
      <c r="F496" s="1" t="n">
        <v>22000</v>
      </c>
      <c r="G496" s="1" t="n">
        <v>0.141018</v>
      </c>
      <c r="H496" s="1" t="n">
        <v>0</v>
      </c>
    </row>
    <row r="497" customFormat="false" ht="16.15" hidden="false" customHeight="false" outlineLevel="0" collapsed="false">
      <c r="A497" s="1" t="n">
        <v>494</v>
      </c>
      <c r="B497" s="1" t="n">
        <v>11</v>
      </c>
      <c r="C497" s="1" t="n">
        <v>11</v>
      </c>
      <c r="D497" s="1" t="n">
        <v>1</v>
      </c>
      <c r="E497" s="1" t="n">
        <v>0.945477</v>
      </c>
      <c r="F497" s="1" t="n">
        <v>170849</v>
      </c>
      <c r="G497" s="1" t="n">
        <v>0.68899</v>
      </c>
      <c r="H497" s="1" t="n">
        <v>0</v>
      </c>
    </row>
    <row r="498" customFormat="false" ht="16.15" hidden="false" customHeight="false" outlineLevel="0" collapsed="false">
      <c r="A498" s="1" t="n">
        <v>495</v>
      </c>
      <c r="B498" s="1" t="n">
        <v>12</v>
      </c>
      <c r="C498" s="1" t="n">
        <v>16</v>
      </c>
      <c r="D498" s="1" t="n">
        <v>1.33333</v>
      </c>
      <c r="E498" s="1" t="n">
        <v>0.684052</v>
      </c>
      <c r="F498" s="1" t="n">
        <v>24269</v>
      </c>
      <c r="G498" s="1" t="n">
        <v>0.187622</v>
      </c>
      <c r="H498" s="1" t="n">
        <v>418.531</v>
      </c>
    </row>
    <row r="499" customFormat="false" ht="16.15" hidden="false" customHeight="false" outlineLevel="0" collapsed="false">
      <c r="A499" s="1" t="n">
        <v>496</v>
      </c>
      <c r="B499" s="1" t="n">
        <v>11</v>
      </c>
      <c r="C499" s="1" t="n">
        <v>11</v>
      </c>
      <c r="D499" s="1" t="n">
        <v>1</v>
      </c>
      <c r="E499" s="1" t="n">
        <v>0.904941</v>
      </c>
      <c r="F499" s="1" t="n">
        <v>27446</v>
      </c>
      <c r="G499" s="1" t="n">
        <v>0.400151</v>
      </c>
      <c r="H499" s="1" t="n">
        <v>26.4646</v>
      </c>
    </row>
    <row r="500" customFormat="false" ht="16.15" hidden="false" customHeight="false" outlineLevel="0" collapsed="false">
      <c r="A500" s="1" t="n">
        <v>497</v>
      </c>
      <c r="B500" s="1" t="n">
        <v>14</v>
      </c>
      <c r="C500" s="1" t="n">
        <v>43</v>
      </c>
      <c r="D500" s="1" t="n">
        <v>3.07143</v>
      </c>
      <c r="E500" s="1" t="n">
        <v>0.209879</v>
      </c>
      <c r="F500" s="1" t="n">
        <v>37646</v>
      </c>
      <c r="G500" s="1" t="n">
        <v>0.123053</v>
      </c>
      <c r="H500" s="1" t="n">
        <v>28.1808</v>
      </c>
    </row>
    <row r="501" customFormat="false" ht="16.15" hidden="false" customHeight="false" outlineLevel="0" collapsed="false">
      <c r="A501" s="1" t="n">
        <v>498</v>
      </c>
      <c r="B501" s="1" t="n">
        <v>9</v>
      </c>
      <c r="C501" s="1" t="n">
        <v>16</v>
      </c>
      <c r="D501" s="1" t="n">
        <v>1.77778</v>
      </c>
      <c r="E501" s="1" t="n">
        <v>0.503081</v>
      </c>
      <c r="F501" s="1" t="n">
        <v>7973</v>
      </c>
      <c r="G501" s="1" t="n">
        <v>0.336196</v>
      </c>
      <c r="H501" s="1" t="n">
        <v>240.153</v>
      </c>
    </row>
    <row r="502" customFormat="false" ht="16.15" hidden="false" customHeight="false" outlineLevel="0" collapsed="false">
      <c r="A502" s="1" t="n">
        <v>499</v>
      </c>
      <c r="B502" s="1" t="n">
        <v>14</v>
      </c>
      <c r="C502" s="1" t="n">
        <v>14</v>
      </c>
      <c r="D502" s="1" t="n">
        <v>1</v>
      </c>
      <c r="E502" s="1" t="n">
        <v>0.935355</v>
      </c>
      <c r="F502" s="1" t="n">
        <v>93609</v>
      </c>
      <c r="G502" s="1" t="n">
        <v>0.230843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11</v>
      </c>
      <c r="C503" s="1" t="n">
        <v>29</v>
      </c>
      <c r="D503" s="1" t="n">
        <v>2.63636</v>
      </c>
      <c r="E503" s="1" t="n">
        <v>0.296044</v>
      </c>
      <c r="F503" s="1" t="n">
        <v>12787</v>
      </c>
      <c r="G503" s="1" t="n">
        <v>0.274656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12</v>
      </c>
      <c r="C504" s="1" t="n">
        <v>12</v>
      </c>
      <c r="D504" s="1" t="n">
        <v>1</v>
      </c>
      <c r="E504" s="1" t="n">
        <v>0.929129</v>
      </c>
      <c r="F504" s="1" t="n">
        <v>43891</v>
      </c>
      <c r="G504" s="1" t="n">
        <v>0.443165</v>
      </c>
      <c r="H504" s="1" t="n">
        <v>47.0869</v>
      </c>
    </row>
    <row r="505" customFormat="false" ht="16.15" hidden="false" customHeight="false" outlineLevel="0" collapsed="false">
      <c r="A505" s="1" t="n">
        <v>502</v>
      </c>
      <c r="B505" s="1" t="n">
        <v>13</v>
      </c>
      <c r="C505" s="1" t="n">
        <v>14</v>
      </c>
      <c r="D505" s="1" t="n">
        <v>1.07692</v>
      </c>
      <c r="E505" s="1" t="n">
        <v>0.861244</v>
      </c>
      <c r="F505" s="1" t="n">
        <v>26268</v>
      </c>
      <c r="G505" s="1" t="n">
        <v>0.241278</v>
      </c>
      <c r="H505" s="1" t="n">
        <v>26.162</v>
      </c>
    </row>
    <row r="506" customFormat="false" ht="16.15" hidden="false" customHeight="false" outlineLevel="0" collapsed="false">
      <c r="A506" s="1" t="n">
        <v>503</v>
      </c>
      <c r="B506" s="1" t="n">
        <v>13</v>
      </c>
      <c r="C506" s="1" t="n">
        <v>13</v>
      </c>
      <c r="D506" s="1" t="n">
        <v>1</v>
      </c>
      <c r="E506" s="1" t="n">
        <v>0.985625</v>
      </c>
      <c r="F506" s="1" t="n">
        <v>37612</v>
      </c>
      <c r="G506" s="1" t="n">
        <v>0.136234</v>
      </c>
      <c r="H506" s="1" t="n">
        <v>6.91424</v>
      </c>
    </row>
    <row r="507" customFormat="false" ht="16.15" hidden="false" customHeight="false" outlineLevel="0" collapsed="false">
      <c r="A507" s="1" t="n">
        <v>504</v>
      </c>
      <c r="B507" s="1" t="n">
        <v>11</v>
      </c>
      <c r="C507" s="1" t="n">
        <v>11</v>
      </c>
      <c r="D507" s="1" t="n">
        <v>1</v>
      </c>
      <c r="E507" s="1" t="n">
        <v>0.912366</v>
      </c>
      <c r="F507" s="1" t="n">
        <v>8562</v>
      </c>
      <c r="G507" s="1" t="n">
        <v>0.455901</v>
      </c>
      <c r="H507" s="1" t="n">
        <v>65.1817</v>
      </c>
    </row>
    <row r="508" customFormat="false" ht="16.15" hidden="false" customHeight="false" outlineLevel="0" collapsed="false">
      <c r="A508" s="1" t="n">
        <v>505</v>
      </c>
      <c r="B508" s="1" t="n">
        <v>12</v>
      </c>
      <c r="C508" s="1" t="n">
        <v>19</v>
      </c>
      <c r="D508" s="1" t="n">
        <v>1.58333</v>
      </c>
      <c r="E508" s="1" t="n">
        <v>0.579388</v>
      </c>
      <c r="F508" s="1" t="n">
        <v>33874</v>
      </c>
      <c r="G508" s="1" t="n">
        <v>0.352784</v>
      </c>
      <c r="H508" s="1" t="n">
        <v>261.403</v>
      </c>
    </row>
    <row r="509" customFormat="false" ht="16.15" hidden="false" customHeight="false" outlineLevel="0" collapsed="false">
      <c r="A509" s="1" t="n">
        <v>506</v>
      </c>
      <c r="B509" s="1" t="n">
        <v>14</v>
      </c>
      <c r="C509" s="1" t="n">
        <v>14</v>
      </c>
      <c r="D509" s="1" t="n">
        <v>1</v>
      </c>
      <c r="E509" s="1" t="n">
        <v>0.924408</v>
      </c>
      <c r="F509" s="1" t="n">
        <v>53113</v>
      </c>
      <c r="G509" s="1" t="n">
        <v>0.438015</v>
      </c>
      <c r="H509" s="1" t="n">
        <v>1.48046</v>
      </c>
    </row>
    <row r="510" customFormat="false" ht="16.15" hidden="false" customHeight="false" outlineLevel="0" collapsed="false">
      <c r="A510" s="1" t="n">
        <v>507</v>
      </c>
      <c r="B510" s="1" t="n">
        <v>10</v>
      </c>
      <c r="C510" s="1" t="n">
        <v>14</v>
      </c>
      <c r="D510" s="1" t="n">
        <v>1.4</v>
      </c>
      <c r="E510" s="1" t="n">
        <v>0.634831</v>
      </c>
      <c r="F510" s="1" t="n">
        <v>13648</v>
      </c>
      <c r="G510" s="1" t="n">
        <v>0.387387</v>
      </c>
      <c r="H510" s="1" t="n">
        <v>346.006</v>
      </c>
    </row>
    <row r="511" customFormat="false" ht="16.15" hidden="false" customHeight="false" outlineLevel="0" collapsed="false">
      <c r="A511" s="1" t="n">
        <v>508</v>
      </c>
      <c r="B511" s="1" t="n">
        <v>11</v>
      </c>
      <c r="C511" s="1" t="n">
        <v>37</v>
      </c>
      <c r="D511" s="1" t="n">
        <v>3.36364</v>
      </c>
      <c r="E511" s="1" t="n">
        <v>0.189812</v>
      </c>
      <c r="F511" s="1" t="n">
        <v>13242</v>
      </c>
      <c r="G511" s="1" t="n">
        <v>0.0761472</v>
      </c>
      <c r="H511" s="1" t="n">
        <v>4.23142</v>
      </c>
    </row>
    <row r="512" customFormat="false" ht="16.15" hidden="false" customHeight="false" outlineLevel="0" collapsed="false">
      <c r="A512" s="1" t="n">
        <v>509</v>
      </c>
      <c r="B512" s="1" t="n">
        <v>10</v>
      </c>
      <c r="C512" s="1" t="n">
        <v>10</v>
      </c>
      <c r="D512" s="1" t="n">
        <v>1</v>
      </c>
      <c r="E512" s="1" t="n">
        <v>0.911945</v>
      </c>
      <c r="F512" s="1" t="n">
        <v>60007</v>
      </c>
      <c r="G512" s="1" t="n">
        <v>0.260457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12</v>
      </c>
      <c r="C513" s="1" t="n">
        <v>12</v>
      </c>
      <c r="D513" s="1" t="n">
        <v>1</v>
      </c>
      <c r="E513" s="1" t="n">
        <v>0.950779</v>
      </c>
      <c r="F513" s="1" t="n">
        <v>234475</v>
      </c>
      <c r="G513" s="1" t="n">
        <v>0.545287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10</v>
      </c>
      <c r="C514" s="1" t="n">
        <v>10</v>
      </c>
      <c r="D514" s="1" t="n">
        <v>1</v>
      </c>
      <c r="E514" s="1" t="n">
        <v>0.925409</v>
      </c>
      <c r="F514" s="1" t="n">
        <v>44487</v>
      </c>
      <c r="G514" s="1" t="n">
        <v>0.487164</v>
      </c>
      <c r="H514" s="1" t="n">
        <v>0</v>
      </c>
    </row>
    <row r="515" customFormat="false" ht="16.15" hidden="false" customHeight="false" outlineLevel="0" collapsed="false">
      <c r="A515" s="1" t="n">
        <v>512</v>
      </c>
      <c r="B515" s="1" t="n">
        <v>11</v>
      </c>
      <c r="C515" s="1" t="n">
        <v>11</v>
      </c>
      <c r="D515" s="1" t="n">
        <v>1</v>
      </c>
      <c r="E515" s="1" t="n">
        <v>0.910587</v>
      </c>
      <c r="F515" s="1" t="n">
        <v>123738</v>
      </c>
      <c r="G515" s="1" t="n">
        <v>0.55093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12</v>
      </c>
      <c r="C516" s="1" t="n">
        <v>12</v>
      </c>
      <c r="D516" s="1" t="n">
        <v>1</v>
      </c>
      <c r="E516" s="1" t="n">
        <v>0.927843</v>
      </c>
      <c r="F516" s="1" t="n">
        <v>68701</v>
      </c>
      <c r="G516" s="1" t="n">
        <v>0.235855</v>
      </c>
      <c r="H516" s="1" t="n">
        <v>6.5488</v>
      </c>
    </row>
    <row r="517" customFormat="false" ht="16.15" hidden="false" customHeight="false" outlineLevel="0" collapsed="false">
      <c r="A517" s="1" t="n">
        <v>514</v>
      </c>
      <c r="B517" s="1" t="n">
        <v>11</v>
      </c>
      <c r="C517" s="1" t="n">
        <v>20</v>
      </c>
      <c r="D517" s="1" t="n">
        <v>1.81818</v>
      </c>
      <c r="E517" s="1" t="n">
        <v>0.51038</v>
      </c>
      <c r="F517" s="1" t="n">
        <v>19759</v>
      </c>
      <c r="G517" s="1" t="n">
        <v>0.242111</v>
      </c>
      <c r="H517" s="1" t="n">
        <v>0.644382</v>
      </c>
    </row>
    <row r="518" customFormat="false" ht="16.15" hidden="false" customHeight="false" outlineLevel="0" collapsed="false">
      <c r="A518" s="1" t="n">
        <v>515</v>
      </c>
      <c r="B518" s="1" t="n">
        <v>11</v>
      </c>
      <c r="C518" s="1" t="n">
        <v>16</v>
      </c>
      <c r="D518" s="1" t="n">
        <v>1.45455</v>
      </c>
      <c r="E518" s="1" t="n">
        <v>0.622497</v>
      </c>
      <c r="F518" s="1" t="n">
        <v>9367</v>
      </c>
      <c r="G518" s="1" t="n">
        <v>0.386677</v>
      </c>
      <c r="H518" s="1" t="n">
        <v>364.545</v>
      </c>
    </row>
    <row r="519" customFormat="false" ht="16.15" hidden="false" customHeight="false" outlineLevel="0" collapsed="false">
      <c r="A519" s="1" t="n">
        <v>516</v>
      </c>
      <c r="B519" s="1" t="n">
        <v>11</v>
      </c>
      <c r="C519" s="1" t="n">
        <v>18</v>
      </c>
      <c r="D519" s="1" t="n">
        <v>1.63636</v>
      </c>
      <c r="E519" s="1" t="n">
        <v>0.52021</v>
      </c>
      <c r="F519" s="1" t="n">
        <v>22516</v>
      </c>
      <c r="G519" s="1" t="n">
        <v>0.088715</v>
      </c>
      <c r="H519" s="1" t="n">
        <v>48.3608</v>
      </c>
    </row>
    <row r="520" customFormat="false" ht="16.15" hidden="false" customHeight="false" outlineLevel="0" collapsed="false">
      <c r="A520" s="1" t="n">
        <v>517</v>
      </c>
      <c r="B520" s="1" t="n">
        <v>14</v>
      </c>
      <c r="C520" s="1" t="n">
        <v>32</v>
      </c>
      <c r="D520" s="1" t="n">
        <v>2.28571</v>
      </c>
      <c r="E520" s="1" t="n">
        <v>0.346668</v>
      </c>
      <c r="F520" s="1" t="n">
        <v>17527</v>
      </c>
      <c r="G520" s="1" t="n">
        <v>0.182452</v>
      </c>
      <c r="H520" s="1" t="n">
        <v>21.8932</v>
      </c>
    </row>
    <row r="521" customFormat="false" ht="16.15" hidden="false" customHeight="false" outlineLevel="0" collapsed="false">
      <c r="A521" s="1" t="n">
        <v>518</v>
      </c>
      <c r="B521" s="1" t="n">
        <v>13</v>
      </c>
      <c r="C521" s="1" t="n">
        <v>13</v>
      </c>
      <c r="D521" s="1" t="n">
        <v>1</v>
      </c>
      <c r="E521" s="1" t="n">
        <v>0.949407</v>
      </c>
      <c r="F521" s="1" t="n">
        <v>97347</v>
      </c>
      <c r="G521" s="1" t="n">
        <v>0.313801</v>
      </c>
      <c r="H521" s="1" t="n">
        <v>0.170624</v>
      </c>
    </row>
    <row r="522" customFormat="false" ht="16.15" hidden="false" customHeight="false" outlineLevel="0" collapsed="false">
      <c r="A522" s="1" t="n">
        <v>519</v>
      </c>
      <c r="B522" s="1" t="n">
        <v>15</v>
      </c>
      <c r="C522" s="1" t="n">
        <v>15</v>
      </c>
      <c r="D522" s="1" t="n">
        <v>1</v>
      </c>
      <c r="E522" s="1" t="n">
        <v>0.936434</v>
      </c>
      <c r="F522" s="1" t="n">
        <v>82008</v>
      </c>
      <c r="G522" s="1" t="n">
        <v>0.316917</v>
      </c>
      <c r="H522" s="1" t="n">
        <v>10.7854</v>
      </c>
    </row>
    <row r="523" customFormat="false" ht="16.15" hidden="false" customHeight="false" outlineLevel="0" collapsed="false">
      <c r="A523" s="1" t="n">
        <v>520</v>
      </c>
      <c r="B523" s="1" t="n">
        <v>11</v>
      </c>
      <c r="C523" s="1" t="n">
        <v>11</v>
      </c>
      <c r="D523" s="1" t="n">
        <v>1</v>
      </c>
      <c r="E523" s="1" t="n">
        <v>0.993774</v>
      </c>
      <c r="F523" s="1" t="n">
        <v>56292</v>
      </c>
      <c r="G523" s="1" t="n">
        <v>0.171487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12</v>
      </c>
      <c r="C524" s="1" t="n">
        <v>12</v>
      </c>
      <c r="D524" s="1" t="n">
        <v>1</v>
      </c>
      <c r="E524" s="1" t="n">
        <v>0.98256</v>
      </c>
      <c r="F524" s="1" t="n">
        <v>212998</v>
      </c>
      <c r="G524" s="1" t="n">
        <v>0.639499</v>
      </c>
      <c r="H524" s="1" t="n">
        <v>0.23676</v>
      </c>
    </row>
    <row r="525" customFormat="false" ht="16.15" hidden="false" customHeight="false" outlineLevel="0" collapsed="false">
      <c r="A525" s="1" t="n">
        <v>522</v>
      </c>
      <c r="B525" s="1" t="n">
        <v>13</v>
      </c>
      <c r="C525" s="1" t="n">
        <v>13</v>
      </c>
      <c r="D525" s="1" t="n">
        <v>1</v>
      </c>
      <c r="E525" s="1" t="n">
        <v>0.993352</v>
      </c>
      <c r="F525" s="1" t="n">
        <v>272361</v>
      </c>
      <c r="G525" s="1" t="n">
        <v>0.538351</v>
      </c>
      <c r="H525" s="1" t="n">
        <v>0</v>
      </c>
    </row>
    <row r="526" customFormat="false" ht="16.15" hidden="false" customHeight="false" outlineLevel="0" collapsed="false">
      <c r="A526" s="1" t="n">
        <v>523</v>
      </c>
      <c r="B526" s="1" t="n">
        <v>11</v>
      </c>
      <c r="C526" s="1" t="n">
        <v>14</v>
      </c>
      <c r="D526" s="1" t="n">
        <v>1.27273</v>
      </c>
      <c r="E526" s="1" t="n">
        <v>0.721821</v>
      </c>
      <c r="F526" s="1" t="n">
        <v>10007</v>
      </c>
      <c r="G526" s="1" t="n">
        <v>0.380707</v>
      </c>
      <c r="H526" s="1" t="n">
        <v>156.78</v>
      </c>
    </row>
    <row r="527" customFormat="false" ht="16.15" hidden="false" customHeight="false" outlineLevel="0" collapsed="false">
      <c r="A527" s="1" t="n">
        <v>524</v>
      </c>
      <c r="B527" s="1" t="n">
        <v>12</v>
      </c>
      <c r="C527" s="1" t="n">
        <v>12</v>
      </c>
      <c r="D527" s="1" t="n">
        <v>1</v>
      </c>
      <c r="E527" s="1" t="n">
        <v>0.973659</v>
      </c>
      <c r="F527" s="1" t="n">
        <v>26259</v>
      </c>
      <c r="G527" s="1" t="n">
        <v>0.439535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13</v>
      </c>
      <c r="C528" s="1" t="n">
        <v>13</v>
      </c>
      <c r="D528" s="1" t="n">
        <v>1</v>
      </c>
      <c r="E528" s="1" t="n">
        <v>0.944563</v>
      </c>
      <c r="F528" s="1" t="n">
        <v>81168</v>
      </c>
      <c r="G528" s="1" t="n">
        <v>0.524414</v>
      </c>
      <c r="H528" s="1" t="n">
        <v>0.860135</v>
      </c>
    </row>
    <row r="529" customFormat="false" ht="16.15" hidden="false" customHeight="false" outlineLevel="0" collapsed="false">
      <c r="A529" s="1" t="n">
        <v>526</v>
      </c>
      <c r="B529" s="1" t="n">
        <v>13</v>
      </c>
      <c r="C529" s="1" t="n">
        <v>19</v>
      </c>
      <c r="D529" s="1" t="n">
        <v>1.46154</v>
      </c>
      <c r="E529" s="1" t="n">
        <v>0.576245</v>
      </c>
      <c r="F529" s="1" t="n">
        <v>27944</v>
      </c>
      <c r="G529" s="1" t="n">
        <v>0.227941</v>
      </c>
      <c r="H529" s="1" t="n">
        <v>25.4643</v>
      </c>
    </row>
    <row r="530" customFormat="false" ht="16.15" hidden="false" customHeight="false" outlineLevel="0" collapsed="false">
      <c r="A530" s="1" t="n">
        <v>527</v>
      </c>
      <c r="B530" s="1" t="n">
        <v>12</v>
      </c>
      <c r="C530" s="1" t="n">
        <v>27</v>
      </c>
      <c r="D530" s="1" t="n">
        <v>2.25</v>
      </c>
      <c r="E530" s="1" t="n">
        <v>0.331226</v>
      </c>
      <c r="F530" s="1" t="n">
        <v>21690</v>
      </c>
      <c r="G530" s="1" t="n">
        <v>0.285245</v>
      </c>
      <c r="H530" s="1" t="n">
        <v>96.9712</v>
      </c>
    </row>
    <row r="531" customFormat="false" ht="16.15" hidden="false" customHeight="false" outlineLevel="0" collapsed="false">
      <c r="A531" s="1" t="n">
        <v>528</v>
      </c>
      <c r="B531" s="1" t="n">
        <v>12</v>
      </c>
      <c r="C531" s="1" t="n">
        <v>32</v>
      </c>
      <c r="D531" s="1" t="n">
        <v>2.66667</v>
      </c>
      <c r="E531" s="1" t="n">
        <v>0.292862</v>
      </c>
      <c r="F531" s="1" t="n">
        <v>34735</v>
      </c>
      <c r="G531" s="1" t="n">
        <v>0.253665</v>
      </c>
      <c r="H531" s="1" t="n">
        <v>7.12576</v>
      </c>
    </row>
    <row r="532" customFormat="false" ht="16.15" hidden="false" customHeight="false" outlineLevel="0" collapsed="false">
      <c r="A532" s="1" t="n">
        <v>529</v>
      </c>
      <c r="B532" s="1" t="n">
        <v>15</v>
      </c>
      <c r="C532" s="1" t="n">
        <v>31</v>
      </c>
      <c r="D532" s="1" t="n">
        <v>2.06667</v>
      </c>
      <c r="E532" s="1" t="n">
        <v>0.363283</v>
      </c>
      <c r="F532" s="1" t="n">
        <v>52951</v>
      </c>
      <c r="G532" s="1" t="n">
        <v>0.0770308</v>
      </c>
      <c r="H532" s="1" t="n">
        <v>0.0725859</v>
      </c>
    </row>
    <row r="533" customFormat="false" ht="16.15" hidden="false" customHeight="false" outlineLevel="0" collapsed="false">
      <c r="A533" s="1" t="n">
        <v>530</v>
      </c>
      <c r="B533" s="1" t="n">
        <v>8</v>
      </c>
      <c r="C533" s="1" t="n">
        <v>16</v>
      </c>
      <c r="D533" s="1" t="n">
        <v>2</v>
      </c>
      <c r="E533" s="1" t="n">
        <v>0.426133</v>
      </c>
      <c r="F533" s="1" t="n">
        <v>3236</v>
      </c>
      <c r="G533" s="1" t="n">
        <v>0.159733</v>
      </c>
      <c r="H533" s="1" t="n">
        <v>139.996</v>
      </c>
    </row>
    <row r="534" customFormat="false" ht="16.15" hidden="false" customHeight="false" outlineLevel="0" collapsed="false">
      <c r="A534" s="1" t="n">
        <v>531</v>
      </c>
      <c r="B534" s="1" t="n">
        <v>13</v>
      </c>
      <c r="C534" s="1" t="n">
        <v>13</v>
      </c>
      <c r="D534" s="1" t="n">
        <v>1</v>
      </c>
      <c r="E534" s="1" t="n">
        <v>0.917327</v>
      </c>
      <c r="F534" s="1" t="n">
        <v>36819</v>
      </c>
      <c r="G534" s="1" t="n">
        <v>0.455937</v>
      </c>
      <c r="H534" s="1" t="n">
        <v>9.83249</v>
      </c>
    </row>
    <row r="535" customFormat="false" ht="16.15" hidden="false" customHeight="false" outlineLevel="0" collapsed="false">
      <c r="A535" s="1" t="n">
        <v>532</v>
      </c>
      <c r="B535" s="1" t="n">
        <v>11</v>
      </c>
      <c r="C535" s="1" t="n">
        <v>34</v>
      </c>
      <c r="D535" s="1" t="n">
        <v>3.09091</v>
      </c>
      <c r="E535" s="1" t="n">
        <v>0.217782</v>
      </c>
      <c r="F535" s="1" t="n">
        <v>21620</v>
      </c>
      <c r="G535" s="1" t="n">
        <v>0.146134</v>
      </c>
      <c r="H535" s="1" t="n">
        <v>160.098</v>
      </c>
    </row>
    <row r="536" customFormat="false" ht="16.15" hidden="false" customHeight="false" outlineLevel="0" collapsed="false">
      <c r="A536" s="1" t="n">
        <v>533</v>
      </c>
      <c r="B536" s="1" t="n">
        <v>13</v>
      </c>
      <c r="C536" s="1" t="n">
        <v>32</v>
      </c>
      <c r="D536" s="1" t="n">
        <v>2.46154</v>
      </c>
      <c r="E536" s="1" t="n">
        <v>0.332571</v>
      </c>
      <c r="F536" s="1" t="n">
        <v>34458</v>
      </c>
      <c r="G536" s="1" t="n">
        <v>0.183419</v>
      </c>
      <c r="H536" s="1" t="n">
        <v>162.728</v>
      </c>
    </row>
    <row r="537" customFormat="false" ht="16.15" hidden="false" customHeight="false" outlineLevel="0" collapsed="false">
      <c r="A537" s="1" t="n">
        <v>534</v>
      </c>
      <c r="B537" s="1" t="n">
        <v>11</v>
      </c>
      <c r="C537" s="1" t="n">
        <v>11</v>
      </c>
      <c r="D537" s="1" t="n">
        <v>1</v>
      </c>
      <c r="E537" s="1" t="n">
        <v>0.969018</v>
      </c>
      <c r="F537" s="1" t="n">
        <v>118867</v>
      </c>
      <c r="G537" s="1" t="n">
        <v>0.656259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11</v>
      </c>
      <c r="C538" s="1" t="n">
        <v>14</v>
      </c>
      <c r="D538" s="1" t="n">
        <v>1.27273</v>
      </c>
      <c r="E538" s="1" t="n">
        <v>0.7536</v>
      </c>
      <c r="F538" s="1" t="n">
        <v>12870</v>
      </c>
      <c r="G538" s="1" t="n">
        <v>0.398075</v>
      </c>
      <c r="H538" s="1" t="n">
        <v>64.0528</v>
      </c>
    </row>
    <row r="539" customFormat="false" ht="16.15" hidden="false" customHeight="false" outlineLevel="0" collapsed="false">
      <c r="A539" s="1" t="n">
        <v>536</v>
      </c>
      <c r="B539" s="1" t="n">
        <v>13</v>
      </c>
      <c r="C539" s="1" t="n">
        <v>28</v>
      </c>
      <c r="D539" s="1" t="n">
        <v>2.15385</v>
      </c>
      <c r="E539" s="1" t="n">
        <v>0.35374</v>
      </c>
      <c r="F539" s="1" t="n">
        <v>11098</v>
      </c>
      <c r="G539" s="1" t="n">
        <v>0.264919</v>
      </c>
      <c r="H539" s="1" t="n">
        <v>126.521</v>
      </c>
    </row>
    <row r="540" customFormat="false" ht="16.15" hidden="false" customHeight="false" outlineLevel="0" collapsed="false">
      <c r="A540" s="1" t="n">
        <v>537</v>
      </c>
      <c r="B540" s="1" t="n">
        <v>11</v>
      </c>
      <c r="C540" s="1" t="n">
        <v>12</v>
      </c>
      <c r="D540" s="1" t="n">
        <v>1.09091</v>
      </c>
      <c r="E540" s="1" t="n">
        <v>0.817682</v>
      </c>
      <c r="F540" s="1" t="n">
        <v>10611</v>
      </c>
      <c r="G540" s="1" t="n">
        <v>0.0675549</v>
      </c>
      <c r="H540" s="1" t="n">
        <v>64.6706</v>
      </c>
    </row>
    <row r="541" customFormat="false" ht="16.15" hidden="false" customHeight="false" outlineLevel="0" collapsed="false">
      <c r="A541" s="1" t="n">
        <v>538</v>
      </c>
      <c r="B541" s="1" t="n">
        <v>12</v>
      </c>
      <c r="C541" s="1" t="n">
        <v>12</v>
      </c>
      <c r="D541" s="1" t="n">
        <v>1</v>
      </c>
      <c r="E541" s="1" t="n">
        <v>0.936717</v>
      </c>
      <c r="F541" s="1" t="n">
        <v>31840</v>
      </c>
      <c r="G541" s="1" t="n">
        <v>0.295422</v>
      </c>
      <c r="H541" s="1" t="n">
        <v>0</v>
      </c>
    </row>
    <row r="542" customFormat="false" ht="16.15" hidden="false" customHeight="false" outlineLevel="0" collapsed="false">
      <c r="A542" s="1" t="n">
        <v>539</v>
      </c>
      <c r="B542" s="1" t="n">
        <v>12</v>
      </c>
      <c r="C542" s="1" t="n">
        <v>12</v>
      </c>
      <c r="D542" s="1" t="n">
        <v>1</v>
      </c>
      <c r="E542" s="1" t="n">
        <v>0.920987</v>
      </c>
      <c r="F542" s="1" t="n">
        <v>348837</v>
      </c>
      <c r="G542" s="1" t="n">
        <v>0.838513</v>
      </c>
      <c r="H542" s="1" t="n">
        <v>0</v>
      </c>
    </row>
    <row r="543" customFormat="false" ht="16.15" hidden="false" customHeight="false" outlineLevel="0" collapsed="false">
      <c r="A543" s="1" t="n">
        <v>540</v>
      </c>
      <c r="B543" s="1" t="n">
        <v>12</v>
      </c>
      <c r="C543" s="1" t="n">
        <v>12</v>
      </c>
      <c r="D543" s="1" t="n">
        <v>1</v>
      </c>
      <c r="E543" s="1" t="n">
        <v>0.941273</v>
      </c>
      <c r="F543" s="1" t="n">
        <v>97325</v>
      </c>
      <c r="G543" s="1" t="n">
        <v>0.520927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12</v>
      </c>
      <c r="C544" s="1" t="n">
        <v>12</v>
      </c>
      <c r="D544" s="1" t="n">
        <v>1</v>
      </c>
      <c r="E544" s="1" t="n">
        <v>0.924375</v>
      </c>
      <c r="F544" s="1" t="n">
        <v>204785</v>
      </c>
      <c r="G544" s="1" t="n">
        <v>0.648921</v>
      </c>
      <c r="H544" s="1" t="n">
        <v>0</v>
      </c>
    </row>
    <row r="545" customFormat="false" ht="16.15" hidden="false" customHeight="false" outlineLevel="0" collapsed="false">
      <c r="A545" s="1" t="n">
        <v>542</v>
      </c>
      <c r="B545" s="1" t="n">
        <v>10</v>
      </c>
      <c r="C545" s="1" t="n">
        <v>11</v>
      </c>
      <c r="D545" s="1" t="n">
        <v>1.1</v>
      </c>
      <c r="E545" s="1" t="n">
        <v>0.841713</v>
      </c>
      <c r="F545" s="1" t="n">
        <v>11089</v>
      </c>
      <c r="G545" s="1" t="n">
        <v>0.310939</v>
      </c>
      <c r="H545" s="1" t="n">
        <v>19.2203</v>
      </c>
    </row>
    <row r="546" customFormat="false" ht="16.15" hidden="false" customHeight="false" outlineLevel="0" collapsed="false">
      <c r="A546" s="1" t="n">
        <v>543</v>
      </c>
      <c r="B546" s="1" t="n">
        <v>11</v>
      </c>
      <c r="C546" s="1" t="n">
        <v>23</v>
      </c>
      <c r="D546" s="1" t="n">
        <v>2.09091</v>
      </c>
      <c r="E546" s="1" t="n">
        <v>0.400096</v>
      </c>
      <c r="F546" s="1" t="n">
        <v>13759</v>
      </c>
      <c r="G546" s="1" t="n">
        <v>0.223076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</v>
      </c>
      <c r="C547" s="1" t="n">
        <v>11</v>
      </c>
      <c r="D547" s="1" t="n">
        <v>1</v>
      </c>
      <c r="E547" s="1" t="n">
        <v>0.914524</v>
      </c>
      <c r="F547" s="1" t="n">
        <v>31001</v>
      </c>
      <c r="G547" s="1" t="n">
        <v>0.307242</v>
      </c>
      <c r="H547" s="1" t="n">
        <v>3.56264</v>
      </c>
    </row>
    <row r="548" customFormat="false" ht="16.15" hidden="false" customHeight="false" outlineLevel="0" collapsed="false">
      <c r="A548" s="1" t="n">
        <v>545</v>
      </c>
      <c r="B548" s="1" t="n">
        <v>14</v>
      </c>
      <c r="C548" s="1" t="n">
        <v>15</v>
      </c>
      <c r="D548" s="1" t="n">
        <v>1.07143</v>
      </c>
      <c r="E548" s="1" t="n">
        <v>0.851783</v>
      </c>
      <c r="F548" s="1" t="n">
        <v>48970</v>
      </c>
      <c r="G548" s="1" t="n">
        <v>0.367242</v>
      </c>
      <c r="H548" s="1" t="n">
        <v>125.44</v>
      </c>
    </row>
    <row r="549" customFormat="false" ht="16.15" hidden="false" customHeight="false" outlineLevel="0" collapsed="false">
      <c r="A549" s="1" t="n">
        <v>546</v>
      </c>
      <c r="B549" s="1" t="n">
        <v>11</v>
      </c>
      <c r="C549" s="1" t="n">
        <v>15</v>
      </c>
      <c r="D549" s="1" t="n">
        <v>1.36364</v>
      </c>
      <c r="E549" s="1" t="n">
        <v>0.662412</v>
      </c>
      <c r="F549" s="1" t="n">
        <v>13462</v>
      </c>
      <c r="G549" s="1" t="n">
        <v>0.386107</v>
      </c>
      <c r="H549" s="1" t="n">
        <v>34.8845</v>
      </c>
    </row>
    <row r="550" customFormat="false" ht="16.15" hidden="false" customHeight="false" outlineLevel="0" collapsed="false">
      <c r="A550" s="1" t="n">
        <v>547</v>
      </c>
      <c r="B550" s="1" t="n">
        <v>12</v>
      </c>
      <c r="C550" s="1" t="n">
        <v>12</v>
      </c>
      <c r="D550" s="1" t="n">
        <v>1</v>
      </c>
      <c r="E550" s="1" t="n">
        <v>0.997681</v>
      </c>
      <c r="F550" s="1" t="n">
        <v>124837</v>
      </c>
      <c r="G550" s="1" t="n">
        <v>0.627562</v>
      </c>
      <c r="H550" s="1" t="n">
        <v>1.08502</v>
      </c>
    </row>
    <row r="551" customFormat="false" ht="16.15" hidden="false" customHeight="false" outlineLevel="0" collapsed="false">
      <c r="A551" s="1" t="n">
        <v>548</v>
      </c>
      <c r="B551" s="1" t="n">
        <v>11</v>
      </c>
      <c r="C551" s="1" t="n">
        <v>18</v>
      </c>
      <c r="D551" s="1" t="n">
        <v>1.63636</v>
      </c>
      <c r="E551" s="1" t="n">
        <v>0.504947</v>
      </c>
      <c r="F551" s="1" t="n">
        <v>5601</v>
      </c>
      <c r="G551" s="1" t="n">
        <v>0.407326</v>
      </c>
      <c r="H551" s="1" t="n">
        <v>59.0537</v>
      </c>
    </row>
    <row r="552" customFormat="false" ht="16.15" hidden="false" customHeight="false" outlineLevel="0" collapsed="false">
      <c r="A552" s="1" t="n">
        <v>549</v>
      </c>
      <c r="B552" s="1" t="n">
        <v>13</v>
      </c>
      <c r="C552" s="1" t="n">
        <v>13</v>
      </c>
      <c r="D552" s="1" t="n">
        <v>1</v>
      </c>
      <c r="E552" s="1" t="n">
        <v>0.966707</v>
      </c>
      <c r="F552" s="1" t="n">
        <v>38778</v>
      </c>
      <c r="G552" s="1" t="n">
        <v>0.31569</v>
      </c>
      <c r="H552" s="1" t="n">
        <v>51.1789</v>
      </c>
    </row>
    <row r="553" customFormat="false" ht="16.15" hidden="false" customHeight="false" outlineLevel="0" collapsed="false">
      <c r="A553" s="1" t="n">
        <v>550</v>
      </c>
      <c r="B553" s="1" t="n">
        <v>11</v>
      </c>
      <c r="C553" s="1" t="n">
        <v>18</v>
      </c>
      <c r="D553" s="1" t="n">
        <v>1.63636</v>
      </c>
      <c r="E553" s="1" t="n">
        <v>0.513523</v>
      </c>
      <c r="F553" s="1" t="n">
        <v>15741</v>
      </c>
      <c r="G553" s="1" t="n">
        <v>0.166605</v>
      </c>
      <c r="H553" s="1" t="n">
        <v>144.587</v>
      </c>
    </row>
    <row r="554" customFormat="false" ht="16.15" hidden="false" customHeight="false" outlineLevel="0" collapsed="false">
      <c r="A554" s="1" t="n">
        <v>551</v>
      </c>
      <c r="B554" s="1" t="n">
        <v>11</v>
      </c>
      <c r="C554" s="1" t="n">
        <v>13</v>
      </c>
      <c r="D554" s="1" t="n">
        <v>1.18182</v>
      </c>
      <c r="E554" s="1" t="n">
        <v>0.767882</v>
      </c>
      <c r="F554" s="1" t="n">
        <v>17012</v>
      </c>
      <c r="G554" s="1" t="n">
        <v>0.37847</v>
      </c>
      <c r="H554" s="1" t="n">
        <v>288.381</v>
      </c>
    </row>
    <row r="555" customFormat="false" ht="16.15" hidden="false" customHeight="false" outlineLevel="0" collapsed="false">
      <c r="A555" s="1" t="n">
        <v>552</v>
      </c>
      <c r="B555" s="1" t="n">
        <v>10</v>
      </c>
      <c r="C555" s="1" t="n">
        <v>10</v>
      </c>
      <c r="D555" s="1" t="n">
        <v>1</v>
      </c>
      <c r="E555" s="1" t="n">
        <v>0.989</v>
      </c>
      <c r="F555" s="1" t="n">
        <v>38736</v>
      </c>
      <c r="G555" s="1" t="n">
        <v>0.355784</v>
      </c>
      <c r="H555" s="1" t="n">
        <v>26.6124</v>
      </c>
    </row>
    <row r="556" customFormat="false" ht="16.15" hidden="false" customHeight="false" outlineLevel="0" collapsed="false">
      <c r="A556" s="1" t="n">
        <v>553</v>
      </c>
      <c r="B556" s="1" t="n">
        <v>14</v>
      </c>
      <c r="C556" s="1" t="n">
        <v>14</v>
      </c>
      <c r="D556" s="1" t="n">
        <v>1</v>
      </c>
      <c r="E556" s="1" t="n">
        <v>0.929534</v>
      </c>
      <c r="F556" s="1" t="n">
        <v>46262</v>
      </c>
      <c r="G556" s="1" t="n">
        <v>0.203913</v>
      </c>
      <c r="H556" s="1" t="n">
        <v>33.497</v>
      </c>
    </row>
    <row r="557" customFormat="false" ht="16.15" hidden="false" customHeight="false" outlineLevel="0" collapsed="false">
      <c r="A557" s="1" t="n">
        <v>554</v>
      </c>
      <c r="B557" s="1" t="n">
        <v>11</v>
      </c>
      <c r="C557" s="1" t="n">
        <v>11</v>
      </c>
      <c r="D557" s="1" t="n">
        <v>1</v>
      </c>
      <c r="E557" s="1" t="n">
        <v>0.927725</v>
      </c>
      <c r="F557" s="1" t="n">
        <v>22625</v>
      </c>
      <c r="G557" s="1" t="n">
        <v>0.372742</v>
      </c>
      <c r="H557" s="1" t="n">
        <v>92.5547</v>
      </c>
    </row>
    <row r="558" customFormat="false" ht="16.15" hidden="false" customHeight="false" outlineLevel="0" collapsed="false">
      <c r="A558" s="1" t="n">
        <v>555</v>
      </c>
      <c r="B558" s="1" t="n">
        <v>11</v>
      </c>
      <c r="C558" s="1" t="n">
        <v>40</v>
      </c>
      <c r="D558" s="1" t="n">
        <v>3.63636</v>
      </c>
      <c r="E558" s="1" t="n">
        <v>0.161023</v>
      </c>
      <c r="F558" s="1" t="n">
        <v>51751</v>
      </c>
      <c r="G558" s="1" t="n">
        <v>0.17164</v>
      </c>
      <c r="H558" s="1" t="n">
        <v>0.0106899</v>
      </c>
    </row>
    <row r="559" customFormat="false" ht="16.15" hidden="false" customHeight="false" outlineLevel="0" collapsed="false">
      <c r="A559" s="1" t="n">
        <v>556</v>
      </c>
      <c r="B559" s="1" t="n">
        <v>10</v>
      </c>
      <c r="C559" s="1" t="n">
        <v>18</v>
      </c>
      <c r="D559" s="1" t="n">
        <v>1.8</v>
      </c>
      <c r="E559" s="1" t="n">
        <v>0.500462</v>
      </c>
      <c r="F559" s="1" t="n">
        <v>20767</v>
      </c>
      <c r="G559" s="1" t="n">
        <v>0.215546</v>
      </c>
      <c r="H559" s="1" t="n">
        <v>287.04</v>
      </c>
    </row>
    <row r="560" customFormat="false" ht="16.15" hidden="false" customHeight="false" outlineLevel="0" collapsed="false">
      <c r="A560" s="1" t="n">
        <v>557</v>
      </c>
      <c r="B560" s="1" t="n">
        <v>12</v>
      </c>
      <c r="C560" s="1" t="n">
        <v>41</v>
      </c>
      <c r="D560" s="1" t="n">
        <v>3.41667</v>
      </c>
      <c r="E560" s="1" t="n">
        <v>0.176828</v>
      </c>
      <c r="F560" s="1" t="n">
        <v>21530</v>
      </c>
      <c r="G560" s="1" t="n">
        <v>0.136681</v>
      </c>
      <c r="H560" s="1" t="n">
        <v>411.441</v>
      </c>
    </row>
    <row r="561" customFormat="false" ht="16.15" hidden="false" customHeight="false" outlineLevel="0" collapsed="false">
      <c r="A561" s="1" t="n">
        <v>558</v>
      </c>
      <c r="B561" s="1" t="n">
        <v>13</v>
      </c>
      <c r="C561" s="1" t="n">
        <v>17</v>
      </c>
      <c r="D561" s="1" t="n">
        <v>1.30769</v>
      </c>
      <c r="E561" s="1" t="n">
        <v>0.666205</v>
      </c>
      <c r="F561" s="1" t="n">
        <v>11890</v>
      </c>
      <c r="G561" s="1" t="n">
        <v>0.273766</v>
      </c>
      <c r="H561" s="1" t="n">
        <v>4.05886</v>
      </c>
    </row>
    <row r="562" customFormat="false" ht="16.15" hidden="false" customHeight="false" outlineLevel="0" collapsed="false">
      <c r="A562" s="1" t="n">
        <v>559</v>
      </c>
      <c r="B562" s="1" t="n">
        <v>13</v>
      </c>
      <c r="C562" s="1" t="n">
        <v>13</v>
      </c>
      <c r="D562" s="1" t="n">
        <v>1</v>
      </c>
      <c r="E562" s="1" t="n">
        <v>0.97677</v>
      </c>
      <c r="F562" s="1" t="n">
        <v>44417</v>
      </c>
      <c r="G562" s="1" t="n">
        <v>0.140719</v>
      </c>
      <c r="H562" s="1" t="n">
        <v>206.227</v>
      </c>
    </row>
    <row r="563" customFormat="false" ht="16.15" hidden="false" customHeight="false" outlineLevel="0" collapsed="false">
      <c r="A563" s="1" t="n">
        <v>560</v>
      </c>
      <c r="B563" s="1" t="n">
        <v>11</v>
      </c>
      <c r="C563" s="1" t="n">
        <v>49</v>
      </c>
      <c r="D563" s="1" t="n">
        <v>4.45455</v>
      </c>
      <c r="E563" s="1" t="n">
        <v>0.135535</v>
      </c>
      <c r="F563" s="1" t="n">
        <v>27156</v>
      </c>
      <c r="G563" s="1" t="n">
        <v>0.144059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14</v>
      </c>
      <c r="C564" s="1" t="n">
        <v>22</v>
      </c>
      <c r="D564" s="1" t="n">
        <v>1.57143</v>
      </c>
      <c r="E564" s="1" t="n">
        <v>0.518212</v>
      </c>
      <c r="F564" s="1" t="n">
        <v>24161</v>
      </c>
      <c r="G564" s="1" t="n">
        <v>0.27719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13</v>
      </c>
      <c r="C565" s="1" t="n">
        <v>13</v>
      </c>
      <c r="D565" s="1" t="n">
        <v>1</v>
      </c>
      <c r="E565" s="1" t="n">
        <v>0.974176</v>
      </c>
      <c r="F565" s="1" t="n">
        <v>118892</v>
      </c>
      <c r="G565" s="1" t="n">
        <v>0.534758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13</v>
      </c>
      <c r="C566" s="1" t="n">
        <v>13</v>
      </c>
      <c r="D566" s="1" t="n">
        <v>1</v>
      </c>
      <c r="E566" s="1" t="n">
        <v>0.927785</v>
      </c>
      <c r="F566" s="1" t="n">
        <v>41954</v>
      </c>
      <c r="G566" s="1" t="n">
        <v>0.439747</v>
      </c>
      <c r="H566" s="1" t="n">
        <v>16.5776</v>
      </c>
    </row>
    <row r="567" customFormat="false" ht="16.15" hidden="false" customHeight="false" outlineLevel="0" collapsed="false">
      <c r="A567" s="1" t="n">
        <v>564</v>
      </c>
      <c r="B567" s="1" t="n">
        <v>11</v>
      </c>
      <c r="C567" s="1" t="n">
        <v>11</v>
      </c>
      <c r="D567" s="1" t="n">
        <v>1</v>
      </c>
      <c r="E567" s="1" t="n">
        <v>0.96834</v>
      </c>
      <c r="F567" s="1" t="n">
        <v>163993</v>
      </c>
      <c r="G567" s="1" t="n">
        <v>0.554737</v>
      </c>
      <c r="H567" s="1" t="n">
        <v>0</v>
      </c>
    </row>
    <row r="568" customFormat="false" ht="16.15" hidden="false" customHeight="false" outlineLevel="0" collapsed="false">
      <c r="A568" s="1" t="n">
        <v>565</v>
      </c>
      <c r="B568" s="1" t="n">
        <v>13</v>
      </c>
      <c r="C568" s="1" t="n">
        <v>13</v>
      </c>
      <c r="D568" s="1" t="n">
        <v>1</v>
      </c>
      <c r="E568" s="1" t="n">
        <v>0.973101</v>
      </c>
      <c r="F568" s="1" t="n">
        <v>119283</v>
      </c>
      <c r="G568" s="1" t="n">
        <v>0.43197</v>
      </c>
      <c r="H568" s="1" t="n">
        <v>0</v>
      </c>
    </row>
    <row r="569" customFormat="false" ht="16.15" hidden="false" customHeight="false" outlineLevel="0" collapsed="false">
      <c r="A569" s="1" t="n">
        <v>566</v>
      </c>
      <c r="B569" s="1" t="n">
        <v>11</v>
      </c>
      <c r="C569" s="1" t="n">
        <v>11</v>
      </c>
      <c r="D569" s="1" t="n">
        <v>1</v>
      </c>
      <c r="E569" s="1" t="n">
        <v>0.938591</v>
      </c>
      <c r="F569" s="1" t="n">
        <v>43375</v>
      </c>
      <c r="G569" s="1" t="n">
        <v>0.28198</v>
      </c>
      <c r="H569" s="1" t="n">
        <v>6.17754</v>
      </c>
    </row>
    <row r="570" customFormat="false" ht="16.15" hidden="false" customHeight="false" outlineLevel="0" collapsed="false">
      <c r="A570" s="1" t="n">
        <v>567</v>
      </c>
      <c r="B570" s="1" t="n">
        <v>8</v>
      </c>
      <c r="C570" s="1" t="n">
        <v>9</v>
      </c>
      <c r="D570" s="1" t="n">
        <v>1.125</v>
      </c>
      <c r="E570" s="1" t="n">
        <v>0.793758</v>
      </c>
      <c r="F570" s="1" t="n">
        <v>7903</v>
      </c>
      <c r="G570" s="1" t="n">
        <v>0.271937</v>
      </c>
      <c r="H570" s="1" t="n">
        <v>10.3673</v>
      </c>
    </row>
    <row r="571" customFormat="false" ht="16.15" hidden="false" customHeight="false" outlineLevel="0" collapsed="false">
      <c r="A571" s="1" t="n">
        <v>568</v>
      </c>
      <c r="B571" s="1" t="n">
        <v>15</v>
      </c>
      <c r="C571" s="1" t="n">
        <v>15</v>
      </c>
      <c r="D571" s="1" t="n">
        <v>1</v>
      </c>
      <c r="E571" s="1" t="n">
        <v>0.94116</v>
      </c>
      <c r="F571" s="1" t="n">
        <v>53278</v>
      </c>
      <c r="G571" s="1" t="n">
        <v>0.287541</v>
      </c>
      <c r="H571" s="1" t="n">
        <v>13.9487</v>
      </c>
    </row>
    <row r="572" customFormat="false" ht="16.15" hidden="false" customHeight="false" outlineLevel="0" collapsed="false">
      <c r="A572" s="1" t="n">
        <v>569</v>
      </c>
      <c r="B572" s="1" t="n">
        <v>13</v>
      </c>
      <c r="C572" s="1" t="n">
        <v>15</v>
      </c>
      <c r="D572" s="1" t="n">
        <v>1.15385</v>
      </c>
      <c r="E572" s="1" t="n">
        <v>0.788557</v>
      </c>
      <c r="F572" s="1" t="n">
        <v>26529</v>
      </c>
      <c r="G572" s="1" t="n">
        <v>0.285745</v>
      </c>
      <c r="H572" s="1" t="n">
        <v>10.1993</v>
      </c>
    </row>
    <row r="573" customFormat="false" ht="16.15" hidden="false" customHeight="false" outlineLevel="0" collapsed="false">
      <c r="A573" s="1" t="n">
        <v>570</v>
      </c>
      <c r="B573" s="1" t="n">
        <v>13</v>
      </c>
      <c r="C573" s="1" t="n">
        <v>32</v>
      </c>
      <c r="D573" s="1" t="n">
        <v>2.46154</v>
      </c>
      <c r="E573" s="1" t="n">
        <v>0.320612</v>
      </c>
      <c r="F573" s="1" t="n">
        <v>25494</v>
      </c>
      <c r="G573" s="1" t="n">
        <v>0.0677144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13</v>
      </c>
      <c r="C574" s="1" t="n">
        <v>22</v>
      </c>
      <c r="D574" s="1" t="n">
        <v>1.69231</v>
      </c>
      <c r="E574" s="1" t="n">
        <v>0.509611</v>
      </c>
      <c r="F574" s="1" t="n">
        <v>19560</v>
      </c>
      <c r="G574" s="1" t="n">
        <v>0.164514</v>
      </c>
      <c r="H574" s="1" t="n">
        <v>403.149</v>
      </c>
    </row>
    <row r="575" customFormat="false" ht="16.15" hidden="false" customHeight="false" outlineLevel="0" collapsed="false">
      <c r="A575" s="1" t="n">
        <v>572</v>
      </c>
      <c r="B575" s="1" t="n">
        <v>11</v>
      </c>
      <c r="C575" s="1" t="n">
        <v>11</v>
      </c>
      <c r="D575" s="1" t="n">
        <v>1</v>
      </c>
      <c r="E575" s="1" t="n">
        <v>0.917618</v>
      </c>
      <c r="F575" s="1" t="n">
        <v>45579</v>
      </c>
      <c r="G575" s="1" t="n">
        <v>0.207167</v>
      </c>
      <c r="H575" s="1" t="n">
        <v>0.0938899</v>
      </c>
    </row>
    <row r="576" customFormat="false" ht="16.15" hidden="false" customHeight="false" outlineLevel="0" collapsed="false">
      <c r="A576" s="1" t="n">
        <v>573</v>
      </c>
      <c r="B576" s="1" t="n">
        <v>12</v>
      </c>
      <c r="C576" s="1" t="n">
        <v>30</v>
      </c>
      <c r="D576" s="1" t="n">
        <v>2.5</v>
      </c>
      <c r="E576" s="1" t="n">
        <v>0.318338</v>
      </c>
      <c r="F576" s="1" t="n">
        <v>29900</v>
      </c>
      <c r="G576" s="1" t="n">
        <v>0.210572</v>
      </c>
      <c r="H576" s="1" t="n">
        <v>2.07728</v>
      </c>
    </row>
    <row r="577" customFormat="false" ht="16.15" hidden="false" customHeight="false" outlineLevel="0" collapsed="false">
      <c r="A577" s="1" t="n">
        <v>574</v>
      </c>
      <c r="B577" s="1" t="n">
        <v>12</v>
      </c>
      <c r="C577" s="1" t="n">
        <v>12</v>
      </c>
      <c r="D577" s="1" t="n">
        <v>1</v>
      </c>
      <c r="E577" s="1" t="n">
        <v>0.931365</v>
      </c>
      <c r="F577" s="1" t="n">
        <v>67198</v>
      </c>
      <c r="G577" s="1" t="n">
        <v>0.401736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10</v>
      </c>
      <c r="C578" s="1" t="n">
        <v>10</v>
      </c>
      <c r="D578" s="1" t="n">
        <v>1</v>
      </c>
      <c r="E578" s="1" t="n">
        <v>0.944936</v>
      </c>
      <c r="F578" s="1" t="n">
        <v>47829</v>
      </c>
      <c r="G578" s="1" t="n">
        <v>0.437326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12</v>
      </c>
      <c r="C579" s="1" t="n">
        <v>21</v>
      </c>
      <c r="D579" s="1" t="n">
        <v>1.75</v>
      </c>
      <c r="E579" s="1" t="n">
        <v>0.449863</v>
      </c>
      <c r="F579" s="1" t="n">
        <v>21237</v>
      </c>
      <c r="G579" s="1" t="n">
        <v>0.0915995</v>
      </c>
      <c r="H579" s="1" t="n">
        <v>202.64</v>
      </c>
    </row>
    <row r="580" customFormat="false" ht="16.15" hidden="false" customHeight="false" outlineLevel="0" collapsed="false">
      <c r="A580" s="1" t="n">
        <v>577</v>
      </c>
      <c r="B580" s="1" t="n">
        <v>11</v>
      </c>
      <c r="C580" s="1" t="n">
        <v>51</v>
      </c>
      <c r="D580" s="1" t="n">
        <v>4.63636</v>
      </c>
      <c r="E580" s="1" t="n">
        <v>0.11538</v>
      </c>
      <c r="F580" s="1" t="n">
        <v>44961</v>
      </c>
      <c r="G580" s="1" t="n">
        <v>0.181472</v>
      </c>
      <c r="H580" s="1" t="n">
        <v>8.01731</v>
      </c>
    </row>
    <row r="581" customFormat="false" ht="16.15" hidden="false" customHeight="false" outlineLevel="0" collapsed="false">
      <c r="A581" s="1" t="n">
        <v>578</v>
      </c>
      <c r="B581" s="1" t="n">
        <v>15</v>
      </c>
      <c r="C581" s="1" t="n">
        <v>31</v>
      </c>
      <c r="D581" s="1" t="n">
        <v>2.06667</v>
      </c>
      <c r="E581" s="1" t="n">
        <v>0.36879</v>
      </c>
      <c r="F581" s="1" t="n">
        <v>22168</v>
      </c>
      <c r="G581" s="1" t="n">
        <v>0.185379</v>
      </c>
      <c r="H581" s="1" t="n">
        <v>56.7144</v>
      </c>
    </row>
    <row r="582" customFormat="false" ht="16.15" hidden="false" customHeight="false" outlineLevel="0" collapsed="false">
      <c r="A582" s="1" t="n">
        <v>579</v>
      </c>
      <c r="B582" s="1" t="n">
        <v>13</v>
      </c>
      <c r="C582" s="1" t="n">
        <v>25</v>
      </c>
      <c r="D582" s="1" t="n">
        <v>1.92308</v>
      </c>
      <c r="E582" s="1" t="n">
        <v>0.438638</v>
      </c>
      <c r="F582" s="1" t="n">
        <v>22061</v>
      </c>
      <c r="G582" s="1" t="n">
        <v>0.0938404</v>
      </c>
      <c r="H582" s="1" t="n">
        <v>0.421899</v>
      </c>
    </row>
    <row r="583" customFormat="false" ht="16.15" hidden="false" customHeight="false" outlineLevel="0" collapsed="false">
      <c r="A583" s="1" t="n">
        <v>580</v>
      </c>
      <c r="B583" s="1" t="n">
        <v>12</v>
      </c>
      <c r="C583" s="1" t="n">
        <v>12</v>
      </c>
      <c r="D583" s="1" t="n">
        <v>1</v>
      </c>
      <c r="E583" s="1" t="n">
        <v>0.942758</v>
      </c>
      <c r="F583" s="1" t="n">
        <v>90740</v>
      </c>
      <c r="G583" s="1" t="n">
        <v>0.185529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10</v>
      </c>
      <c r="C584" s="1" t="n">
        <v>27</v>
      </c>
      <c r="D584" s="1" t="n">
        <v>2.7</v>
      </c>
      <c r="E584" s="1" t="n">
        <v>0.299367</v>
      </c>
      <c r="F584" s="1" t="n">
        <v>11739</v>
      </c>
      <c r="G584" s="1" t="n">
        <v>0.205663</v>
      </c>
      <c r="H584" s="1" t="n">
        <v>0.734011</v>
      </c>
    </row>
    <row r="585" customFormat="false" ht="16.15" hidden="false" customHeight="false" outlineLevel="0" collapsed="false">
      <c r="A585" s="1" t="n">
        <v>582</v>
      </c>
      <c r="B585" s="1" t="n">
        <v>13</v>
      </c>
      <c r="C585" s="1" t="n">
        <v>15</v>
      </c>
      <c r="D585" s="1" t="n">
        <v>1.15385</v>
      </c>
      <c r="E585" s="1" t="n">
        <v>0.762112</v>
      </c>
      <c r="F585" s="1" t="n">
        <v>21319</v>
      </c>
      <c r="G585" s="1" t="n">
        <v>0.112359</v>
      </c>
      <c r="H585" s="1" t="n">
        <v>79.907</v>
      </c>
    </row>
    <row r="586" customFormat="false" ht="16.15" hidden="false" customHeight="false" outlineLevel="0" collapsed="false">
      <c r="A586" s="1" t="n">
        <v>583</v>
      </c>
      <c r="B586" s="1" t="n">
        <v>13</v>
      </c>
      <c r="C586" s="1" t="n">
        <v>14</v>
      </c>
      <c r="D586" s="1" t="n">
        <v>1.07692</v>
      </c>
      <c r="E586" s="1" t="n">
        <v>0.878589</v>
      </c>
      <c r="F586" s="1" t="n">
        <v>51704</v>
      </c>
      <c r="G586" s="1" t="n">
        <v>0.316841</v>
      </c>
      <c r="H586" s="1" t="n">
        <v>265.343</v>
      </c>
    </row>
    <row r="587" customFormat="false" ht="16.15" hidden="false" customHeight="false" outlineLevel="0" collapsed="false">
      <c r="A587" s="1" t="n">
        <v>584</v>
      </c>
      <c r="B587" s="1" t="n">
        <v>12</v>
      </c>
      <c r="C587" s="1" t="n">
        <v>12</v>
      </c>
      <c r="D587" s="1" t="n">
        <v>1</v>
      </c>
      <c r="E587" s="1" t="n">
        <v>0.936989</v>
      </c>
      <c r="F587" s="1" t="n">
        <v>58905</v>
      </c>
      <c r="G587" s="1" t="n">
        <v>0.258038</v>
      </c>
      <c r="H587" s="1" t="n">
        <v>1.03411</v>
      </c>
    </row>
    <row r="588" customFormat="false" ht="16.15" hidden="false" customHeight="false" outlineLevel="0" collapsed="false">
      <c r="A588" s="1" t="n">
        <v>585</v>
      </c>
      <c r="B588" s="1" t="n">
        <v>14</v>
      </c>
      <c r="C588" s="1" t="n">
        <v>37</v>
      </c>
      <c r="D588" s="1" t="n">
        <v>2.64286</v>
      </c>
      <c r="E588" s="1" t="n">
        <v>0.278828</v>
      </c>
      <c r="F588" s="1" t="n">
        <v>30797</v>
      </c>
      <c r="G588" s="1" t="n">
        <v>0.129972</v>
      </c>
      <c r="H588" s="1" t="n">
        <v>5.15739</v>
      </c>
    </row>
    <row r="589" customFormat="false" ht="16.15" hidden="false" customHeight="false" outlineLevel="0" collapsed="false">
      <c r="A589" s="1" t="n">
        <v>586</v>
      </c>
      <c r="B589" s="1" t="n">
        <v>13</v>
      </c>
      <c r="C589" s="1" t="n">
        <v>13</v>
      </c>
      <c r="D589" s="1" t="n">
        <v>1</v>
      </c>
      <c r="E589" s="1" t="n">
        <v>0.951805</v>
      </c>
      <c r="F589" s="1" t="n">
        <v>68982</v>
      </c>
      <c r="G589" s="1" t="n">
        <v>0.358133</v>
      </c>
      <c r="H589" s="1" t="n">
        <v>5.07558</v>
      </c>
    </row>
    <row r="590" customFormat="false" ht="16.15" hidden="false" customHeight="false" outlineLevel="0" collapsed="false">
      <c r="A590" s="1" t="n">
        <v>587</v>
      </c>
      <c r="B590" s="1" t="n">
        <v>11</v>
      </c>
      <c r="C590" s="1" t="n">
        <v>11</v>
      </c>
      <c r="D590" s="1" t="n">
        <v>1</v>
      </c>
      <c r="E590" s="1" t="n">
        <v>0.910007</v>
      </c>
      <c r="F590" s="1" t="n">
        <v>45841</v>
      </c>
      <c r="G590" s="1" t="n">
        <v>0.377651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12</v>
      </c>
      <c r="C591" s="1" t="n">
        <v>12</v>
      </c>
      <c r="D591" s="1" t="n">
        <v>1</v>
      </c>
      <c r="E591" s="1" t="n">
        <v>0.962501</v>
      </c>
      <c r="F591" s="1" t="n">
        <v>58272</v>
      </c>
      <c r="G591" s="1" t="n">
        <v>0.289555</v>
      </c>
      <c r="H591" s="1" t="n">
        <v>2.14257</v>
      </c>
    </row>
    <row r="592" customFormat="false" ht="16.15" hidden="false" customHeight="false" outlineLevel="0" collapsed="false">
      <c r="A592" s="1" t="n">
        <v>589</v>
      </c>
      <c r="B592" s="1" t="n">
        <v>11</v>
      </c>
      <c r="C592" s="1" t="n">
        <v>17</v>
      </c>
      <c r="D592" s="1" t="n">
        <v>1.54545</v>
      </c>
      <c r="E592" s="1" t="n">
        <v>0.504871</v>
      </c>
      <c r="F592" s="1" t="n">
        <v>34705</v>
      </c>
      <c r="G592" s="1" t="n">
        <v>0.2484</v>
      </c>
      <c r="H592" s="1" t="n">
        <v>31.2926</v>
      </c>
    </row>
    <row r="593" customFormat="false" ht="16.15" hidden="false" customHeight="false" outlineLevel="0" collapsed="false">
      <c r="A593" s="1" t="n">
        <v>590</v>
      </c>
      <c r="B593" s="1" t="n">
        <v>13</v>
      </c>
      <c r="C593" s="1" t="n">
        <v>13</v>
      </c>
      <c r="D593" s="1" t="n">
        <v>1</v>
      </c>
      <c r="E593" s="1" t="n">
        <v>0.922608</v>
      </c>
      <c r="F593" s="1" t="n">
        <v>63837</v>
      </c>
      <c r="G593" s="1" t="n">
        <v>0.290837</v>
      </c>
      <c r="H593" s="1" t="n">
        <v>0.487968</v>
      </c>
    </row>
    <row r="594" customFormat="false" ht="16.15" hidden="false" customHeight="false" outlineLevel="0" collapsed="false">
      <c r="A594" s="1" t="n">
        <v>591</v>
      </c>
      <c r="B594" s="1" t="n">
        <v>10</v>
      </c>
      <c r="C594" s="1" t="n">
        <v>14</v>
      </c>
      <c r="D594" s="1" t="n">
        <v>1.4</v>
      </c>
      <c r="E594" s="1" t="n">
        <v>0.647535</v>
      </c>
      <c r="F594" s="1" t="n">
        <v>14318</v>
      </c>
      <c r="G594" s="1" t="n">
        <v>0.361721</v>
      </c>
      <c r="H594" s="1" t="n">
        <v>205.784</v>
      </c>
    </row>
    <row r="595" customFormat="false" ht="16.15" hidden="false" customHeight="false" outlineLevel="0" collapsed="false">
      <c r="A595" s="1" t="n">
        <v>592</v>
      </c>
      <c r="B595" s="1" t="n">
        <v>13</v>
      </c>
      <c r="C595" s="1" t="n">
        <v>13</v>
      </c>
      <c r="D595" s="1" t="n">
        <v>1</v>
      </c>
      <c r="E595" s="1" t="n">
        <v>0.937772</v>
      </c>
      <c r="F595" s="1" t="n">
        <v>68218</v>
      </c>
      <c r="G595" s="1" t="n">
        <v>0.271828</v>
      </c>
      <c r="H595" s="1" t="n">
        <v>5.75199</v>
      </c>
    </row>
    <row r="596" customFormat="false" ht="16.15" hidden="false" customHeight="false" outlineLevel="0" collapsed="false">
      <c r="A596" s="1" t="n">
        <v>593</v>
      </c>
      <c r="B596" s="1" t="n">
        <v>9</v>
      </c>
      <c r="C596" s="1" t="n">
        <v>9</v>
      </c>
      <c r="D596" s="1" t="n">
        <v>1</v>
      </c>
      <c r="E596" s="1" t="n">
        <v>0.898115</v>
      </c>
      <c r="F596" s="1" t="n">
        <v>23109</v>
      </c>
      <c r="G596" s="1" t="n">
        <v>0.20449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13</v>
      </c>
      <c r="C597" s="1" t="n">
        <v>20</v>
      </c>
      <c r="D597" s="1" t="n">
        <v>1.53846</v>
      </c>
      <c r="E597" s="1" t="n">
        <v>0.588793</v>
      </c>
      <c r="F597" s="1" t="n">
        <v>14786</v>
      </c>
      <c r="G597" s="1" t="n">
        <v>0.385415</v>
      </c>
      <c r="H597" s="1" t="n">
        <v>79.3548</v>
      </c>
    </row>
    <row r="598" customFormat="false" ht="16.15" hidden="false" customHeight="false" outlineLevel="0" collapsed="false">
      <c r="A598" s="1" t="n">
        <v>595</v>
      </c>
      <c r="B598" s="1" t="n">
        <v>10</v>
      </c>
      <c r="C598" s="1" t="n">
        <v>26</v>
      </c>
      <c r="D598" s="1" t="n">
        <v>2.6</v>
      </c>
      <c r="E598" s="1" t="n">
        <v>0.310378</v>
      </c>
      <c r="F598" s="1" t="n">
        <v>9709</v>
      </c>
      <c r="G598" s="1" t="n">
        <v>0.335439</v>
      </c>
      <c r="H598" s="1" t="n">
        <v>51.1264</v>
      </c>
    </row>
    <row r="599" customFormat="false" ht="16.15" hidden="false" customHeight="false" outlineLevel="0" collapsed="false">
      <c r="A599" s="1" t="n">
        <v>596</v>
      </c>
      <c r="B599" s="1" t="n">
        <v>13</v>
      </c>
      <c r="C599" s="1" t="n">
        <v>29</v>
      </c>
      <c r="D599" s="1" t="n">
        <v>2.23077</v>
      </c>
      <c r="E599" s="1" t="n">
        <v>0.361266</v>
      </c>
      <c r="F599" s="1" t="n">
        <v>53106</v>
      </c>
      <c r="G599" s="1" t="n">
        <v>0.239126</v>
      </c>
      <c r="H599" s="1" t="n">
        <v>49.4181</v>
      </c>
    </row>
    <row r="600" customFormat="false" ht="16.15" hidden="false" customHeight="false" outlineLevel="0" collapsed="false">
      <c r="A600" s="1" t="n">
        <v>597</v>
      </c>
      <c r="B600" s="1" t="n">
        <v>14</v>
      </c>
      <c r="C600" s="1" t="n">
        <v>14</v>
      </c>
      <c r="D600" s="1" t="n">
        <v>1</v>
      </c>
      <c r="E600" s="1" t="n">
        <v>0.988348</v>
      </c>
      <c r="F600" s="1" t="n">
        <v>218794</v>
      </c>
      <c r="G600" s="1" t="n">
        <v>0.56532</v>
      </c>
      <c r="H600" s="1" t="n">
        <v>0</v>
      </c>
    </row>
    <row r="601" customFormat="false" ht="16.15" hidden="false" customHeight="false" outlineLevel="0" collapsed="false">
      <c r="A601" s="1" t="n">
        <v>598</v>
      </c>
      <c r="B601" s="1" t="n">
        <v>12</v>
      </c>
      <c r="C601" s="1" t="n">
        <v>12</v>
      </c>
      <c r="D601" s="1" t="n">
        <v>1</v>
      </c>
      <c r="E601" s="1" t="n">
        <v>0.92283</v>
      </c>
      <c r="F601" s="1" t="n">
        <v>77749</v>
      </c>
      <c r="G601" s="1" t="n">
        <v>0.483739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10</v>
      </c>
      <c r="C602" s="1" t="n">
        <v>10</v>
      </c>
      <c r="D602" s="1" t="n">
        <v>1</v>
      </c>
      <c r="E602" s="1" t="n">
        <v>0.962917</v>
      </c>
      <c r="F602" s="1" t="n">
        <v>89590</v>
      </c>
      <c r="G602" s="1" t="n">
        <v>0.490244</v>
      </c>
      <c r="H602" s="1" t="n">
        <v>0.0183631</v>
      </c>
    </row>
    <row r="603" customFormat="false" ht="16.15" hidden="false" customHeight="false" outlineLevel="0" collapsed="false">
      <c r="A603" s="1" t="n">
        <v>600</v>
      </c>
      <c r="B603" s="1" t="n">
        <v>15</v>
      </c>
      <c r="C603" s="1" t="n">
        <v>23</v>
      </c>
      <c r="D603" s="1" t="n">
        <v>1.53333</v>
      </c>
      <c r="E603" s="1" t="n">
        <v>0.543267</v>
      </c>
      <c r="F603" s="1" t="n">
        <v>24072</v>
      </c>
      <c r="G603" s="1" t="n">
        <v>0.229807</v>
      </c>
      <c r="H603" s="1" t="n">
        <v>189.149</v>
      </c>
    </row>
    <row r="604" customFormat="false" ht="16.15" hidden="false" customHeight="false" outlineLevel="0" collapsed="false">
      <c r="A604" s="1" t="n">
        <v>601</v>
      </c>
      <c r="B604" s="1" t="n">
        <v>12</v>
      </c>
      <c r="C604" s="1" t="n">
        <v>39</v>
      </c>
      <c r="D604" s="1" t="n">
        <v>3.25</v>
      </c>
      <c r="E604" s="1" t="n">
        <v>0.215342</v>
      </c>
      <c r="F604" s="1" t="n">
        <v>17593</v>
      </c>
      <c r="G604" s="1" t="n">
        <v>0.0947866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12</v>
      </c>
      <c r="C605" s="1" t="n">
        <v>13</v>
      </c>
      <c r="D605" s="1" t="n">
        <v>1.08333</v>
      </c>
      <c r="E605" s="1" t="n">
        <v>0.892663</v>
      </c>
      <c r="F605" s="1" t="n">
        <v>38535</v>
      </c>
      <c r="G605" s="1" t="n">
        <v>0.371127</v>
      </c>
      <c r="H605" s="1" t="n">
        <v>423.515</v>
      </c>
    </row>
    <row r="606" customFormat="false" ht="16.15" hidden="false" customHeight="false" outlineLevel="0" collapsed="false">
      <c r="A606" s="1" t="n">
        <v>603</v>
      </c>
      <c r="B606" s="1" t="n">
        <v>12</v>
      </c>
      <c r="C606" s="1" t="n">
        <v>18</v>
      </c>
      <c r="D606" s="1" t="n">
        <v>1.5</v>
      </c>
      <c r="E606" s="1" t="n">
        <v>0.593721</v>
      </c>
      <c r="F606" s="1" t="n">
        <v>27243</v>
      </c>
      <c r="G606" s="1" t="n">
        <v>0.226833</v>
      </c>
      <c r="H606" s="1" t="n">
        <v>5.16316</v>
      </c>
    </row>
    <row r="607" customFormat="false" ht="16.15" hidden="false" customHeight="false" outlineLevel="0" collapsed="false">
      <c r="A607" s="1" t="n">
        <v>604</v>
      </c>
      <c r="B607" s="1" t="n">
        <v>12</v>
      </c>
      <c r="C607" s="1" t="n">
        <v>15</v>
      </c>
      <c r="D607" s="1" t="n">
        <v>1.25</v>
      </c>
      <c r="E607" s="1" t="n">
        <v>0.719326</v>
      </c>
      <c r="F607" s="1" t="n">
        <v>25810</v>
      </c>
      <c r="G607" s="1" t="n">
        <v>0.366039</v>
      </c>
      <c r="H607" s="1" t="n">
        <v>38.3724</v>
      </c>
    </row>
    <row r="608" customFormat="false" ht="16.15" hidden="false" customHeight="false" outlineLevel="0" collapsed="false">
      <c r="A608" s="1" t="n">
        <v>605</v>
      </c>
      <c r="B608" s="1" t="n">
        <v>9</v>
      </c>
      <c r="C608" s="1" t="n">
        <v>9</v>
      </c>
      <c r="D608" s="1" t="n">
        <v>1</v>
      </c>
      <c r="E608" s="1" t="n">
        <v>0.917969</v>
      </c>
      <c r="F608" s="1" t="n">
        <v>14884</v>
      </c>
      <c r="G608" s="1" t="n">
        <v>0.455108</v>
      </c>
      <c r="H608" s="1" t="n">
        <v>14.2943</v>
      </c>
    </row>
    <row r="609" customFormat="false" ht="16.15" hidden="false" customHeight="false" outlineLevel="0" collapsed="false">
      <c r="A609" s="1" t="n">
        <v>606</v>
      </c>
      <c r="B609" s="1" t="n">
        <v>15</v>
      </c>
      <c r="C609" s="1" t="n">
        <v>18</v>
      </c>
      <c r="D609" s="1" t="n">
        <v>1.2</v>
      </c>
      <c r="E609" s="1" t="n">
        <v>0.770975</v>
      </c>
      <c r="F609" s="1" t="n">
        <v>56818</v>
      </c>
      <c r="G609" s="1" t="n">
        <v>0.163774</v>
      </c>
      <c r="H609" s="1" t="n">
        <v>8.53169</v>
      </c>
    </row>
    <row r="610" customFormat="false" ht="16.15" hidden="false" customHeight="false" outlineLevel="0" collapsed="false">
      <c r="A610" s="1" t="n">
        <v>607</v>
      </c>
      <c r="B610" s="1" t="n">
        <v>12</v>
      </c>
      <c r="C610" s="1" t="n">
        <v>17</v>
      </c>
      <c r="D610" s="1" t="n">
        <v>1.41667</v>
      </c>
      <c r="E610" s="1" t="n">
        <v>0.628247</v>
      </c>
      <c r="F610" s="1" t="n">
        <v>25539</v>
      </c>
      <c r="G610" s="1" t="n">
        <v>0.201025</v>
      </c>
      <c r="H610" s="1" t="n">
        <v>135.362</v>
      </c>
    </row>
    <row r="611" customFormat="false" ht="16.15" hidden="false" customHeight="false" outlineLevel="0" collapsed="false">
      <c r="A611" s="1" t="n">
        <v>608</v>
      </c>
      <c r="B611" s="1" t="n">
        <v>9</v>
      </c>
      <c r="C611" s="1" t="n">
        <v>10</v>
      </c>
      <c r="D611" s="1" t="n">
        <v>1.11111</v>
      </c>
      <c r="E611" s="1" t="n">
        <v>0.822648</v>
      </c>
      <c r="F611" s="1" t="n">
        <v>7530</v>
      </c>
      <c r="G611" s="1" t="n">
        <v>0.463363</v>
      </c>
      <c r="H611" s="1" t="n">
        <v>102.213</v>
      </c>
    </row>
    <row r="612" customFormat="false" ht="16.15" hidden="false" customHeight="false" outlineLevel="0" collapsed="false">
      <c r="A612" s="1" t="n">
        <v>609</v>
      </c>
      <c r="B612" s="1" t="n">
        <v>11</v>
      </c>
      <c r="C612" s="1" t="n">
        <v>11</v>
      </c>
      <c r="D612" s="1" t="n">
        <v>1</v>
      </c>
      <c r="E612" s="1" t="n">
        <v>0.936054</v>
      </c>
      <c r="F612" s="1" t="n">
        <v>66964</v>
      </c>
      <c r="G612" s="1" t="n">
        <v>0.371378</v>
      </c>
      <c r="H612" s="1" t="n">
        <v>0.53089</v>
      </c>
    </row>
    <row r="613" customFormat="false" ht="16.15" hidden="false" customHeight="false" outlineLevel="0" collapsed="false">
      <c r="A613" s="1" t="n">
        <v>610</v>
      </c>
      <c r="B613" s="1" t="n">
        <v>13</v>
      </c>
      <c r="C613" s="1" t="n">
        <v>18</v>
      </c>
      <c r="D613" s="1" t="n">
        <v>1.38462</v>
      </c>
      <c r="E613" s="1" t="n">
        <v>0.6735</v>
      </c>
      <c r="F613" s="1" t="n">
        <v>26358</v>
      </c>
      <c r="G613" s="1" t="n">
        <v>0.238612</v>
      </c>
      <c r="H613" s="1" t="n">
        <v>11.5782</v>
      </c>
    </row>
    <row r="614" customFormat="false" ht="16.15" hidden="false" customHeight="false" outlineLevel="0" collapsed="false">
      <c r="A614" s="1" t="n">
        <v>611</v>
      </c>
      <c r="B614" s="1" t="n">
        <v>12</v>
      </c>
      <c r="C614" s="1" t="n">
        <v>23</v>
      </c>
      <c r="D614" s="1" t="n">
        <v>1.91667</v>
      </c>
      <c r="E614" s="1" t="n">
        <v>0.444128</v>
      </c>
      <c r="F614" s="1" t="n">
        <v>16913</v>
      </c>
      <c r="G614" s="1" t="n">
        <v>0.133335</v>
      </c>
      <c r="H614" s="1" t="n">
        <v>351.583</v>
      </c>
    </row>
    <row r="615" customFormat="false" ht="16.15" hidden="false" customHeight="false" outlineLevel="0" collapsed="false">
      <c r="A615" s="1" t="n">
        <v>612</v>
      </c>
      <c r="B615" s="1" t="n">
        <v>12</v>
      </c>
      <c r="C615" s="1" t="n">
        <v>44</v>
      </c>
      <c r="D615" s="1" t="n">
        <v>3.66667</v>
      </c>
      <c r="E615" s="1" t="n">
        <v>0.199005</v>
      </c>
      <c r="F615" s="1" t="n">
        <v>15409</v>
      </c>
      <c r="G615" s="1" t="n">
        <v>0.212779</v>
      </c>
      <c r="H615" s="1" t="n">
        <v>0</v>
      </c>
    </row>
    <row r="616" customFormat="false" ht="16.15" hidden="false" customHeight="false" outlineLevel="0" collapsed="false">
      <c r="A616" s="1" t="n">
        <v>613</v>
      </c>
      <c r="B616" s="1" t="n">
        <v>12</v>
      </c>
      <c r="C616" s="1" t="n">
        <v>17</v>
      </c>
      <c r="D616" s="1" t="n">
        <v>1.41667</v>
      </c>
      <c r="E616" s="1" t="n">
        <v>0.643304</v>
      </c>
      <c r="F616" s="1" t="n">
        <v>31989</v>
      </c>
      <c r="G616" s="1" t="n">
        <v>0.198104</v>
      </c>
      <c r="H616" s="1" t="n">
        <v>33.7783</v>
      </c>
    </row>
    <row r="617" customFormat="false" ht="16.15" hidden="false" customHeight="false" outlineLevel="0" collapsed="false">
      <c r="A617" s="1" t="n">
        <v>614</v>
      </c>
      <c r="B617" s="1" t="n">
        <v>13</v>
      </c>
      <c r="C617" s="1" t="n">
        <v>15</v>
      </c>
      <c r="D617" s="1" t="n">
        <v>1.15385</v>
      </c>
      <c r="E617" s="1" t="n">
        <v>0.806657</v>
      </c>
      <c r="F617" s="1" t="n">
        <v>33568</v>
      </c>
      <c r="G617" s="1" t="n">
        <v>0.195032</v>
      </c>
      <c r="H617" s="1" t="n">
        <v>10.6135</v>
      </c>
    </row>
    <row r="618" customFormat="false" ht="16.15" hidden="false" customHeight="false" outlineLevel="0" collapsed="false">
      <c r="A618" s="1" t="n">
        <v>615</v>
      </c>
      <c r="B618" s="1" t="n">
        <v>14</v>
      </c>
      <c r="C618" s="1" t="n">
        <v>25</v>
      </c>
      <c r="D618" s="1" t="n">
        <v>1.78571</v>
      </c>
      <c r="E618" s="1" t="n">
        <v>0.453774</v>
      </c>
      <c r="F618" s="1" t="n">
        <v>26695</v>
      </c>
      <c r="G618" s="1" t="n">
        <v>0.294663</v>
      </c>
      <c r="H618" s="1" t="n">
        <v>69.2694</v>
      </c>
    </row>
    <row r="619" customFormat="false" ht="16.15" hidden="false" customHeight="false" outlineLevel="0" collapsed="false">
      <c r="A619" s="1" t="n">
        <v>616</v>
      </c>
      <c r="B619" s="1" t="n">
        <v>12</v>
      </c>
      <c r="C619" s="1" t="n">
        <v>31</v>
      </c>
      <c r="D619" s="1" t="n">
        <v>2.58333</v>
      </c>
      <c r="E619" s="1" t="n">
        <v>0.319721</v>
      </c>
      <c r="F619" s="1" t="n">
        <v>21811</v>
      </c>
      <c r="G619" s="1" t="n">
        <v>0.155958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12</v>
      </c>
      <c r="C620" s="1" t="n">
        <v>16</v>
      </c>
      <c r="D620" s="1" t="n">
        <v>1.33333</v>
      </c>
      <c r="E620" s="1" t="n">
        <v>0.695897</v>
      </c>
      <c r="F620" s="1" t="n">
        <v>39132</v>
      </c>
      <c r="G620" s="1" t="n">
        <v>0.248628</v>
      </c>
      <c r="H620" s="1" t="n">
        <v>123.534</v>
      </c>
    </row>
    <row r="621" customFormat="false" ht="16.15" hidden="false" customHeight="false" outlineLevel="0" collapsed="false">
      <c r="A621" s="1" t="n">
        <v>618</v>
      </c>
      <c r="B621" s="1" t="n">
        <v>11</v>
      </c>
      <c r="C621" s="1" t="n">
        <v>11</v>
      </c>
      <c r="D621" s="1" t="n">
        <v>1</v>
      </c>
      <c r="E621" s="1" t="n">
        <v>0.908664</v>
      </c>
      <c r="F621" s="1" t="n">
        <v>35362</v>
      </c>
      <c r="G621" s="1" t="n">
        <v>0.366548</v>
      </c>
      <c r="H621" s="1" t="n">
        <v>1.13062</v>
      </c>
    </row>
    <row r="622" customFormat="false" ht="16.15" hidden="false" customHeight="false" outlineLevel="0" collapsed="false">
      <c r="A622" s="1" t="n">
        <v>619</v>
      </c>
      <c r="B622" s="1" t="n">
        <v>13</v>
      </c>
      <c r="C622" s="1" t="n">
        <v>13</v>
      </c>
      <c r="D622" s="1" t="n">
        <v>1</v>
      </c>
      <c r="E622" s="1" t="n">
        <v>0.919554</v>
      </c>
      <c r="F622" s="1" t="n">
        <v>33190</v>
      </c>
      <c r="G622" s="1" t="n">
        <v>0.141568</v>
      </c>
      <c r="H622" s="1" t="n">
        <v>0</v>
      </c>
    </row>
    <row r="623" customFormat="false" ht="16.15" hidden="false" customHeight="false" outlineLevel="0" collapsed="false">
      <c r="A623" s="1" t="n">
        <v>620</v>
      </c>
      <c r="B623" s="1" t="n">
        <v>12</v>
      </c>
      <c r="C623" s="1" t="n">
        <v>31</v>
      </c>
      <c r="D623" s="1" t="n">
        <v>2.58333</v>
      </c>
      <c r="E623" s="1" t="n">
        <v>0.285814</v>
      </c>
      <c r="F623" s="1" t="n">
        <v>8985</v>
      </c>
      <c r="G623" s="1" t="n">
        <v>0.11005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13</v>
      </c>
      <c r="C624" s="1" t="n">
        <v>13</v>
      </c>
      <c r="D624" s="1" t="n">
        <v>1</v>
      </c>
      <c r="E624" s="1" t="n">
        <v>0.926107</v>
      </c>
      <c r="F624" s="1" t="n">
        <v>239323</v>
      </c>
      <c r="G624" s="1" t="n">
        <v>0.542151</v>
      </c>
      <c r="H624" s="1" t="n">
        <v>0</v>
      </c>
    </row>
    <row r="625" customFormat="false" ht="16.15" hidden="false" customHeight="false" outlineLevel="0" collapsed="false">
      <c r="A625" s="1" t="n">
        <v>622</v>
      </c>
      <c r="B625" s="1" t="n">
        <v>13</v>
      </c>
      <c r="C625" s="1" t="n">
        <v>13</v>
      </c>
      <c r="D625" s="1" t="n">
        <v>1</v>
      </c>
      <c r="E625" s="1" t="n">
        <v>0.944985</v>
      </c>
      <c r="F625" s="1" t="n">
        <v>93218</v>
      </c>
      <c r="G625" s="1" t="n">
        <v>0.478559</v>
      </c>
      <c r="H625" s="1" t="n">
        <v>0</v>
      </c>
    </row>
    <row r="626" customFormat="false" ht="16.15" hidden="false" customHeight="false" outlineLevel="0" collapsed="false">
      <c r="A626" s="1" t="n">
        <v>623</v>
      </c>
      <c r="B626" s="1" t="n">
        <v>11</v>
      </c>
      <c r="C626" s="1" t="n">
        <v>11</v>
      </c>
      <c r="D626" s="1" t="n">
        <v>1</v>
      </c>
      <c r="E626" s="1" t="n">
        <v>0.923173</v>
      </c>
      <c r="F626" s="1" t="n">
        <v>167753</v>
      </c>
      <c r="G626" s="1" t="n">
        <v>0.614206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12</v>
      </c>
      <c r="C627" s="1" t="n">
        <v>19</v>
      </c>
      <c r="D627" s="1" t="n">
        <v>1.58333</v>
      </c>
      <c r="E627" s="1" t="n">
        <v>0.53729</v>
      </c>
      <c r="F627" s="1" t="n">
        <v>28712</v>
      </c>
      <c r="G627" s="1" t="n">
        <v>0.171487</v>
      </c>
      <c r="H627" s="1" t="n">
        <v>34.5629</v>
      </c>
    </row>
    <row r="628" customFormat="false" ht="16.15" hidden="false" customHeight="false" outlineLevel="0" collapsed="false">
      <c r="A628" s="1" t="n">
        <v>625</v>
      </c>
      <c r="B628" s="1" t="n">
        <v>12</v>
      </c>
      <c r="C628" s="1" t="n">
        <v>28</v>
      </c>
      <c r="D628" s="1" t="n">
        <v>2.33333</v>
      </c>
      <c r="E628" s="1" t="n">
        <v>0.343186</v>
      </c>
      <c r="F628" s="1" t="n">
        <v>19598</v>
      </c>
      <c r="G628" s="1" t="n">
        <v>0.314785</v>
      </c>
      <c r="H628" s="1" t="n">
        <v>165.063</v>
      </c>
    </row>
    <row r="629" customFormat="false" ht="16.15" hidden="false" customHeight="false" outlineLevel="0" collapsed="false">
      <c r="A629" s="1" t="n">
        <v>626</v>
      </c>
      <c r="B629" s="1" t="n">
        <v>13</v>
      </c>
      <c r="C629" s="1" t="n">
        <v>38</v>
      </c>
      <c r="D629" s="1" t="n">
        <v>2.92308</v>
      </c>
      <c r="E629" s="1" t="n">
        <v>0.214409</v>
      </c>
      <c r="F629" s="1" t="n">
        <v>9615</v>
      </c>
      <c r="G629" s="1" t="n">
        <v>0.128765</v>
      </c>
      <c r="H629" s="1" t="n">
        <v>5.28013</v>
      </c>
    </row>
    <row r="630" customFormat="false" ht="16.15" hidden="false" customHeight="false" outlineLevel="0" collapsed="false">
      <c r="A630" s="1" t="n">
        <v>627</v>
      </c>
      <c r="B630" s="1" t="n">
        <v>12</v>
      </c>
      <c r="C630" s="1" t="n">
        <v>12</v>
      </c>
      <c r="D630" s="1" t="n">
        <v>1</v>
      </c>
      <c r="E630" s="1" t="n">
        <v>0.973581</v>
      </c>
      <c r="F630" s="1" t="n">
        <v>87517</v>
      </c>
      <c r="G630" s="1" t="n">
        <v>0.507675</v>
      </c>
      <c r="H630" s="1" t="n">
        <v>0</v>
      </c>
    </row>
    <row r="631" customFormat="false" ht="16.15" hidden="false" customHeight="false" outlineLevel="0" collapsed="false">
      <c r="A631" s="1" t="n">
        <v>628</v>
      </c>
      <c r="B631" s="1" t="n">
        <v>11</v>
      </c>
      <c r="C631" s="1" t="n">
        <v>12</v>
      </c>
      <c r="D631" s="1" t="n">
        <v>1.09091</v>
      </c>
      <c r="E631" s="1" t="n">
        <v>0.86064</v>
      </c>
      <c r="F631" s="1" t="n">
        <v>16936</v>
      </c>
      <c r="G631" s="1" t="n">
        <v>0.302291</v>
      </c>
      <c r="H631" s="1" t="n">
        <v>29.4785</v>
      </c>
    </row>
    <row r="632" customFormat="false" ht="16.15" hidden="false" customHeight="false" outlineLevel="0" collapsed="false">
      <c r="A632" s="1" t="n">
        <v>629</v>
      </c>
      <c r="B632" s="1" t="n">
        <v>13</v>
      </c>
      <c r="C632" s="1" t="n">
        <v>24</v>
      </c>
      <c r="D632" s="1" t="n">
        <v>1.84615</v>
      </c>
      <c r="E632" s="1" t="n">
        <v>0.45322</v>
      </c>
      <c r="F632" s="1" t="n">
        <v>28961</v>
      </c>
      <c r="G632" s="1" t="n">
        <v>0.159263</v>
      </c>
      <c r="H632" s="1" t="n">
        <v>81.4334</v>
      </c>
    </row>
    <row r="633" customFormat="false" ht="16.15" hidden="false" customHeight="false" outlineLevel="0" collapsed="false">
      <c r="A633" s="1" t="n">
        <v>630</v>
      </c>
      <c r="B633" s="1" t="n">
        <v>10</v>
      </c>
      <c r="C633" s="1" t="n">
        <v>10</v>
      </c>
      <c r="D633" s="1" t="n">
        <v>1</v>
      </c>
      <c r="E633" s="1" t="n">
        <v>0.904074</v>
      </c>
      <c r="F633" s="1" t="n">
        <v>43773</v>
      </c>
      <c r="G633" s="1" t="n">
        <v>0.459077</v>
      </c>
      <c r="H633" s="1" t="n">
        <v>0</v>
      </c>
    </row>
    <row r="634" customFormat="false" ht="16.15" hidden="false" customHeight="false" outlineLevel="0" collapsed="false">
      <c r="A634" s="1" t="n">
        <v>631</v>
      </c>
      <c r="B634" s="1" t="n">
        <v>12</v>
      </c>
      <c r="C634" s="1" t="n">
        <v>12</v>
      </c>
      <c r="D634" s="1" t="n">
        <v>1</v>
      </c>
      <c r="E634" s="1" t="n">
        <v>0.941222</v>
      </c>
      <c r="F634" s="1" t="n">
        <v>122921</v>
      </c>
      <c r="G634" s="1" t="n">
        <v>0.471496</v>
      </c>
      <c r="H634" s="1" t="n">
        <v>0</v>
      </c>
    </row>
    <row r="635" customFormat="false" ht="16.15" hidden="false" customHeight="false" outlineLevel="0" collapsed="false">
      <c r="A635" s="1" t="n">
        <v>632</v>
      </c>
      <c r="B635" s="1" t="n">
        <v>10</v>
      </c>
      <c r="C635" s="1" t="n">
        <v>22</v>
      </c>
      <c r="D635" s="1" t="n">
        <v>2.2</v>
      </c>
      <c r="E635" s="1" t="n">
        <v>0.338764</v>
      </c>
      <c r="F635" s="1" t="n">
        <v>25691</v>
      </c>
      <c r="G635" s="1" t="n">
        <v>0.141982</v>
      </c>
      <c r="H635" s="1" t="n">
        <v>289.806</v>
      </c>
    </row>
    <row r="636" customFormat="false" ht="16.15" hidden="false" customHeight="false" outlineLevel="0" collapsed="false">
      <c r="A636" s="1" t="n">
        <v>633</v>
      </c>
      <c r="B636" s="1" t="n">
        <v>12</v>
      </c>
      <c r="C636" s="1" t="n">
        <v>12</v>
      </c>
      <c r="D636" s="1" t="n">
        <v>1</v>
      </c>
      <c r="E636" s="1" t="n">
        <v>0.937151</v>
      </c>
      <c r="F636" s="1" t="n">
        <v>60172</v>
      </c>
      <c r="G636" s="1" t="n">
        <v>0.513293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10</v>
      </c>
      <c r="C637" s="1" t="n">
        <v>10</v>
      </c>
      <c r="D637" s="1" t="n">
        <v>1</v>
      </c>
      <c r="E637" s="1" t="n">
        <v>0.970276</v>
      </c>
      <c r="F637" s="1" t="n">
        <v>35352</v>
      </c>
      <c r="G637" s="1" t="n">
        <v>0.467095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13</v>
      </c>
      <c r="C638" s="1" t="n">
        <v>13</v>
      </c>
      <c r="D638" s="1" t="n">
        <v>1</v>
      </c>
      <c r="E638" s="1" t="n">
        <v>0.917314</v>
      </c>
      <c r="F638" s="1" t="n">
        <v>39415</v>
      </c>
      <c r="G638" s="1" t="n">
        <v>0.233797</v>
      </c>
      <c r="H638" s="1" t="n">
        <v>12.6728</v>
      </c>
    </row>
    <row r="639" customFormat="false" ht="16.15" hidden="false" customHeight="false" outlineLevel="0" collapsed="false">
      <c r="A639" s="1" t="n">
        <v>636</v>
      </c>
      <c r="B639" s="1" t="n">
        <v>13</v>
      </c>
      <c r="C639" s="1" t="n">
        <v>32</v>
      </c>
      <c r="D639" s="1" t="n">
        <v>2.46154</v>
      </c>
      <c r="E639" s="1" t="n">
        <v>0.320957</v>
      </c>
      <c r="F639" s="1" t="n">
        <v>34398</v>
      </c>
      <c r="G639" s="1" t="n">
        <v>0.183181</v>
      </c>
      <c r="H639" s="1" t="n">
        <v>0.894273</v>
      </c>
    </row>
    <row r="640" customFormat="false" ht="16.15" hidden="false" customHeight="false" outlineLevel="0" collapsed="false">
      <c r="A640" s="1" t="n">
        <v>637</v>
      </c>
      <c r="B640" s="1" t="n">
        <v>11</v>
      </c>
      <c r="C640" s="1" t="n">
        <v>18</v>
      </c>
      <c r="D640" s="1" t="n">
        <v>1.63636</v>
      </c>
      <c r="E640" s="1" t="n">
        <v>0.561501</v>
      </c>
      <c r="F640" s="1" t="n">
        <v>25860</v>
      </c>
      <c r="G640" s="1" t="n">
        <v>0.298628</v>
      </c>
      <c r="H640" s="1" t="n">
        <v>57.0974</v>
      </c>
    </row>
    <row r="641" customFormat="false" ht="16.15" hidden="false" customHeight="false" outlineLevel="0" collapsed="false">
      <c r="A641" s="1" t="n">
        <v>638</v>
      </c>
      <c r="B641" s="1" t="n">
        <v>10</v>
      </c>
      <c r="C641" s="1" t="n">
        <v>10</v>
      </c>
      <c r="D641" s="1" t="n">
        <v>1</v>
      </c>
      <c r="E641" s="1" t="n">
        <v>0.972467</v>
      </c>
      <c r="F641" s="1" t="n">
        <v>23775</v>
      </c>
      <c r="G641" s="1" t="n">
        <v>0.298957</v>
      </c>
      <c r="H641" s="1" t="n">
        <v>2.85954</v>
      </c>
    </row>
    <row r="642" customFormat="false" ht="16.15" hidden="false" customHeight="false" outlineLevel="0" collapsed="false">
      <c r="A642" s="1" t="n">
        <v>639</v>
      </c>
      <c r="B642" s="1" t="n">
        <v>11</v>
      </c>
      <c r="C642" s="1" t="n">
        <v>11</v>
      </c>
      <c r="D642" s="1" t="n">
        <v>1</v>
      </c>
      <c r="E642" s="1" t="n">
        <v>0.954839</v>
      </c>
      <c r="F642" s="1" t="n">
        <v>95882</v>
      </c>
      <c r="G642" s="1" t="n">
        <v>0.51421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11</v>
      </c>
      <c r="C643" s="1" t="n">
        <v>33</v>
      </c>
      <c r="D643" s="1" t="n">
        <v>3</v>
      </c>
      <c r="E643" s="1" t="n">
        <v>0.251254</v>
      </c>
      <c r="F643" s="1" t="n">
        <v>9759</v>
      </c>
      <c r="G643" s="1" t="n">
        <v>0.175755</v>
      </c>
      <c r="H643" s="1" t="n">
        <v>0.811533</v>
      </c>
    </row>
    <row r="644" customFormat="false" ht="16.15" hidden="false" customHeight="false" outlineLevel="0" collapsed="false">
      <c r="A644" s="1" t="n">
        <v>641</v>
      </c>
      <c r="B644" s="1" t="n">
        <v>13</v>
      </c>
      <c r="C644" s="1" t="n">
        <v>18</v>
      </c>
      <c r="D644" s="1" t="n">
        <v>1.38462</v>
      </c>
      <c r="E644" s="1" t="n">
        <v>0.641923</v>
      </c>
      <c r="F644" s="1" t="n">
        <v>50894</v>
      </c>
      <c r="G644" s="1" t="n">
        <v>0.274166</v>
      </c>
      <c r="H644" s="1" t="n">
        <v>16.559</v>
      </c>
    </row>
    <row r="645" customFormat="false" ht="16.15" hidden="false" customHeight="false" outlineLevel="0" collapsed="false">
      <c r="A645" s="1" t="n">
        <v>642</v>
      </c>
      <c r="B645" s="1" t="n">
        <v>12</v>
      </c>
      <c r="C645" s="1" t="n">
        <v>22</v>
      </c>
      <c r="D645" s="1" t="n">
        <v>1.83333</v>
      </c>
      <c r="E645" s="1" t="n">
        <v>0.422435</v>
      </c>
      <c r="F645" s="1" t="n">
        <v>14378</v>
      </c>
      <c r="G645" s="1" t="n">
        <v>0.112651</v>
      </c>
      <c r="H645" s="1" t="n">
        <v>3.67819</v>
      </c>
    </row>
    <row r="646" customFormat="false" ht="16.15" hidden="false" customHeight="false" outlineLevel="0" collapsed="false">
      <c r="A646" s="1" t="n">
        <v>643</v>
      </c>
      <c r="B646" s="1" t="n">
        <v>9</v>
      </c>
      <c r="C646" s="1" t="n">
        <v>9</v>
      </c>
      <c r="D646" s="1" t="n">
        <v>1</v>
      </c>
      <c r="E646" s="1" t="n">
        <v>0.904889</v>
      </c>
      <c r="F646" s="1" t="n">
        <v>58696</v>
      </c>
      <c r="G646" s="1" t="n">
        <v>0.476929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12</v>
      </c>
      <c r="C647" s="1" t="n">
        <v>14</v>
      </c>
      <c r="D647" s="1" t="n">
        <v>1.16667</v>
      </c>
      <c r="E647" s="1" t="n">
        <v>0.822041</v>
      </c>
      <c r="F647" s="1" t="n">
        <v>29719</v>
      </c>
      <c r="G647" s="1" t="n">
        <v>0.356959</v>
      </c>
      <c r="H647" s="1" t="n">
        <v>41.1537</v>
      </c>
    </row>
    <row r="648" customFormat="false" ht="16.15" hidden="false" customHeight="false" outlineLevel="0" collapsed="false">
      <c r="A648" s="1" t="n">
        <v>645</v>
      </c>
      <c r="B648" s="1" t="n">
        <v>12</v>
      </c>
      <c r="C648" s="1" t="n">
        <v>17</v>
      </c>
      <c r="D648" s="1" t="n">
        <v>1.41667</v>
      </c>
      <c r="E648" s="1" t="n">
        <v>0.646068</v>
      </c>
      <c r="F648" s="1" t="n">
        <v>32915</v>
      </c>
      <c r="G648" s="1" t="n">
        <v>0.313202</v>
      </c>
      <c r="H648" s="1" t="n">
        <v>48.2184</v>
      </c>
    </row>
    <row r="649" customFormat="false" ht="16.15" hidden="false" customHeight="false" outlineLevel="0" collapsed="false">
      <c r="A649" s="1" t="n">
        <v>646</v>
      </c>
      <c r="B649" s="1" t="n">
        <v>12</v>
      </c>
      <c r="C649" s="1" t="n">
        <v>14</v>
      </c>
      <c r="D649" s="1" t="n">
        <v>1.16667</v>
      </c>
      <c r="E649" s="1" t="n">
        <v>0.766127</v>
      </c>
      <c r="F649" s="1" t="n">
        <v>42305</v>
      </c>
      <c r="G649" s="1" t="n">
        <v>0.34911</v>
      </c>
      <c r="H649" s="1" t="n">
        <v>24.3105</v>
      </c>
    </row>
    <row r="650" customFormat="false" ht="16.15" hidden="false" customHeight="false" outlineLevel="0" collapsed="false">
      <c r="A650" s="1" t="n">
        <v>647</v>
      </c>
      <c r="B650" s="1" t="n">
        <v>11</v>
      </c>
      <c r="C650" s="1" t="n">
        <v>40</v>
      </c>
      <c r="D650" s="1" t="n">
        <v>3.63636</v>
      </c>
      <c r="E650" s="1" t="n">
        <v>0.202889</v>
      </c>
      <c r="F650" s="1" t="n">
        <v>16052</v>
      </c>
      <c r="G650" s="1" t="n">
        <v>0.137078</v>
      </c>
      <c r="H650" s="1" t="n">
        <v>0.409684</v>
      </c>
    </row>
    <row r="651" customFormat="false" ht="16.15" hidden="false" customHeight="false" outlineLevel="0" collapsed="false">
      <c r="A651" s="1" t="n">
        <v>648</v>
      </c>
      <c r="B651" s="1" t="n">
        <v>12</v>
      </c>
      <c r="C651" s="1" t="n">
        <v>19</v>
      </c>
      <c r="D651" s="1" t="n">
        <v>1.58333</v>
      </c>
      <c r="E651" s="1" t="n">
        <v>0.528067</v>
      </c>
      <c r="F651" s="1" t="n">
        <v>24033</v>
      </c>
      <c r="G651" s="1" t="n">
        <v>0.236887</v>
      </c>
      <c r="H651" s="1" t="n">
        <v>523.252</v>
      </c>
    </row>
    <row r="652" customFormat="false" ht="16.15" hidden="false" customHeight="false" outlineLevel="0" collapsed="false">
      <c r="A652" s="1" t="n">
        <v>649</v>
      </c>
      <c r="B652" s="1" t="n">
        <v>10</v>
      </c>
      <c r="C652" s="1" t="n">
        <v>19</v>
      </c>
      <c r="D652" s="1" t="n">
        <v>1.9</v>
      </c>
      <c r="E652" s="1" t="n">
        <v>0.442883</v>
      </c>
      <c r="F652" s="1" t="n">
        <v>10291</v>
      </c>
      <c r="G652" s="1" t="n">
        <v>0.335337</v>
      </c>
      <c r="H652" s="1" t="n">
        <v>103.986</v>
      </c>
    </row>
    <row r="653" customFormat="false" ht="16.15" hidden="false" customHeight="false" outlineLevel="0" collapsed="false">
      <c r="A653" s="1" t="n">
        <v>650</v>
      </c>
      <c r="B653" s="1" t="n">
        <v>10</v>
      </c>
      <c r="C653" s="1" t="n">
        <v>10</v>
      </c>
      <c r="D653" s="1" t="n">
        <v>1</v>
      </c>
      <c r="E653" s="1" t="n">
        <v>0.91757</v>
      </c>
      <c r="F653" s="1" t="n">
        <v>44386</v>
      </c>
      <c r="G653" s="1" t="n">
        <v>0.507142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14</v>
      </c>
      <c r="C654" s="1" t="n">
        <v>48</v>
      </c>
      <c r="D654" s="1" t="n">
        <v>3.42857</v>
      </c>
      <c r="E654" s="1" t="n">
        <v>0.195227</v>
      </c>
      <c r="F654" s="1" t="n">
        <v>32414</v>
      </c>
      <c r="G654" s="1" t="n">
        <v>0.0913651</v>
      </c>
      <c r="H654" s="1" t="n">
        <v>0</v>
      </c>
    </row>
    <row r="655" customFormat="false" ht="16.15" hidden="false" customHeight="false" outlineLevel="0" collapsed="false">
      <c r="A655" s="1" t="n">
        <v>652</v>
      </c>
      <c r="B655" s="1" t="n">
        <v>13</v>
      </c>
      <c r="C655" s="1" t="n">
        <v>20</v>
      </c>
      <c r="D655" s="1" t="n">
        <v>1.53846</v>
      </c>
      <c r="E655" s="1" t="n">
        <v>0.579518</v>
      </c>
      <c r="F655" s="1" t="n">
        <v>20193</v>
      </c>
      <c r="G655" s="1" t="n">
        <v>0.33836</v>
      </c>
      <c r="H655" s="1" t="n">
        <v>103.914</v>
      </c>
    </row>
    <row r="656" customFormat="false" ht="16.15" hidden="false" customHeight="false" outlineLevel="0" collapsed="false">
      <c r="A656" s="1" t="n">
        <v>653</v>
      </c>
      <c r="B656" s="1" t="n">
        <v>12</v>
      </c>
      <c r="C656" s="1" t="n">
        <v>20</v>
      </c>
      <c r="D656" s="1" t="n">
        <v>1.66667</v>
      </c>
      <c r="E656" s="1" t="n">
        <v>0.509376</v>
      </c>
      <c r="F656" s="1" t="n">
        <v>35879</v>
      </c>
      <c r="G656" s="1" t="n">
        <v>0.28643</v>
      </c>
      <c r="H656" s="1" t="n">
        <v>65.4231</v>
      </c>
    </row>
    <row r="657" customFormat="false" ht="16.15" hidden="false" customHeight="false" outlineLevel="0" collapsed="false">
      <c r="A657" s="1" t="n">
        <v>654</v>
      </c>
      <c r="B657" s="1" t="n">
        <v>14</v>
      </c>
      <c r="C657" s="1" t="n">
        <v>22</v>
      </c>
      <c r="D657" s="1" t="n">
        <v>1.57143</v>
      </c>
      <c r="E657" s="1" t="n">
        <v>0.553177</v>
      </c>
      <c r="F657" s="1" t="n">
        <v>36048</v>
      </c>
      <c r="G657" s="1" t="n">
        <v>0.229087</v>
      </c>
      <c r="H657" s="1" t="n">
        <v>158.386</v>
      </c>
    </row>
    <row r="658" customFormat="false" ht="16.15" hidden="false" customHeight="false" outlineLevel="0" collapsed="false">
      <c r="A658" s="1" t="n">
        <v>655</v>
      </c>
      <c r="B658" s="1" t="n">
        <v>11</v>
      </c>
      <c r="C658" s="1" t="n">
        <v>18</v>
      </c>
      <c r="D658" s="1" t="n">
        <v>1.63636</v>
      </c>
      <c r="E658" s="1" t="n">
        <v>0.545355</v>
      </c>
      <c r="F658" s="1" t="n">
        <v>18712</v>
      </c>
      <c r="G658" s="1" t="n">
        <v>0.293279</v>
      </c>
      <c r="H658" s="1" t="n">
        <v>165.933</v>
      </c>
    </row>
    <row r="659" customFormat="false" ht="16.15" hidden="false" customHeight="false" outlineLevel="0" collapsed="false">
      <c r="A659" s="1" t="n">
        <v>656</v>
      </c>
      <c r="B659" s="1" t="n">
        <v>14</v>
      </c>
      <c r="C659" s="1" t="n">
        <v>14</v>
      </c>
      <c r="D659" s="1" t="n">
        <v>1</v>
      </c>
      <c r="E659" s="1" t="n">
        <v>0.92439</v>
      </c>
      <c r="F659" s="1" t="n">
        <v>96276</v>
      </c>
      <c r="G659" s="1" t="n">
        <v>0.346254</v>
      </c>
      <c r="H659" s="1" t="n">
        <v>0</v>
      </c>
    </row>
    <row r="660" customFormat="false" ht="16.15" hidden="false" customHeight="false" outlineLevel="0" collapsed="false">
      <c r="A660" s="1" t="n">
        <v>657</v>
      </c>
      <c r="B660" s="1" t="n">
        <v>11</v>
      </c>
      <c r="C660" s="1" t="n">
        <v>15</v>
      </c>
      <c r="D660" s="1" t="n">
        <v>1.36364</v>
      </c>
      <c r="E660" s="1" t="n">
        <v>0.670645</v>
      </c>
      <c r="F660" s="1" t="n">
        <v>30273</v>
      </c>
      <c r="G660" s="1" t="n">
        <v>0.218505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10</v>
      </c>
      <c r="C661" s="1" t="n">
        <v>11</v>
      </c>
      <c r="D661" s="1" t="n">
        <v>1.1</v>
      </c>
      <c r="E661" s="1" t="n">
        <v>0.860197</v>
      </c>
      <c r="F661" s="1" t="n">
        <v>23798</v>
      </c>
      <c r="G661" s="1" t="n">
        <v>0.405256</v>
      </c>
      <c r="H661" s="1" t="n">
        <v>19.197</v>
      </c>
    </row>
    <row r="662" customFormat="false" ht="16.15" hidden="false" customHeight="false" outlineLevel="0" collapsed="false">
      <c r="A662" s="1" t="n">
        <v>659</v>
      </c>
      <c r="B662" s="1" t="n">
        <v>11</v>
      </c>
      <c r="C662" s="1" t="n">
        <v>11</v>
      </c>
      <c r="D662" s="1" t="n">
        <v>1</v>
      </c>
      <c r="E662" s="1" t="n">
        <v>0.937197</v>
      </c>
      <c r="F662" s="1" t="n">
        <v>8656</v>
      </c>
      <c r="G662" s="1" t="n">
        <v>0.388845</v>
      </c>
      <c r="H662" s="1" t="n">
        <v>452.441</v>
      </c>
    </row>
    <row r="663" customFormat="false" ht="16.15" hidden="false" customHeight="false" outlineLevel="0" collapsed="false">
      <c r="A663" s="1" t="n">
        <v>660</v>
      </c>
      <c r="B663" s="1" t="n">
        <v>10</v>
      </c>
      <c r="C663" s="1" t="n">
        <v>20</v>
      </c>
      <c r="D663" s="1" t="n">
        <v>2</v>
      </c>
      <c r="E663" s="1" t="n">
        <v>0.447278</v>
      </c>
      <c r="F663" s="1" t="n">
        <v>6235</v>
      </c>
      <c r="G663" s="1" t="n">
        <v>0.314161</v>
      </c>
      <c r="H663" s="1" t="n">
        <v>0.0851716</v>
      </c>
    </row>
    <row r="664" customFormat="false" ht="16.15" hidden="false" customHeight="false" outlineLevel="0" collapsed="false">
      <c r="A664" s="1" t="n">
        <v>661</v>
      </c>
      <c r="B664" s="1" t="n">
        <v>12</v>
      </c>
      <c r="C664" s="1" t="n">
        <v>12</v>
      </c>
      <c r="D664" s="1" t="n">
        <v>1</v>
      </c>
      <c r="E664" s="1" t="n">
        <v>0.935104</v>
      </c>
      <c r="F664" s="1" t="n">
        <v>92307</v>
      </c>
      <c r="G664" s="1" t="n">
        <v>0.437214</v>
      </c>
      <c r="H664" s="1" t="n">
        <v>0.358283</v>
      </c>
    </row>
    <row r="665" customFormat="false" ht="16.15" hidden="false" customHeight="false" outlineLevel="0" collapsed="false">
      <c r="A665" s="1" t="n">
        <v>662</v>
      </c>
      <c r="B665" s="1" t="n">
        <v>12</v>
      </c>
      <c r="C665" s="1" t="n">
        <v>32</v>
      </c>
      <c r="D665" s="1" t="n">
        <v>2.66667</v>
      </c>
      <c r="E665" s="1" t="n">
        <v>0.299617</v>
      </c>
      <c r="F665" s="1" t="n">
        <v>25126</v>
      </c>
      <c r="G665" s="1" t="n">
        <v>0.211222</v>
      </c>
      <c r="H665" s="1" t="n">
        <v>1.0249</v>
      </c>
    </row>
    <row r="666" customFormat="false" ht="16.15" hidden="false" customHeight="false" outlineLevel="0" collapsed="false">
      <c r="A666" s="1" t="n">
        <v>663</v>
      </c>
      <c r="B666" s="1" t="n">
        <v>10</v>
      </c>
      <c r="C666" s="1" t="n">
        <v>19</v>
      </c>
      <c r="D666" s="1" t="n">
        <v>1.9</v>
      </c>
      <c r="E666" s="1" t="n">
        <v>0.474017</v>
      </c>
      <c r="F666" s="1" t="n">
        <v>17645</v>
      </c>
      <c r="G666" s="1" t="n">
        <v>0.15247</v>
      </c>
      <c r="H666" s="1" t="n">
        <v>4.67115</v>
      </c>
    </row>
    <row r="667" customFormat="false" ht="16.15" hidden="false" customHeight="false" outlineLevel="0" collapsed="false">
      <c r="A667" s="1" t="n">
        <v>664</v>
      </c>
      <c r="B667" s="1" t="n">
        <v>13</v>
      </c>
      <c r="C667" s="1" t="n">
        <v>13</v>
      </c>
      <c r="D667" s="1" t="n">
        <v>1</v>
      </c>
      <c r="E667" s="1" t="n">
        <v>0.939775</v>
      </c>
      <c r="F667" s="1" t="n">
        <v>116047</v>
      </c>
      <c r="G667" s="1" t="n">
        <v>0.45879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12</v>
      </c>
      <c r="C668" s="1" t="n">
        <v>12</v>
      </c>
      <c r="D668" s="1" t="n">
        <v>1</v>
      </c>
      <c r="E668" s="1" t="n">
        <v>0.965945</v>
      </c>
      <c r="F668" s="1" t="n">
        <v>103652</v>
      </c>
      <c r="G668" s="1" t="n">
        <v>0.338708</v>
      </c>
      <c r="H668" s="1" t="n">
        <v>0</v>
      </c>
    </row>
    <row r="669" customFormat="false" ht="16.15" hidden="false" customHeight="false" outlineLevel="0" collapsed="false">
      <c r="A669" s="1" t="n">
        <v>666</v>
      </c>
      <c r="B669" s="1" t="n">
        <v>12</v>
      </c>
      <c r="C669" s="1" t="n">
        <v>19</v>
      </c>
      <c r="D669" s="1" t="n">
        <v>1.58333</v>
      </c>
      <c r="E669" s="1" t="n">
        <v>0.482486</v>
      </c>
      <c r="F669" s="1" t="n">
        <v>20759</v>
      </c>
      <c r="G669" s="1" t="n">
        <v>0.202356</v>
      </c>
      <c r="H669" s="1" t="n">
        <v>365.116</v>
      </c>
    </row>
    <row r="670" customFormat="false" ht="16.15" hidden="false" customHeight="false" outlineLevel="0" collapsed="false">
      <c r="A670" s="1" t="n">
        <v>667</v>
      </c>
      <c r="B670" s="1" t="n">
        <v>11</v>
      </c>
      <c r="C670" s="1" t="n">
        <v>11</v>
      </c>
      <c r="D670" s="1" t="n">
        <v>1</v>
      </c>
      <c r="E670" s="1" t="n">
        <v>0.927383</v>
      </c>
      <c r="F670" s="1" t="n">
        <v>93045</v>
      </c>
      <c r="G670" s="1" t="n">
        <v>0.522781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14</v>
      </c>
      <c r="C671" s="1" t="n">
        <v>19</v>
      </c>
      <c r="D671" s="1" t="n">
        <v>1.35714</v>
      </c>
      <c r="E671" s="1" t="n">
        <v>0.666106</v>
      </c>
      <c r="F671" s="1" t="n">
        <v>36849</v>
      </c>
      <c r="G671" s="1" t="n">
        <v>0.185139</v>
      </c>
      <c r="H671" s="1" t="n">
        <v>66.4558</v>
      </c>
    </row>
    <row r="672" customFormat="false" ht="16.15" hidden="false" customHeight="false" outlineLevel="0" collapsed="false">
      <c r="A672" s="1" t="n">
        <v>669</v>
      </c>
      <c r="B672" s="1" t="n">
        <v>10</v>
      </c>
      <c r="C672" s="1" t="n">
        <v>11</v>
      </c>
      <c r="D672" s="1" t="n">
        <v>1.1</v>
      </c>
      <c r="E672" s="1" t="n">
        <v>0.844736</v>
      </c>
      <c r="F672" s="1" t="n">
        <v>29083</v>
      </c>
      <c r="G672" s="1" t="n">
        <v>0.267443</v>
      </c>
      <c r="H672" s="1" t="n">
        <v>7.03355</v>
      </c>
    </row>
    <row r="673" customFormat="false" ht="16.15" hidden="false" customHeight="false" outlineLevel="0" collapsed="false">
      <c r="A673" s="1" t="n">
        <v>670</v>
      </c>
      <c r="B673" s="1" t="n">
        <v>13</v>
      </c>
      <c r="C673" s="1" t="n">
        <v>23</v>
      </c>
      <c r="D673" s="1" t="n">
        <v>1.76923</v>
      </c>
      <c r="E673" s="1" t="n">
        <v>0.465388</v>
      </c>
      <c r="F673" s="1" t="n">
        <v>21584</v>
      </c>
      <c r="G673" s="1" t="n">
        <v>0.086276</v>
      </c>
      <c r="H673" s="1" t="n">
        <v>0</v>
      </c>
    </row>
    <row r="674" customFormat="false" ht="16.15" hidden="false" customHeight="false" outlineLevel="0" collapsed="false">
      <c r="A674" s="1" t="n">
        <v>671</v>
      </c>
      <c r="B674" s="1" t="n">
        <v>14</v>
      </c>
      <c r="C674" s="1" t="n">
        <v>30</v>
      </c>
      <c r="D674" s="1" t="n">
        <v>2.14286</v>
      </c>
      <c r="E674" s="1" t="n">
        <v>0.337225</v>
      </c>
      <c r="F674" s="1" t="n">
        <v>24057</v>
      </c>
      <c r="G674" s="1" t="n">
        <v>0.250469</v>
      </c>
      <c r="H674" s="1" t="n">
        <v>0</v>
      </c>
    </row>
    <row r="675" customFormat="false" ht="16.15" hidden="false" customHeight="false" outlineLevel="0" collapsed="false">
      <c r="A675" s="1" t="n">
        <v>672</v>
      </c>
      <c r="B675" s="1" t="n">
        <v>13</v>
      </c>
      <c r="C675" s="1" t="n">
        <v>13</v>
      </c>
      <c r="D675" s="1" t="n">
        <v>1</v>
      </c>
      <c r="E675" s="1" t="n">
        <v>0.932627</v>
      </c>
      <c r="F675" s="1" t="n">
        <v>126205</v>
      </c>
      <c r="G675" s="1" t="n">
        <v>0.584087</v>
      </c>
      <c r="H675" s="1" t="n">
        <v>2.52156</v>
      </c>
    </row>
    <row r="676" customFormat="false" ht="16.15" hidden="false" customHeight="false" outlineLevel="0" collapsed="false">
      <c r="A676" s="1" t="n">
        <v>673</v>
      </c>
      <c r="B676" s="1" t="n">
        <v>11</v>
      </c>
      <c r="C676" s="1" t="n">
        <v>11</v>
      </c>
      <c r="D676" s="1" t="n">
        <v>1</v>
      </c>
      <c r="E676" s="1" t="n">
        <v>0.911633</v>
      </c>
      <c r="F676" s="1" t="n">
        <v>41173</v>
      </c>
      <c r="G676" s="1" t="n">
        <v>0.20379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12</v>
      </c>
      <c r="C677" s="1" t="n">
        <v>13</v>
      </c>
      <c r="D677" s="1" t="n">
        <v>1.08333</v>
      </c>
      <c r="E677" s="1" t="n">
        <v>0.827564</v>
      </c>
      <c r="F677" s="1" t="n">
        <v>14683</v>
      </c>
      <c r="G677" s="1" t="n">
        <v>0.440909</v>
      </c>
      <c r="H677" s="1" t="n">
        <v>211.387</v>
      </c>
    </row>
    <row r="678" customFormat="false" ht="16.15" hidden="false" customHeight="false" outlineLevel="0" collapsed="false">
      <c r="A678" s="1" t="n">
        <v>675</v>
      </c>
      <c r="B678" s="1" t="n">
        <v>13</v>
      </c>
      <c r="C678" s="1" t="n">
        <v>13</v>
      </c>
      <c r="D678" s="1" t="n">
        <v>1</v>
      </c>
      <c r="E678" s="1" t="n">
        <v>0.942786</v>
      </c>
      <c r="F678" s="1" t="n">
        <v>65878</v>
      </c>
      <c r="G678" s="1" t="n">
        <v>0.386151</v>
      </c>
      <c r="H678" s="1" t="n">
        <v>2.56671</v>
      </c>
    </row>
    <row r="679" customFormat="false" ht="16.15" hidden="false" customHeight="false" outlineLevel="0" collapsed="false">
      <c r="A679" s="1" t="n">
        <v>676</v>
      </c>
      <c r="B679" s="1" t="n">
        <v>12</v>
      </c>
      <c r="C679" s="1" t="n">
        <v>12</v>
      </c>
      <c r="D679" s="1" t="n">
        <v>1</v>
      </c>
      <c r="E679" s="1" t="n">
        <v>0.918823</v>
      </c>
      <c r="F679" s="1" t="n">
        <v>97532</v>
      </c>
      <c r="G679" s="1" t="n">
        <v>0.41108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12</v>
      </c>
      <c r="C680" s="1" t="n">
        <v>12</v>
      </c>
      <c r="D680" s="1" t="n">
        <v>1</v>
      </c>
      <c r="E680" s="1" t="n">
        <v>0.9963</v>
      </c>
      <c r="F680" s="1" t="n">
        <v>108226</v>
      </c>
      <c r="G680" s="1" t="n">
        <v>0.26353</v>
      </c>
      <c r="H680" s="1" t="n">
        <v>0.210726</v>
      </c>
    </row>
    <row r="681" customFormat="false" ht="16.15" hidden="false" customHeight="false" outlineLevel="0" collapsed="false">
      <c r="A681" s="1" t="n">
        <v>678</v>
      </c>
      <c r="B681" s="1" t="n">
        <v>13</v>
      </c>
      <c r="C681" s="1" t="n">
        <v>32</v>
      </c>
      <c r="D681" s="1" t="n">
        <v>2.46154</v>
      </c>
      <c r="E681" s="1" t="n">
        <v>0.254417</v>
      </c>
      <c r="F681" s="1" t="n">
        <v>8848</v>
      </c>
      <c r="G681" s="1" t="n">
        <v>0.155599</v>
      </c>
      <c r="H681" s="1" t="n">
        <v>1.03527</v>
      </c>
    </row>
    <row r="682" customFormat="false" ht="16.15" hidden="false" customHeight="false" outlineLevel="0" collapsed="false">
      <c r="A682" s="1" t="n">
        <v>679</v>
      </c>
      <c r="B682" s="1" t="n">
        <v>11</v>
      </c>
      <c r="C682" s="1" t="n">
        <v>11</v>
      </c>
      <c r="D682" s="1" t="n">
        <v>1</v>
      </c>
      <c r="E682" s="1" t="n">
        <v>0.909008</v>
      </c>
      <c r="F682" s="1" t="n">
        <v>21250</v>
      </c>
      <c r="G682" s="1" t="n">
        <v>0.25872</v>
      </c>
      <c r="H682" s="1" t="n">
        <v>45.7946</v>
      </c>
    </row>
    <row r="683" customFormat="false" ht="16.15" hidden="false" customHeight="false" outlineLevel="0" collapsed="false">
      <c r="A683" s="1" t="n">
        <v>680</v>
      </c>
      <c r="B683" s="1" t="n">
        <v>11</v>
      </c>
      <c r="C683" s="1" t="n">
        <v>23</v>
      </c>
      <c r="D683" s="1" t="n">
        <v>2.09091</v>
      </c>
      <c r="E683" s="1" t="n">
        <v>0.388602</v>
      </c>
      <c r="F683" s="1" t="n">
        <v>18538</v>
      </c>
      <c r="G683" s="1" t="n">
        <v>0.157242</v>
      </c>
      <c r="H683" s="1" t="n">
        <v>3.89849</v>
      </c>
    </row>
    <row r="684" customFormat="false" ht="16.15" hidden="false" customHeight="false" outlineLevel="0" collapsed="false">
      <c r="A684" s="1" t="n">
        <v>681</v>
      </c>
      <c r="B684" s="1" t="n">
        <v>13</v>
      </c>
      <c r="C684" s="1" t="n">
        <v>13</v>
      </c>
      <c r="D684" s="1" t="n">
        <v>1</v>
      </c>
      <c r="E684" s="1" t="n">
        <v>0.946173</v>
      </c>
      <c r="F684" s="1" t="n">
        <v>69353</v>
      </c>
      <c r="G684" s="1" t="n">
        <v>0.263896</v>
      </c>
      <c r="H684" s="1" t="n">
        <v>31.3594</v>
      </c>
    </row>
    <row r="685" customFormat="false" ht="16.15" hidden="false" customHeight="false" outlineLevel="0" collapsed="false">
      <c r="A685" s="1" t="n">
        <v>682</v>
      </c>
      <c r="B685" s="1" t="n">
        <v>13</v>
      </c>
      <c r="C685" s="1" t="n">
        <v>28</v>
      </c>
      <c r="D685" s="1" t="n">
        <v>2.15385</v>
      </c>
      <c r="E685" s="1" t="n">
        <v>0.366012</v>
      </c>
      <c r="F685" s="1" t="n">
        <v>19659</v>
      </c>
      <c r="G685" s="1" t="n">
        <v>0.0968509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12</v>
      </c>
      <c r="C686" s="1" t="n">
        <v>26</v>
      </c>
      <c r="D686" s="1" t="n">
        <v>2.16667</v>
      </c>
      <c r="E686" s="1" t="n">
        <v>0.382644</v>
      </c>
      <c r="F686" s="1" t="n">
        <v>11209</v>
      </c>
      <c r="G686" s="1" t="n">
        <v>0.221219</v>
      </c>
      <c r="H686" s="1" t="n">
        <v>3.9052</v>
      </c>
    </row>
    <row r="687" customFormat="false" ht="16.15" hidden="false" customHeight="false" outlineLevel="0" collapsed="false">
      <c r="A687" s="1" t="n">
        <v>684</v>
      </c>
      <c r="B687" s="1" t="n">
        <v>10</v>
      </c>
      <c r="C687" s="1" t="n">
        <v>10</v>
      </c>
      <c r="D687" s="1" t="n">
        <v>1</v>
      </c>
      <c r="E687" s="1" t="n">
        <v>0.94048</v>
      </c>
      <c r="F687" s="1" t="n">
        <v>37505</v>
      </c>
      <c r="G687" s="1" t="n">
        <v>0.125783</v>
      </c>
      <c r="H687" s="1" t="n">
        <v>1.33534</v>
      </c>
    </row>
    <row r="688" customFormat="false" ht="16.15" hidden="false" customHeight="false" outlineLevel="0" collapsed="false">
      <c r="A688" s="1" t="n">
        <v>685</v>
      </c>
      <c r="B688" s="1" t="n">
        <v>15</v>
      </c>
      <c r="C688" s="1" t="n">
        <v>16</v>
      </c>
      <c r="D688" s="1" t="n">
        <v>1.06667</v>
      </c>
      <c r="E688" s="1" t="n">
        <v>0.854792</v>
      </c>
      <c r="F688" s="1" t="n">
        <v>63575</v>
      </c>
      <c r="G688" s="1" t="n">
        <v>0.304872</v>
      </c>
      <c r="H688" s="1" t="n">
        <v>31.634</v>
      </c>
    </row>
    <row r="689" customFormat="false" ht="16.15" hidden="false" customHeight="false" outlineLevel="0" collapsed="false">
      <c r="A689" s="1" t="n">
        <v>686</v>
      </c>
      <c r="B689" s="1" t="n">
        <v>11</v>
      </c>
      <c r="C689" s="1" t="n">
        <v>11</v>
      </c>
      <c r="D689" s="1" t="n">
        <v>1</v>
      </c>
      <c r="E689" s="1" t="n">
        <v>0.908629</v>
      </c>
      <c r="F689" s="1" t="n">
        <v>46422</v>
      </c>
      <c r="G689" s="1" t="n">
        <v>0.254686</v>
      </c>
      <c r="H689" s="1" t="n">
        <v>0.0385254</v>
      </c>
    </row>
    <row r="690" customFormat="false" ht="16.15" hidden="false" customHeight="false" outlineLevel="0" collapsed="false">
      <c r="A690" s="1" t="n">
        <v>687</v>
      </c>
      <c r="B690" s="1" t="n">
        <v>11</v>
      </c>
      <c r="C690" s="1" t="n">
        <v>11</v>
      </c>
      <c r="D690" s="1" t="n">
        <v>1</v>
      </c>
      <c r="E690" s="1" t="n">
        <v>0.918724</v>
      </c>
      <c r="F690" s="1" t="n">
        <v>58779</v>
      </c>
      <c r="G690" s="1" t="n">
        <v>0.347651</v>
      </c>
      <c r="H690" s="1" t="n">
        <v>0</v>
      </c>
    </row>
    <row r="691" customFormat="false" ht="16.15" hidden="false" customHeight="false" outlineLevel="0" collapsed="false">
      <c r="A691" s="1" t="n">
        <v>688</v>
      </c>
      <c r="B691" s="1" t="n">
        <v>10</v>
      </c>
      <c r="C691" s="1" t="n">
        <v>10</v>
      </c>
      <c r="D691" s="1" t="n">
        <v>1</v>
      </c>
      <c r="E691" s="1" t="n">
        <v>0.932467</v>
      </c>
      <c r="F691" s="1" t="n">
        <v>24053</v>
      </c>
      <c r="G691" s="1" t="n">
        <v>0.390128</v>
      </c>
      <c r="H691" s="1" t="n">
        <v>3.71655</v>
      </c>
    </row>
    <row r="692" customFormat="false" ht="16.15" hidden="false" customHeight="false" outlineLevel="0" collapsed="false">
      <c r="A692" s="1" t="n">
        <v>689</v>
      </c>
      <c r="B692" s="1" t="n">
        <v>13</v>
      </c>
      <c r="C692" s="1" t="n">
        <v>16</v>
      </c>
      <c r="D692" s="1" t="n">
        <v>1.23077</v>
      </c>
      <c r="E692" s="1" t="n">
        <v>0.749428</v>
      </c>
      <c r="F692" s="1" t="n">
        <v>29041</v>
      </c>
      <c r="G692" s="1" t="n">
        <v>0.208255</v>
      </c>
      <c r="H692" s="1" t="n">
        <v>223.401</v>
      </c>
    </row>
    <row r="693" customFormat="false" ht="16.15" hidden="false" customHeight="false" outlineLevel="0" collapsed="false">
      <c r="A693" s="1" t="n">
        <v>690</v>
      </c>
      <c r="B693" s="1" t="n">
        <v>10</v>
      </c>
      <c r="C693" s="1" t="n">
        <v>28</v>
      </c>
      <c r="D693" s="1" t="n">
        <v>2.8</v>
      </c>
      <c r="E693" s="1" t="n">
        <v>0.259795</v>
      </c>
      <c r="F693" s="1" t="n">
        <v>6870</v>
      </c>
      <c r="G693" s="1" t="n">
        <v>0.110473</v>
      </c>
      <c r="H693" s="1" t="n">
        <v>2.63824</v>
      </c>
    </row>
    <row r="694" customFormat="false" ht="16.15" hidden="false" customHeight="false" outlineLevel="0" collapsed="false">
      <c r="A694" s="1" t="n">
        <v>691</v>
      </c>
      <c r="B694" s="1" t="n">
        <v>12</v>
      </c>
      <c r="C694" s="1" t="n">
        <v>12</v>
      </c>
      <c r="D694" s="1" t="n">
        <v>1</v>
      </c>
      <c r="E694" s="1" t="n">
        <v>0.940001</v>
      </c>
      <c r="F694" s="1" t="n">
        <v>22590</v>
      </c>
      <c r="G694" s="1" t="n">
        <v>0.281087</v>
      </c>
      <c r="H694" s="1" t="n">
        <v>123.366</v>
      </c>
    </row>
    <row r="695" customFormat="false" ht="16.15" hidden="false" customHeight="false" outlineLevel="0" collapsed="false">
      <c r="A695" s="1" t="n">
        <v>692</v>
      </c>
      <c r="B695" s="1" t="n">
        <v>12</v>
      </c>
      <c r="C695" s="1" t="n">
        <v>12</v>
      </c>
      <c r="D695" s="1" t="n">
        <v>1</v>
      </c>
      <c r="E695" s="1" t="n">
        <v>0.989107</v>
      </c>
      <c r="F695" s="1" t="n">
        <v>74190</v>
      </c>
      <c r="G695" s="1" t="n">
        <v>0.48248</v>
      </c>
      <c r="H695" s="1" t="n">
        <v>1.46615</v>
      </c>
    </row>
    <row r="696" customFormat="false" ht="16.15" hidden="false" customHeight="false" outlineLevel="0" collapsed="false">
      <c r="A696" s="1" t="n">
        <v>693</v>
      </c>
      <c r="B696" s="1" t="n">
        <v>13</v>
      </c>
      <c r="C696" s="1" t="n">
        <v>18</v>
      </c>
      <c r="D696" s="1" t="n">
        <v>1.38462</v>
      </c>
      <c r="E696" s="1" t="n">
        <v>0.659847</v>
      </c>
      <c r="F696" s="1" t="n">
        <v>27425</v>
      </c>
      <c r="G696" s="1" t="n">
        <v>0.23582</v>
      </c>
      <c r="H696" s="1" t="n">
        <v>93.0758</v>
      </c>
    </row>
    <row r="697" customFormat="false" ht="16.15" hidden="false" customHeight="false" outlineLevel="0" collapsed="false">
      <c r="A697" s="1" t="n">
        <v>694</v>
      </c>
      <c r="B697" s="1" t="n">
        <v>12</v>
      </c>
      <c r="C697" s="1" t="n">
        <v>12</v>
      </c>
      <c r="D697" s="1" t="n">
        <v>1</v>
      </c>
      <c r="E697" s="1" t="n">
        <v>0.980439</v>
      </c>
      <c r="F697" s="1" t="n">
        <v>45833</v>
      </c>
      <c r="G697" s="1" t="n">
        <v>0.286448</v>
      </c>
      <c r="H697" s="1" t="n">
        <v>29.947</v>
      </c>
    </row>
    <row r="698" customFormat="false" ht="16.15" hidden="false" customHeight="false" outlineLevel="0" collapsed="false">
      <c r="A698" s="1" t="n">
        <v>695</v>
      </c>
      <c r="B698" s="1" t="n">
        <v>13</v>
      </c>
      <c r="C698" s="1" t="n">
        <v>14</v>
      </c>
      <c r="D698" s="1" t="n">
        <v>1.07692</v>
      </c>
      <c r="E698" s="1" t="n">
        <v>0.858178</v>
      </c>
      <c r="F698" s="1" t="n">
        <v>34994</v>
      </c>
      <c r="G698" s="1" t="n">
        <v>0.13881</v>
      </c>
      <c r="H698" s="1" t="n">
        <v>141.855</v>
      </c>
    </row>
    <row r="699" customFormat="false" ht="16.15" hidden="false" customHeight="false" outlineLevel="0" collapsed="false">
      <c r="A699" s="1" t="n">
        <v>696</v>
      </c>
      <c r="B699" s="1" t="n">
        <v>11</v>
      </c>
      <c r="C699" s="1" t="n">
        <v>11</v>
      </c>
      <c r="D699" s="1" t="n">
        <v>1</v>
      </c>
      <c r="E699" s="1" t="n">
        <v>0.917398</v>
      </c>
      <c r="F699" s="1" t="n">
        <v>13962</v>
      </c>
      <c r="G699" s="1" t="n">
        <v>0.431876</v>
      </c>
      <c r="H699" s="1" t="n">
        <v>345.402</v>
      </c>
    </row>
    <row r="700" customFormat="false" ht="16.15" hidden="false" customHeight="false" outlineLevel="0" collapsed="false">
      <c r="A700" s="1" t="n">
        <v>697</v>
      </c>
      <c r="B700" s="1" t="n">
        <v>11</v>
      </c>
      <c r="C700" s="1" t="n">
        <v>12</v>
      </c>
      <c r="D700" s="1" t="n">
        <v>1.09091</v>
      </c>
      <c r="E700" s="1" t="n">
        <v>0.855244</v>
      </c>
      <c r="F700" s="1" t="n">
        <v>17097</v>
      </c>
      <c r="G700" s="1" t="n">
        <v>0.171157</v>
      </c>
      <c r="H700" s="1" t="n">
        <v>18.6752</v>
      </c>
    </row>
    <row r="701" customFormat="false" ht="16.15" hidden="false" customHeight="false" outlineLevel="0" collapsed="false">
      <c r="A701" s="1" t="n">
        <v>698</v>
      </c>
      <c r="B701" s="1" t="n">
        <v>10</v>
      </c>
      <c r="C701" s="1" t="n">
        <v>37</v>
      </c>
      <c r="D701" s="1" t="n">
        <v>3.7</v>
      </c>
      <c r="E701" s="1" t="n">
        <v>0.118258</v>
      </c>
      <c r="F701" s="1" t="n">
        <v>13025</v>
      </c>
      <c r="G701" s="1" t="n">
        <v>0.122779</v>
      </c>
      <c r="H701" s="1" t="n">
        <v>114.143</v>
      </c>
    </row>
    <row r="702" customFormat="false" ht="16.15" hidden="false" customHeight="false" outlineLevel="0" collapsed="false">
      <c r="A702" s="1" t="n">
        <v>699</v>
      </c>
      <c r="B702" s="1" t="n">
        <v>13</v>
      </c>
      <c r="C702" s="1" t="n">
        <v>17</v>
      </c>
      <c r="D702" s="1" t="n">
        <v>1.30769</v>
      </c>
      <c r="E702" s="1" t="n">
        <v>0.693773</v>
      </c>
      <c r="F702" s="1" t="n">
        <v>21819</v>
      </c>
      <c r="G702" s="1" t="n">
        <v>0.318121</v>
      </c>
      <c r="H702" s="1" t="n">
        <v>10.1471</v>
      </c>
    </row>
    <row r="703" customFormat="false" ht="16.15" hidden="false" customHeight="false" outlineLevel="0" collapsed="false">
      <c r="A703" s="1" t="n">
        <v>700</v>
      </c>
      <c r="B703" s="1" t="n">
        <v>11</v>
      </c>
      <c r="C703" s="1" t="n">
        <v>11</v>
      </c>
      <c r="D703" s="1" t="n">
        <v>1</v>
      </c>
      <c r="E703" s="1" t="n">
        <v>0.924806</v>
      </c>
      <c r="F703" s="1" t="n">
        <v>53725</v>
      </c>
      <c r="G703" s="1" t="n">
        <v>0.174816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13</v>
      </c>
      <c r="C704" s="1" t="n">
        <v>13</v>
      </c>
      <c r="D704" s="1" t="n">
        <v>1</v>
      </c>
      <c r="E704" s="1" t="n">
        <v>0.921564</v>
      </c>
      <c r="F704" s="1" t="n">
        <v>119422</v>
      </c>
      <c r="G704" s="1" t="n">
        <v>0.484802</v>
      </c>
      <c r="H704" s="1" t="n">
        <v>0</v>
      </c>
    </row>
    <row r="705" customFormat="false" ht="16.15" hidden="false" customHeight="false" outlineLevel="0" collapsed="false">
      <c r="A705" s="1" t="n">
        <v>702</v>
      </c>
      <c r="B705" s="1" t="n">
        <v>13</v>
      </c>
      <c r="C705" s="1" t="n">
        <v>14</v>
      </c>
      <c r="D705" s="1" t="n">
        <v>1.07692</v>
      </c>
      <c r="E705" s="1" t="n">
        <v>0.901953</v>
      </c>
      <c r="F705" s="1" t="n">
        <v>33812</v>
      </c>
      <c r="G705" s="1" t="n">
        <v>0.128929</v>
      </c>
      <c r="H705" s="1" t="n">
        <v>25.0045</v>
      </c>
    </row>
    <row r="706" customFormat="false" ht="16.15" hidden="false" customHeight="false" outlineLevel="0" collapsed="false">
      <c r="A706" s="1" t="n">
        <v>703</v>
      </c>
      <c r="B706" s="1" t="n">
        <v>13</v>
      </c>
      <c r="C706" s="1" t="n">
        <v>13</v>
      </c>
      <c r="D706" s="1" t="n">
        <v>1</v>
      </c>
      <c r="E706" s="1" t="n">
        <v>0.996846</v>
      </c>
      <c r="F706" s="1" t="n">
        <v>56683</v>
      </c>
      <c r="G706" s="1" t="n">
        <v>0.391116</v>
      </c>
      <c r="H706" s="1" t="n">
        <v>231.933</v>
      </c>
    </row>
    <row r="707" customFormat="false" ht="16.15" hidden="false" customHeight="false" outlineLevel="0" collapsed="false">
      <c r="A707" s="1" t="n">
        <v>704</v>
      </c>
      <c r="B707" s="1" t="n">
        <v>13</v>
      </c>
      <c r="C707" s="1" t="n">
        <v>13</v>
      </c>
      <c r="D707" s="1" t="n">
        <v>1</v>
      </c>
      <c r="E707" s="1" t="n">
        <v>0.953806</v>
      </c>
      <c r="F707" s="1" t="n">
        <v>113868</v>
      </c>
      <c r="G707" s="1" t="n">
        <v>0.517968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10</v>
      </c>
      <c r="C708" s="1" t="n">
        <v>29</v>
      </c>
      <c r="D708" s="1" t="n">
        <v>2.9</v>
      </c>
      <c r="E708" s="1" t="n">
        <v>0.257359</v>
      </c>
      <c r="F708" s="1" t="n">
        <v>22326</v>
      </c>
      <c r="G708" s="1" t="n">
        <v>0.152331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11</v>
      </c>
      <c r="C709" s="1" t="n">
        <v>23</v>
      </c>
      <c r="D709" s="1" t="n">
        <v>2.09091</v>
      </c>
      <c r="E709" s="1" t="n">
        <v>0.397346</v>
      </c>
      <c r="F709" s="1" t="n">
        <v>17711</v>
      </c>
      <c r="G709" s="1" t="n">
        <v>0.0846675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13</v>
      </c>
      <c r="C710" s="1" t="n">
        <v>13</v>
      </c>
      <c r="D710" s="1" t="n">
        <v>1</v>
      </c>
      <c r="E710" s="1" t="n">
        <v>0.923259</v>
      </c>
      <c r="F710" s="1" t="n">
        <v>67458</v>
      </c>
      <c r="G710" s="1" t="n">
        <v>0.535737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9</v>
      </c>
      <c r="C711" s="1" t="n">
        <v>16</v>
      </c>
      <c r="D711" s="1" t="n">
        <v>1.77778</v>
      </c>
      <c r="E711" s="1" t="n">
        <v>0.500078</v>
      </c>
      <c r="F711" s="1" t="n">
        <v>8883</v>
      </c>
      <c r="G711" s="1" t="n">
        <v>0.368588</v>
      </c>
      <c r="H711" s="1" t="n">
        <v>16.1614</v>
      </c>
    </row>
    <row r="712" customFormat="false" ht="16.15" hidden="false" customHeight="false" outlineLevel="0" collapsed="false">
      <c r="A712" s="1" t="n">
        <v>709</v>
      </c>
      <c r="B712" s="1" t="n">
        <v>13</v>
      </c>
      <c r="C712" s="1" t="n">
        <v>13</v>
      </c>
      <c r="D712" s="1" t="n">
        <v>1</v>
      </c>
      <c r="E712" s="1" t="n">
        <v>0.92416</v>
      </c>
      <c r="F712" s="1" t="n">
        <v>53742</v>
      </c>
      <c r="G712" s="1" t="n">
        <v>0.453187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9</v>
      </c>
      <c r="C713" s="1" t="n">
        <v>19</v>
      </c>
      <c r="D713" s="1" t="n">
        <v>2.11111</v>
      </c>
      <c r="E713" s="1" t="n">
        <v>0.401818</v>
      </c>
      <c r="F713" s="1" t="n">
        <v>12742</v>
      </c>
      <c r="G713" s="1" t="n">
        <v>0.353954</v>
      </c>
      <c r="H713" s="1" t="n">
        <v>128.16</v>
      </c>
    </row>
    <row r="714" customFormat="false" ht="16.15" hidden="false" customHeight="false" outlineLevel="0" collapsed="false">
      <c r="A714" s="1" t="n">
        <v>711</v>
      </c>
      <c r="B714" s="1" t="n">
        <v>11</v>
      </c>
      <c r="C714" s="1" t="n">
        <v>13</v>
      </c>
      <c r="D714" s="1" t="n">
        <v>1.18182</v>
      </c>
      <c r="E714" s="1" t="n">
        <v>0.801936</v>
      </c>
      <c r="F714" s="1" t="n">
        <v>15198</v>
      </c>
      <c r="G714" s="1" t="n">
        <v>0.205518</v>
      </c>
      <c r="H714" s="1" t="n">
        <v>272.429</v>
      </c>
    </row>
    <row r="715" customFormat="false" ht="16.15" hidden="false" customHeight="false" outlineLevel="0" collapsed="false">
      <c r="A715" s="1" t="n">
        <v>712</v>
      </c>
      <c r="B715" s="1" t="n">
        <v>11</v>
      </c>
      <c r="C715" s="1" t="n">
        <v>16</v>
      </c>
      <c r="D715" s="1" t="n">
        <v>1.45455</v>
      </c>
      <c r="E715" s="1" t="n">
        <v>0.582751</v>
      </c>
      <c r="F715" s="1" t="n">
        <v>15534</v>
      </c>
      <c r="G715" s="1" t="n">
        <v>0.313224</v>
      </c>
      <c r="H715" s="1" t="n">
        <v>237.155</v>
      </c>
    </row>
    <row r="716" customFormat="false" ht="16.15" hidden="false" customHeight="false" outlineLevel="0" collapsed="false">
      <c r="A716" s="1" t="n">
        <v>713</v>
      </c>
      <c r="B716" s="1" t="n">
        <v>12</v>
      </c>
      <c r="C716" s="1" t="n">
        <v>12</v>
      </c>
      <c r="D716" s="1" t="n">
        <v>1</v>
      </c>
      <c r="E716" s="1" t="n">
        <v>0.915571</v>
      </c>
      <c r="F716" s="1" t="n">
        <v>46507</v>
      </c>
      <c r="G716" s="1" t="n">
        <v>0.407655</v>
      </c>
      <c r="H716" s="1" t="n">
        <v>7.39085</v>
      </c>
    </row>
    <row r="717" customFormat="false" ht="16.15" hidden="false" customHeight="false" outlineLevel="0" collapsed="false">
      <c r="A717" s="1" t="n">
        <v>714</v>
      </c>
      <c r="B717" s="1" t="n">
        <v>13</v>
      </c>
      <c r="C717" s="1" t="n">
        <v>13</v>
      </c>
      <c r="D717" s="1" t="n">
        <v>1</v>
      </c>
      <c r="E717" s="1" t="n">
        <v>0.944051</v>
      </c>
      <c r="F717" s="1" t="n">
        <v>78051</v>
      </c>
      <c r="G717" s="1" t="n">
        <v>0.517835</v>
      </c>
      <c r="H717" s="1" t="n">
        <v>0</v>
      </c>
    </row>
    <row r="718" customFormat="false" ht="16.15" hidden="false" customHeight="false" outlineLevel="0" collapsed="false">
      <c r="A718" s="1" t="n">
        <v>715</v>
      </c>
      <c r="B718" s="1" t="n">
        <v>10</v>
      </c>
      <c r="C718" s="1" t="n">
        <v>10</v>
      </c>
      <c r="D718" s="1" t="n">
        <v>1</v>
      </c>
      <c r="E718" s="1" t="n">
        <v>0.959545</v>
      </c>
      <c r="F718" s="1" t="n">
        <v>14207</v>
      </c>
      <c r="G718" s="1" t="n">
        <v>0.137837</v>
      </c>
      <c r="H718" s="1" t="n">
        <v>0</v>
      </c>
    </row>
    <row r="719" customFormat="false" ht="16.15" hidden="false" customHeight="false" outlineLevel="0" collapsed="false">
      <c r="A719" s="1" t="n">
        <v>716</v>
      </c>
      <c r="B719" s="1" t="n">
        <v>12</v>
      </c>
      <c r="C719" s="1" t="n">
        <v>13</v>
      </c>
      <c r="D719" s="1" t="n">
        <v>1.08333</v>
      </c>
      <c r="E719" s="1" t="n">
        <v>0.871224</v>
      </c>
      <c r="F719" s="1" t="n">
        <v>38660</v>
      </c>
      <c r="G719" s="1" t="n">
        <v>0.159941</v>
      </c>
      <c r="H719" s="1" t="n">
        <v>40.0632</v>
      </c>
    </row>
    <row r="720" customFormat="false" ht="16.15" hidden="false" customHeight="false" outlineLevel="0" collapsed="false">
      <c r="A720" s="1" t="n">
        <v>717</v>
      </c>
      <c r="B720" s="1" t="n">
        <v>13</v>
      </c>
      <c r="C720" s="1" t="n">
        <v>20</v>
      </c>
      <c r="D720" s="1" t="n">
        <v>1.53846</v>
      </c>
      <c r="E720" s="1" t="n">
        <v>0.554424</v>
      </c>
      <c r="F720" s="1" t="n">
        <v>18986</v>
      </c>
      <c r="G720" s="1" t="n">
        <v>0.0753198</v>
      </c>
      <c r="H720" s="1" t="n">
        <v>69.0948</v>
      </c>
    </row>
    <row r="721" customFormat="false" ht="16.15" hidden="false" customHeight="false" outlineLevel="0" collapsed="false">
      <c r="A721" s="1" t="n">
        <v>718</v>
      </c>
      <c r="B721" s="1" t="n">
        <v>13</v>
      </c>
      <c r="C721" s="1" t="n">
        <v>13</v>
      </c>
      <c r="D721" s="1" t="n">
        <v>1</v>
      </c>
      <c r="E721" s="1" t="n">
        <v>0.926851</v>
      </c>
      <c r="F721" s="1" t="n">
        <v>238511</v>
      </c>
      <c r="G721" s="1" t="n">
        <v>0.752905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12</v>
      </c>
      <c r="C722" s="1" t="n">
        <v>12</v>
      </c>
      <c r="D722" s="1" t="n">
        <v>1</v>
      </c>
      <c r="E722" s="1" t="n">
        <v>0.923881</v>
      </c>
      <c r="F722" s="1" t="n">
        <v>133957</v>
      </c>
      <c r="G722" s="1" t="n">
        <v>0.546037</v>
      </c>
      <c r="H722" s="1" t="n">
        <v>0</v>
      </c>
    </row>
    <row r="723" customFormat="false" ht="16.15" hidden="false" customHeight="false" outlineLevel="0" collapsed="false">
      <c r="A723" s="1" t="n">
        <v>720</v>
      </c>
      <c r="B723" s="1" t="n">
        <v>11</v>
      </c>
      <c r="C723" s="1" t="n">
        <v>20</v>
      </c>
      <c r="D723" s="1" t="n">
        <v>1.81818</v>
      </c>
      <c r="E723" s="1" t="n">
        <v>0.448645</v>
      </c>
      <c r="F723" s="1" t="n">
        <v>16112</v>
      </c>
      <c r="G723" s="1" t="n">
        <v>0.164005</v>
      </c>
      <c r="H723" s="1" t="n">
        <v>16.1784</v>
      </c>
    </row>
    <row r="724" customFormat="false" ht="16.15" hidden="false" customHeight="false" outlineLevel="0" collapsed="false">
      <c r="A724" s="1" t="n">
        <v>721</v>
      </c>
      <c r="B724" s="1" t="n">
        <v>13</v>
      </c>
      <c r="C724" s="1" t="n">
        <v>13</v>
      </c>
      <c r="D724" s="1" t="n">
        <v>1</v>
      </c>
      <c r="E724" s="1" t="n">
        <v>0.923803</v>
      </c>
      <c r="F724" s="1" t="n">
        <v>60217</v>
      </c>
      <c r="G724" s="1" t="n">
        <v>0.367359</v>
      </c>
      <c r="H724" s="1" t="n">
        <v>8.52721</v>
      </c>
    </row>
    <row r="725" customFormat="false" ht="16.15" hidden="false" customHeight="false" outlineLevel="0" collapsed="false">
      <c r="A725" s="1" t="n">
        <v>722</v>
      </c>
      <c r="B725" s="1" t="n">
        <v>12</v>
      </c>
      <c r="C725" s="1" t="n">
        <v>14</v>
      </c>
      <c r="D725" s="1" t="n">
        <v>1.16667</v>
      </c>
      <c r="E725" s="1" t="n">
        <v>0.775351</v>
      </c>
      <c r="F725" s="1" t="n">
        <v>34458</v>
      </c>
      <c r="G725" s="1" t="n">
        <v>0.381995</v>
      </c>
      <c r="H725" s="1" t="n">
        <v>381.686</v>
      </c>
    </row>
    <row r="726" customFormat="false" ht="16.15" hidden="false" customHeight="false" outlineLevel="0" collapsed="false">
      <c r="A726" s="1" t="n">
        <v>723</v>
      </c>
      <c r="B726" s="1" t="n">
        <v>12</v>
      </c>
      <c r="C726" s="1" t="n">
        <v>27</v>
      </c>
      <c r="D726" s="1" t="n">
        <v>2.25</v>
      </c>
      <c r="E726" s="1" t="n">
        <v>0.369289</v>
      </c>
      <c r="F726" s="1" t="n">
        <v>24947</v>
      </c>
      <c r="G726" s="1" t="n">
        <v>0.185663</v>
      </c>
      <c r="H726" s="1" t="n">
        <v>31.7428</v>
      </c>
    </row>
    <row r="727" customFormat="false" ht="16.15" hidden="false" customHeight="false" outlineLevel="0" collapsed="false">
      <c r="A727" s="1" t="n">
        <v>724</v>
      </c>
      <c r="B727" s="1" t="n">
        <v>12</v>
      </c>
      <c r="C727" s="1" t="n">
        <v>12</v>
      </c>
      <c r="D727" s="1" t="n">
        <v>1</v>
      </c>
      <c r="E727" s="1" t="n">
        <v>0.928823</v>
      </c>
      <c r="F727" s="1" t="n">
        <v>106281</v>
      </c>
      <c r="G727" s="1" t="n">
        <v>0.385799</v>
      </c>
      <c r="H727" s="1" t="n">
        <v>0</v>
      </c>
    </row>
    <row r="728" customFormat="false" ht="16.15" hidden="false" customHeight="false" outlineLevel="0" collapsed="false">
      <c r="A728" s="1" t="n">
        <v>725</v>
      </c>
      <c r="B728" s="1" t="n">
        <v>12</v>
      </c>
      <c r="C728" s="1" t="n">
        <v>12</v>
      </c>
      <c r="D728" s="1" t="n">
        <v>1</v>
      </c>
      <c r="E728" s="1" t="n">
        <v>0.935127</v>
      </c>
      <c r="F728" s="1" t="n">
        <v>184503</v>
      </c>
      <c r="G728" s="1" t="n">
        <v>0.65368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11</v>
      </c>
      <c r="C729" s="1" t="n">
        <v>13</v>
      </c>
      <c r="D729" s="1" t="n">
        <v>1.18182</v>
      </c>
      <c r="E729" s="1" t="n">
        <v>0.778496</v>
      </c>
      <c r="F729" s="1" t="n">
        <v>20798</v>
      </c>
      <c r="G729" s="1" t="n">
        <v>0.201387</v>
      </c>
      <c r="H729" s="1" t="n">
        <v>8.19932</v>
      </c>
    </row>
    <row r="730" customFormat="false" ht="16.15" hidden="false" customHeight="false" outlineLevel="0" collapsed="false">
      <c r="A730" s="1" t="n">
        <v>727</v>
      </c>
      <c r="B730" s="1" t="n">
        <v>13</v>
      </c>
      <c r="C730" s="1" t="n">
        <v>26</v>
      </c>
      <c r="D730" s="1" t="n">
        <v>2</v>
      </c>
      <c r="E730" s="1" t="n">
        <v>0.413624</v>
      </c>
      <c r="F730" s="1" t="n">
        <v>24896</v>
      </c>
      <c r="G730" s="1" t="n">
        <v>0.172368</v>
      </c>
      <c r="H730" s="1" t="n">
        <v>16.2539</v>
      </c>
    </row>
    <row r="731" customFormat="false" ht="16.15" hidden="false" customHeight="false" outlineLevel="0" collapsed="false">
      <c r="A731" s="1" t="n">
        <v>728</v>
      </c>
      <c r="B731" s="1" t="n">
        <v>10</v>
      </c>
      <c r="C731" s="1" t="n">
        <v>19</v>
      </c>
      <c r="D731" s="1" t="n">
        <v>1.9</v>
      </c>
      <c r="E731" s="1" t="n">
        <v>0.390966</v>
      </c>
      <c r="F731" s="1" t="n">
        <v>8897</v>
      </c>
      <c r="G731" s="1" t="n">
        <v>0.233443</v>
      </c>
      <c r="H731" s="1" t="n">
        <v>21.4876</v>
      </c>
    </row>
    <row r="732" customFormat="false" ht="16.15" hidden="false" customHeight="false" outlineLevel="0" collapsed="false">
      <c r="A732" s="1" t="n">
        <v>729</v>
      </c>
      <c r="B732" s="1" t="n">
        <v>11</v>
      </c>
      <c r="C732" s="1" t="n">
        <v>31</v>
      </c>
      <c r="D732" s="1" t="n">
        <v>2.81818</v>
      </c>
      <c r="E732" s="1" t="n">
        <v>0.288225</v>
      </c>
      <c r="F732" s="1" t="n">
        <v>10086</v>
      </c>
      <c r="G732" s="1" t="n">
        <v>0.185244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12</v>
      </c>
      <c r="C733" s="1" t="n">
        <v>14</v>
      </c>
      <c r="D733" s="1" t="n">
        <v>1.16667</v>
      </c>
      <c r="E733" s="1" t="n">
        <v>0.783639</v>
      </c>
      <c r="F733" s="1" t="n">
        <v>18040</v>
      </c>
      <c r="G733" s="1" t="n">
        <v>0.410423</v>
      </c>
      <c r="H733" s="1" t="n">
        <v>219.579</v>
      </c>
    </row>
    <row r="734" customFormat="false" ht="16.15" hidden="false" customHeight="false" outlineLevel="0" collapsed="false">
      <c r="A734" s="1" t="n">
        <v>731</v>
      </c>
      <c r="B734" s="1" t="n">
        <v>14</v>
      </c>
      <c r="C734" s="1" t="n">
        <v>14</v>
      </c>
      <c r="D734" s="1" t="n">
        <v>1</v>
      </c>
      <c r="E734" s="1" t="n">
        <v>0.936845</v>
      </c>
      <c r="F734" s="1" t="n">
        <v>258295</v>
      </c>
      <c r="G734" s="1" t="n">
        <v>0.626383</v>
      </c>
      <c r="H734" s="1" t="n">
        <v>0</v>
      </c>
    </row>
    <row r="735" customFormat="false" ht="16.15" hidden="false" customHeight="false" outlineLevel="0" collapsed="false">
      <c r="A735" s="1" t="n">
        <v>732</v>
      </c>
      <c r="B735" s="1" t="n">
        <v>13</v>
      </c>
      <c r="C735" s="1" t="n">
        <v>13</v>
      </c>
      <c r="D735" s="1" t="n">
        <v>1</v>
      </c>
      <c r="E735" s="1" t="n">
        <v>0.923162</v>
      </c>
      <c r="F735" s="1" t="n">
        <v>55076</v>
      </c>
      <c r="G735" s="1" t="n">
        <v>0.198526</v>
      </c>
      <c r="H735" s="1" t="n">
        <v>0.694215</v>
      </c>
    </row>
    <row r="736" customFormat="false" ht="16.15" hidden="false" customHeight="false" outlineLevel="0" collapsed="false">
      <c r="A736" s="1" t="n">
        <v>733</v>
      </c>
      <c r="B736" s="1" t="n">
        <v>13</v>
      </c>
      <c r="C736" s="1" t="n">
        <v>13</v>
      </c>
      <c r="D736" s="1" t="n">
        <v>1</v>
      </c>
      <c r="E736" s="1" t="n">
        <v>0.918542</v>
      </c>
      <c r="F736" s="1" t="n">
        <v>44044</v>
      </c>
      <c r="G736" s="1" t="n">
        <v>0.423851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15</v>
      </c>
      <c r="C737" s="1" t="n">
        <v>15</v>
      </c>
      <c r="D737" s="1" t="n">
        <v>1</v>
      </c>
      <c r="E737" s="1" t="n">
        <v>0.952314</v>
      </c>
      <c r="F737" s="1" t="n">
        <v>139777</v>
      </c>
      <c r="G737" s="1" t="n">
        <v>0.421089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10</v>
      </c>
      <c r="C738" s="1" t="n">
        <v>10</v>
      </c>
      <c r="D738" s="1" t="n">
        <v>1</v>
      </c>
      <c r="E738" s="1" t="n">
        <v>0.911259</v>
      </c>
      <c r="F738" s="1" t="n">
        <v>8097</v>
      </c>
      <c r="G738" s="1" t="n">
        <v>0.0504661</v>
      </c>
      <c r="H738" s="1" t="n">
        <v>24.7273</v>
      </c>
    </row>
    <row r="739" customFormat="false" ht="16.15" hidden="false" customHeight="false" outlineLevel="0" collapsed="false">
      <c r="A739" s="1" t="n">
        <v>736</v>
      </c>
      <c r="B739" s="1" t="n">
        <v>12</v>
      </c>
      <c r="C739" s="1" t="n">
        <v>23</v>
      </c>
      <c r="D739" s="1" t="n">
        <v>1.91667</v>
      </c>
      <c r="E739" s="1" t="n">
        <v>0.416252</v>
      </c>
      <c r="F739" s="1" t="n">
        <v>18390</v>
      </c>
      <c r="G739" s="1" t="n">
        <v>0.078295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12</v>
      </c>
      <c r="C740" s="1" t="n">
        <v>12</v>
      </c>
      <c r="D740" s="1" t="n">
        <v>1</v>
      </c>
      <c r="E740" s="1" t="n">
        <v>0.915956</v>
      </c>
      <c r="F740" s="1" t="n">
        <v>32544</v>
      </c>
      <c r="G740" s="1" t="n">
        <v>0.447392</v>
      </c>
      <c r="H740" s="1" t="n">
        <v>0</v>
      </c>
    </row>
    <row r="741" customFormat="false" ht="16.15" hidden="false" customHeight="false" outlineLevel="0" collapsed="false">
      <c r="A741" s="1" t="n">
        <v>738</v>
      </c>
      <c r="B741" s="1" t="n">
        <v>10</v>
      </c>
      <c r="C741" s="1" t="n">
        <v>13</v>
      </c>
      <c r="D741" s="1" t="n">
        <v>1.3</v>
      </c>
      <c r="E741" s="1" t="n">
        <v>0.710137</v>
      </c>
      <c r="F741" s="1" t="n">
        <v>12025</v>
      </c>
      <c r="G741" s="1" t="n">
        <v>0.418799</v>
      </c>
      <c r="H741" s="1" t="n">
        <v>0</v>
      </c>
    </row>
    <row r="742" customFormat="false" ht="16.15" hidden="false" customHeight="false" outlineLevel="0" collapsed="false">
      <c r="A742" s="1" t="n">
        <v>739</v>
      </c>
      <c r="B742" s="1" t="n">
        <v>11</v>
      </c>
      <c r="C742" s="1" t="n">
        <v>14</v>
      </c>
      <c r="D742" s="1" t="n">
        <v>1.27273</v>
      </c>
      <c r="E742" s="1" t="n">
        <v>0.746272</v>
      </c>
      <c r="F742" s="1" t="n">
        <v>25530</v>
      </c>
      <c r="G742" s="1" t="n">
        <v>0.411622</v>
      </c>
      <c r="H742" s="1" t="n">
        <v>16.8927</v>
      </c>
    </row>
    <row r="743" customFormat="false" ht="16.15" hidden="false" customHeight="false" outlineLevel="0" collapsed="false">
      <c r="A743" s="1" t="n">
        <v>740</v>
      </c>
      <c r="B743" s="1" t="n">
        <v>13</v>
      </c>
      <c r="C743" s="1" t="n">
        <v>13</v>
      </c>
      <c r="D743" s="1" t="n">
        <v>1</v>
      </c>
      <c r="E743" s="1" t="n">
        <v>0.984469</v>
      </c>
      <c r="F743" s="1" t="n">
        <v>310532</v>
      </c>
      <c r="G743" s="1" t="n">
        <v>0.697538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14</v>
      </c>
      <c r="C744" s="1" t="n">
        <v>19</v>
      </c>
      <c r="D744" s="1" t="n">
        <v>1.35714</v>
      </c>
      <c r="E744" s="1" t="n">
        <v>0.674282</v>
      </c>
      <c r="F744" s="1" t="n">
        <v>30819</v>
      </c>
      <c r="G744" s="1" t="n">
        <v>0.166857</v>
      </c>
      <c r="H744" s="1" t="n">
        <v>27.9018</v>
      </c>
    </row>
    <row r="745" customFormat="false" ht="16.15" hidden="false" customHeight="false" outlineLevel="0" collapsed="false">
      <c r="A745" s="1" t="n">
        <v>742</v>
      </c>
      <c r="B745" s="1" t="n">
        <v>9</v>
      </c>
      <c r="C745" s="1" t="n">
        <v>30</v>
      </c>
      <c r="D745" s="1" t="n">
        <v>3.33333</v>
      </c>
      <c r="E745" s="1" t="n">
        <v>0.204259</v>
      </c>
      <c r="F745" s="1" t="n">
        <v>4144</v>
      </c>
      <c r="G745" s="1" t="n">
        <v>0.182138</v>
      </c>
      <c r="H745" s="1" t="n">
        <v>0</v>
      </c>
    </row>
    <row r="746" customFormat="false" ht="16.15" hidden="false" customHeight="false" outlineLevel="0" collapsed="false">
      <c r="A746" s="1" t="n">
        <v>743</v>
      </c>
      <c r="B746" s="1" t="n">
        <v>13</v>
      </c>
      <c r="C746" s="1" t="n">
        <v>17</v>
      </c>
      <c r="D746" s="1" t="n">
        <v>1.30769</v>
      </c>
      <c r="E746" s="1" t="n">
        <v>0.704851</v>
      </c>
      <c r="F746" s="1" t="n">
        <v>35182</v>
      </c>
      <c r="G746" s="1" t="n">
        <v>0.159396</v>
      </c>
      <c r="H746" s="1" t="n">
        <v>82.1529</v>
      </c>
    </row>
    <row r="747" customFormat="false" ht="16.15" hidden="false" customHeight="false" outlineLevel="0" collapsed="false">
      <c r="A747" s="1" t="n">
        <v>744</v>
      </c>
      <c r="B747" s="1" t="n">
        <v>11</v>
      </c>
      <c r="C747" s="1" t="n">
        <v>11</v>
      </c>
      <c r="D747" s="1" t="n">
        <v>1</v>
      </c>
      <c r="E747" s="1" t="n">
        <v>0.915425</v>
      </c>
      <c r="F747" s="1" t="n">
        <v>146354</v>
      </c>
      <c r="G747" s="1" t="n">
        <v>0.575878</v>
      </c>
      <c r="H747" s="1" t="n">
        <v>0</v>
      </c>
    </row>
    <row r="748" customFormat="false" ht="16.15" hidden="false" customHeight="false" outlineLevel="0" collapsed="false">
      <c r="A748" s="1" t="n">
        <v>745</v>
      </c>
      <c r="B748" s="1" t="n">
        <v>11</v>
      </c>
      <c r="C748" s="1" t="n">
        <v>11</v>
      </c>
      <c r="D748" s="1" t="n">
        <v>1</v>
      </c>
      <c r="E748" s="1" t="n">
        <v>0.96308</v>
      </c>
      <c r="F748" s="1" t="n">
        <v>31241</v>
      </c>
      <c r="G748" s="1" t="n">
        <v>0.11014</v>
      </c>
      <c r="H748" s="1" t="n">
        <v>2.18896</v>
      </c>
    </row>
    <row r="749" customFormat="false" ht="16.15" hidden="false" customHeight="false" outlineLevel="0" collapsed="false">
      <c r="A749" s="1" t="n">
        <v>746</v>
      </c>
      <c r="B749" s="1" t="n">
        <v>11</v>
      </c>
      <c r="C749" s="1" t="n">
        <v>24</v>
      </c>
      <c r="D749" s="1" t="n">
        <v>2.18182</v>
      </c>
      <c r="E749" s="1" t="n">
        <v>0.386798</v>
      </c>
      <c r="F749" s="1" t="n">
        <v>15416</v>
      </c>
      <c r="G749" s="1" t="n">
        <v>0.323495</v>
      </c>
      <c r="H749" s="1" t="n">
        <v>22.4024</v>
      </c>
    </row>
    <row r="750" customFormat="false" ht="16.15" hidden="false" customHeight="false" outlineLevel="0" collapsed="false">
      <c r="A750" s="1" t="n">
        <v>747</v>
      </c>
      <c r="B750" s="1" t="n">
        <v>9</v>
      </c>
      <c r="C750" s="1" t="n">
        <v>9</v>
      </c>
      <c r="D750" s="1" t="n">
        <v>1</v>
      </c>
      <c r="E750" s="1" t="n">
        <v>0.978765</v>
      </c>
      <c r="F750" s="1" t="n">
        <v>60723</v>
      </c>
      <c r="G750" s="1" t="n">
        <v>0.358597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13</v>
      </c>
      <c r="C751" s="1" t="n">
        <v>15</v>
      </c>
      <c r="D751" s="1" t="n">
        <v>1.15385</v>
      </c>
      <c r="E751" s="1" t="n">
        <v>0.796005</v>
      </c>
      <c r="F751" s="1" t="n">
        <v>41214</v>
      </c>
      <c r="G751" s="1" t="n">
        <v>0.373761</v>
      </c>
      <c r="H751" s="1" t="n">
        <v>4.89617</v>
      </c>
    </row>
    <row r="752" customFormat="false" ht="16.15" hidden="false" customHeight="false" outlineLevel="0" collapsed="false">
      <c r="A752" s="1" t="n">
        <v>749</v>
      </c>
      <c r="B752" s="1" t="n">
        <v>11</v>
      </c>
      <c r="C752" s="1" t="n">
        <v>22</v>
      </c>
      <c r="D752" s="1" t="n">
        <v>2</v>
      </c>
      <c r="E752" s="1" t="n">
        <v>0.386457</v>
      </c>
      <c r="F752" s="1" t="n">
        <v>10795</v>
      </c>
      <c r="G752" s="1" t="n">
        <v>0.298257</v>
      </c>
      <c r="H752" s="1" t="n">
        <v>398.103</v>
      </c>
    </row>
    <row r="753" customFormat="false" ht="16.15" hidden="false" customHeight="false" outlineLevel="0" collapsed="false">
      <c r="A753" s="1" t="n">
        <v>750</v>
      </c>
      <c r="B753" s="1" t="n">
        <v>12</v>
      </c>
      <c r="C753" s="1" t="n">
        <v>20</v>
      </c>
      <c r="D753" s="1" t="n">
        <v>1.66667</v>
      </c>
      <c r="E753" s="1" t="n">
        <v>0.49996</v>
      </c>
      <c r="F753" s="1" t="n">
        <v>23414</v>
      </c>
      <c r="G753" s="1" t="n">
        <v>0.271234</v>
      </c>
      <c r="H753" s="1" t="n">
        <v>432.353</v>
      </c>
    </row>
    <row r="754" customFormat="false" ht="16.15" hidden="false" customHeight="false" outlineLevel="0" collapsed="false">
      <c r="A754" s="1" t="n">
        <v>751</v>
      </c>
      <c r="B754" s="1" t="n">
        <v>13</v>
      </c>
      <c r="C754" s="1" t="n">
        <v>28</v>
      </c>
      <c r="D754" s="1" t="n">
        <v>2.15385</v>
      </c>
      <c r="E754" s="1" t="n">
        <v>0.378436</v>
      </c>
      <c r="F754" s="1" t="n">
        <v>26074</v>
      </c>
      <c r="G754" s="1" t="n">
        <v>0.184493</v>
      </c>
      <c r="H754" s="1" t="n">
        <v>239.421</v>
      </c>
    </row>
    <row r="755" customFormat="false" ht="16.15" hidden="false" customHeight="false" outlineLevel="0" collapsed="false">
      <c r="A755" s="1" t="n">
        <v>752</v>
      </c>
      <c r="B755" s="1" t="n">
        <v>11</v>
      </c>
      <c r="C755" s="1" t="n">
        <v>11</v>
      </c>
      <c r="D755" s="1" t="n">
        <v>1</v>
      </c>
      <c r="E755" s="1" t="n">
        <v>0.91287</v>
      </c>
      <c r="F755" s="1" t="n">
        <v>85055</v>
      </c>
      <c r="G755" s="1" t="n">
        <v>0.464372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13</v>
      </c>
      <c r="C756" s="1" t="n">
        <v>13</v>
      </c>
      <c r="D756" s="1" t="n">
        <v>1</v>
      </c>
      <c r="E756" s="1" t="n">
        <v>0.954832</v>
      </c>
      <c r="F756" s="1" t="n">
        <v>88370</v>
      </c>
      <c r="G756" s="1" t="n">
        <v>0.442077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12</v>
      </c>
      <c r="C757" s="1" t="n">
        <v>24</v>
      </c>
      <c r="D757" s="1" t="n">
        <v>2</v>
      </c>
      <c r="E757" s="1" t="n">
        <v>0.323437</v>
      </c>
      <c r="F757" s="1" t="n">
        <v>13143</v>
      </c>
      <c r="G757" s="1" t="n">
        <v>0.298626</v>
      </c>
      <c r="H757" s="1" t="n">
        <v>234.379</v>
      </c>
    </row>
    <row r="758" customFormat="false" ht="16.15" hidden="false" customHeight="false" outlineLevel="0" collapsed="false">
      <c r="A758" s="1" t="n">
        <v>755</v>
      </c>
      <c r="B758" s="1" t="n">
        <v>13</v>
      </c>
      <c r="C758" s="1" t="n">
        <v>13</v>
      </c>
      <c r="D758" s="1" t="n">
        <v>1</v>
      </c>
      <c r="E758" s="1" t="n">
        <v>0.924985</v>
      </c>
      <c r="F758" s="1" t="n">
        <v>47770</v>
      </c>
      <c r="G758" s="1" t="n">
        <v>0.355975</v>
      </c>
      <c r="H758" s="1" t="n">
        <v>10.8999</v>
      </c>
    </row>
    <row r="759" customFormat="false" ht="16.15" hidden="false" customHeight="false" outlineLevel="0" collapsed="false">
      <c r="A759" s="1" t="n">
        <v>756</v>
      </c>
      <c r="B759" s="1" t="n">
        <v>12</v>
      </c>
      <c r="C759" s="1" t="n">
        <v>14</v>
      </c>
      <c r="D759" s="1" t="n">
        <v>1.16667</v>
      </c>
      <c r="E759" s="1" t="n">
        <v>0.769315</v>
      </c>
      <c r="F759" s="1" t="n">
        <v>19929</v>
      </c>
      <c r="G759" s="1" t="n">
        <v>0.38896</v>
      </c>
      <c r="H759" s="1" t="n">
        <v>33.3268</v>
      </c>
    </row>
    <row r="760" customFormat="false" ht="16.15" hidden="false" customHeight="false" outlineLevel="0" collapsed="false">
      <c r="A760" s="1" t="n">
        <v>757</v>
      </c>
      <c r="B760" s="1" t="n">
        <v>13</v>
      </c>
      <c r="C760" s="1" t="n">
        <v>15</v>
      </c>
      <c r="D760" s="1" t="n">
        <v>1.15385</v>
      </c>
      <c r="E760" s="1" t="n">
        <v>0.818557</v>
      </c>
      <c r="F760" s="1" t="n">
        <v>38298</v>
      </c>
      <c r="G760" s="1" t="n">
        <v>0.296744</v>
      </c>
      <c r="H760" s="1" t="n">
        <v>28.3716</v>
      </c>
    </row>
    <row r="761" customFormat="false" ht="16.15" hidden="false" customHeight="false" outlineLevel="0" collapsed="false">
      <c r="A761" s="1" t="n">
        <v>758</v>
      </c>
      <c r="B761" s="1" t="n">
        <v>14</v>
      </c>
      <c r="C761" s="1" t="n">
        <v>21</v>
      </c>
      <c r="D761" s="1" t="n">
        <v>1.5</v>
      </c>
      <c r="E761" s="1" t="n">
        <v>0.586281</v>
      </c>
      <c r="F761" s="1" t="n">
        <v>32412</v>
      </c>
      <c r="G761" s="1" t="n">
        <v>0.216155</v>
      </c>
      <c r="H761" s="1" t="n">
        <v>18.8153</v>
      </c>
    </row>
    <row r="762" customFormat="false" ht="16.15" hidden="false" customHeight="false" outlineLevel="0" collapsed="false">
      <c r="A762" s="1" t="n">
        <v>759</v>
      </c>
      <c r="B762" s="1" t="n">
        <v>13</v>
      </c>
      <c r="C762" s="1" t="n">
        <v>13</v>
      </c>
      <c r="D762" s="1" t="n">
        <v>1</v>
      </c>
      <c r="E762" s="1" t="n">
        <v>0.923553</v>
      </c>
      <c r="F762" s="1" t="n">
        <v>148997</v>
      </c>
      <c r="G762" s="1" t="n">
        <v>0.660415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14</v>
      </c>
      <c r="C763" s="1" t="n">
        <v>19</v>
      </c>
      <c r="D763" s="1" t="n">
        <v>1.35714</v>
      </c>
      <c r="E763" s="1" t="n">
        <v>0.643203</v>
      </c>
      <c r="F763" s="1" t="n">
        <v>21481</v>
      </c>
      <c r="G763" s="1" t="n">
        <v>0.226876</v>
      </c>
      <c r="H763" s="1" t="n">
        <v>21.4742</v>
      </c>
    </row>
    <row r="764" customFormat="false" ht="16.15" hidden="false" customHeight="false" outlineLevel="0" collapsed="false">
      <c r="A764" s="1" t="n">
        <v>761</v>
      </c>
      <c r="B764" s="1" t="n">
        <v>12</v>
      </c>
      <c r="C764" s="1" t="n">
        <v>14</v>
      </c>
      <c r="D764" s="1" t="n">
        <v>1.16667</v>
      </c>
      <c r="E764" s="1" t="n">
        <v>0.758816</v>
      </c>
      <c r="F764" s="1" t="n">
        <v>24634</v>
      </c>
      <c r="G764" s="1" t="n">
        <v>0.270611</v>
      </c>
      <c r="H764" s="1" t="n">
        <v>142.039</v>
      </c>
    </row>
    <row r="765" customFormat="false" ht="16.15" hidden="false" customHeight="false" outlineLevel="0" collapsed="false">
      <c r="A765" s="1" t="n">
        <v>762</v>
      </c>
      <c r="B765" s="1" t="n">
        <v>12</v>
      </c>
      <c r="C765" s="1" t="n">
        <v>13</v>
      </c>
      <c r="D765" s="1" t="n">
        <v>1.08333</v>
      </c>
      <c r="E765" s="1" t="n">
        <v>0.858162</v>
      </c>
      <c r="F765" s="1" t="n">
        <v>32084</v>
      </c>
      <c r="G765" s="1" t="n">
        <v>0.127189</v>
      </c>
      <c r="H765" s="1" t="n">
        <v>98.4386</v>
      </c>
    </row>
    <row r="766" customFormat="false" ht="16.15" hidden="false" customHeight="false" outlineLevel="0" collapsed="false">
      <c r="A766" s="1" t="n">
        <v>763</v>
      </c>
      <c r="B766" s="1" t="n">
        <v>10</v>
      </c>
      <c r="C766" s="1" t="n">
        <v>32</v>
      </c>
      <c r="D766" s="1" t="n">
        <v>3.2</v>
      </c>
      <c r="E766" s="1" t="n">
        <v>0.199897</v>
      </c>
      <c r="F766" s="1" t="n">
        <v>6821</v>
      </c>
      <c r="G766" s="1" t="n">
        <v>0.117272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12</v>
      </c>
      <c r="C767" s="1" t="n">
        <v>12</v>
      </c>
      <c r="D767" s="1" t="n">
        <v>1</v>
      </c>
      <c r="E767" s="1" t="n">
        <v>0.98802</v>
      </c>
      <c r="F767" s="1" t="n">
        <v>199400</v>
      </c>
      <c r="G767" s="1" t="n">
        <v>0.665224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11</v>
      </c>
      <c r="C768" s="1" t="n">
        <v>11</v>
      </c>
      <c r="D768" s="1" t="n">
        <v>1</v>
      </c>
      <c r="E768" s="1" t="n">
        <v>0.980361</v>
      </c>
      <c r="F768" s="1" t="n">
        <v>68872</v>
      </c>
      <c r="G768" s="1" t="n">
        <v>0.522844</v>
      </c>
      <c r="H768" s="1" t="n">
        <v>0</v>
      </c>
    </row>
    <row r="769" customFormat="false" ht="16.15" hidden="false" customHeight="false" outlineLevel="0" collapsed="false">
      <c r="A769" s="1" t="n">
        <v>766</v>
      </c>
      <c r="B769" s="1" t="n">
        <v>13</v>
      </c>
      <c r="C769" s="1" t="n">
        <v>16</v>
      </c>
      <c r="D769" s="1" t="n">
        <v>1.23077</v>
      </c>
      <c r="E769" s="1" t="n">
        <v>0.756048</v>
      </c>
      <c r="F769" s="1" t="n">
        <v>38801</v>
      </c>
      <c r="G769" s="1" t="n">
        <v>0.15207</v>
      </c>
      <c r="H769" s="1" t="n">
        <v>1.76444</v>
      </c>
    </row>
    <row r="770" customFormat="false" ht="16.15" hidden="false" customHeight="false" outlineLevel="0" collapsed="false">
      <c r="A770" s="1" t="n">
        <v>767</v>
      </c>
      <c r="B770" s="1" t="n">
        <v>10</v>
      </c>
      <c r="C770" s="1" t="n">
        <v>22</v>
      </c>
      <c r="D770" s="1" t="n">
        <v>2.2</v>
      </c>
      <c r="E770" s="1" t="n">
        <v>0.354493</v>
      </c>
      <c r="F770" s="1" t="n">
        <v>19947</v>
      </c>
      <c r="G770" s="1" t="n">
        <v>0.27872</v>
      </c>
      <c r="H770" s="1" t="n">
        <v>70.356</v>
      </c>
    </row>
    <row r="771" customFormat="false" ht="16.15" hidden="false" customHeight="false" outlineLevel="0" collapsed="false">
      <c r="A771" s="1" t="n">
        <v>768</v>
      </c>
      <c r="B771" s="1" t="n">
        <v>13</v>
      </c>
      <c r="C771" s="1" t="n">
        <v>13</v>
      </c>
      <c r="D771" s="1" t="n">
        <v>1</v>
      </c>
      <c r="E771" s="1" t="n">
        <v>0.921868</v>
      </c>
      <c r="F771" s="1" t="n">
        <v>88743</v>
      </c>
      <c r="G771" s="1" t="n">
        <v>0.21664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12</v>
      </c>
      <c r="C772" s="1" t="n">
        <v>19</v>
      </c>
      <c r="D772" s="1" t="n">
        <v>1.58333</v>
      </c>
      <c r="E772" s="1" t="n">
        <v>0.537895</v>
      </c>
      <c r="F772" s="1" t="n">
        <v>18849</v>
      </c>
      <c r="G772" s="1" t="n">
        <v>0.276168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14</v>
      </c>
      <c r="C773" s="1" t="n">
        <v>16</v>
      </c>
      <c r="D773" s="1" t="n">
        <v>1.14286</v>
      </c>
      <c r="E773" s="1" t="n">
        <v>0.807569</v>
      </c>
      <c r="F773" s="1" t="n">
        <v>27805</v>
      </c>
      <c r="G773" s="1" t="n">
        <v>0.246928</v>
      </c>
      <c r="H773" s="1" t="n">
        <v>59.5043</v>
      </c>
    </row>
    <row r="774" customFormat="false" ht="16.15" hidden="false" customHeight="false" outlineLevel="0" collapsed="false">
      <c r="A774" s="1" t="n">
        <v>771</v>
      </c>
      <c r="B774" s="1" t="n">
        <v>13</v>
      </c>
      <c r="C774" s="1" t="n">
        <v>37</v>
      </c>
      <c r="D774" s="1" t="n">
        <v>2.84615</v>
      </c>
      <c r="E774" s="1" t="n">
        <v>0.245559</v>
      </c>
      <c r="F774" s="1" t="n">
        <v>21811</v>
      </c>
      <c r="G774" s="1" t="n">
        <v>0.197004</v>
      </c>
      <c r="H774" s="1" t="n">
        <v>80.6525</v>
      </c>
    </row>
    <row r="775" customFormat="false" ht="16.15" hidden="false" customHeight="false" outlineLevel="0" collapsed="false">
      <c r="A775" s="1" t="n">
        <v>772</v>
      </c>
      <c r="B775" s="1" t="n">
        <v>12</v>
      </c>
      <c r="C775" s="1" t="n">
        <v>16</v>
      </c>
      <c r="D775" s="1" t="n">
        <v>1.33333</v>
      </c>
      <c r="E775" s="1" t="n">
        <v>0.702746</v>
      </c>
      <c r="F775" s="1" t="n">
        <v>27006</v>
      </c>
      <c r="G775" s="1" t="n">
        <v>0.22152</v>
      </c>
      <c r="H775" s="1" t="n">
        <v>15.468</v>
      </c>
    </row>
    <row r="776" customFormat="false" ht="16.15" hidden="false" customHeight="false" outlineLevel="0" collapsed="false">
      <c r="A776" s="1" t="n">
        <v>773</v>
      </c>
      <c r="B776" s="1" t="n">
        <v>12</v>
      </c>
      <c r="C776" s="1" t="n">
        <v>12</v>
      </c>
      <c r="D776" s="1" t="n">
        <v>1</v>
      </c>
      <c r="E776" s="1" t="n">
        <v>0.915194</v>
      </c>
      <c r="F776" s="1" t="n">
        <v>37681</v>
      </c>
      <c r="G776" s="1" t="n">
        <v>0.219413</v>
      </c>
      <c r="H776" s="1" t="n">
        <v>1.90044</v>
      </c>
    </row>
    <row r="777" customFormat="false" ht="16.15" hidden="false" customHeight="false" outlineLevel="0" collapsed="false">
      <c r="A777" s="1" t="n">
        <v>774</v>
      </c>
      <c r="B777" s="1" t="n">
        <v>11</v>
      </c>
      <c r="C777" s="1" t="n">
        <v>11</v>
      </c>
      <c r="D777" s="1" t="n">
        <v>1</v>
      </c>
      <c r="E777" s="1" t="n">
        <v>0.969223</v>
      </c>
      <c r="F777" s="1" t="n">
        <v>65035</v>
      </c>
      <c r="G777" s="1" t="n">
        <v>0.407691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10</v>
      </c>
      <c r="C778" s="1" t="n">
        <v>14</v>
      </c>
      <c r="D778" s="1" t="n">
        <v>1.4</v>
      </c>
      <c r="E778" s="1" t="n">
        <v>0.620821</v>
      </c>
      <c r="F778" s="1" t="n">
        <v>14078</v>
      </c>
      <c r="G778" s="1" t="n">
        <v>0.285699</v>
      </c>
      <c r="H778" s="1" t="n">
        <v>402.832</v>
      </c>
    </row>
    <row r="779" customFormat="false" ht="16.15" hidden="false" customHeight="false" outlineLevel="0" collapsed="false">
      <c r="A779" s="1" t="n">
        <v>776</v>
      </c>
      <c r="B779" s="1" t="n">
        <v>14</v>
      </c>
      <c r="C779" s="1" t="n">
        <v>23</v>
      </c>
      <c r="D779" s="1" t="n">
        <v>1.64286</v>
      </c>
      <c r="E779" s="1" t="n">
        <v>0.509923</v>
      </c>
      <c r="F779" s="1" t="n">
        <v>32142</v>
      </c>
      <c r="G779" s="1" t="n">
        <v>0.29133</v>
      </c>
      <c r="H779" s="1" t="n">
        <v>245.692</v>
      </c>
    </row>
    <row r="780" customFormat="false" ht="16.15" hidden="false" customHeight="false" outlineLevel="0" collapsed="false">
      <c r="A780" s="1" t="n">
        <v>777</v>
      </c>
      <c r="B780" s="1" t="n">
        <v>13</v>
      </c>
      <c r="C780" s="1" t="n">
        <v>13</v>
      </c>
      <c r="D780" s="1" t="n">
        <v>1</v>
      </c>
      <c r="E780" s="1" t="n">
        <v>0.922885</v>
      </c>
      <c r="F780" s="1" t="n">
        <v>58327</v>
      </c>
      <c r="G780" s="1" t="n">
        <v>0.464453</v>
      </c>
      <c r="H780" s="1" t="n">
        <v>0</v>
      </c>
    </row>
    <row r="781" customFormat="false" ht="16.15" hidden="false" customHeight="false" outlineLevel="0" collapsed="false">
      <c r="A781" s="1" t="n">
        <v>778</v>
      </c>
      <c r="B781" s="1" t="n">
        <v>14</v>
      </c>
      <c r="C781" s="1" t="n">
        <v>14</v>
      </c>
      <c r="D781" s="1" t="n">
        <v>1</v>
      </c>
      <c r="E781" s="1" t="n">
        <v>0.927034</v>
      </c>
      <c r="F781" s="1" t="n">
        <v>38647</v>
      </c>
      <c r="G781" s="1" t="n">
        <v>0.380343</v>
      </c>
      <c r="H781" s="1" t="n">
        <v>87.2052</v>
      </c>
    </row>
    <row r="782" customFormat="false" ht="16.15" hidden="false" customHeight="false" outlineLevel="0" collapsed="false">
      <c r="A782" s="1" t="n">
        <v>779</v>
      </c>
      <c r="B782" s="1" t="n">
        <v>13</v>
      </c>
      <c r="C782" s="1" t="n">
        <v>13</v>
      </c>
      <c r="D782" s="1" t="n">
        <v>1</v>
      </c>
      <c r="E782" s="1" t="n">
        <v>0.93769</v>
      </c>
      <c r="F782" s="1" t="n">
        <v>271106</v>
      </c>
      <c r="G782" s="1" t="n">
        <v>0.722204</v>
      </c>
      <c r="H782" s="1" t="n">
        <v>0</v>
      </c>
    </row>
    <row r="783" customFormat="false" ht="16.15" hidden="false" customHeight="false" outlineLevel="0" collapsed="false">
      <c r="A783" s="1" t="n">
        <v>780</v>
      </c>
      <c r="B783" s="1" t="n">
        <v>15</v>
      </c>
      <c r="C783" s="1" t="n">
        <v>15</v>
      </c>
      <c r="D783" s="1" t="n">
        <v>1</v>
      </c>
      <c r="E783" s="1" t="n">
        <v>0.937846</v>
      </c>
      <c r="F783" s="1" t="n">
        <v>201780</v>
      </c>
      <c r="G783" s="1" t="n">
        <v>0.588609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12</v>
      </c>
      <c r="C784" s="1" t="n">
        <v>17</v>
      </c>
      <c r="D784" s="1" t="n">
        <v>1.41667</v>
      </c>
      <c r="E784" s="1" t="n">
        <v>0.609108</v>
      </c>
      <c r="F784" s="1" t="n">
        <v>25213</v>
      </c>
      <c r="G784" s="1" t="n">
        <v>0.40144</v>
      </c>
      <c r="H784" s="1" t="n">
        <v>125.63</v>
      </c>
    </row>
    <row r="785" customFormat="false" ht="16.15" hidden="false" customHeight="false" outlineLevel="0" collapsed="false">
      <c r="A785" s="1" t="n">
        <v>782</v>
      </c>
      <c r="B785" s="1" t="n">
        <v>15</v>
      </c>
      <c r="C785" s="1" t="n">
        <v>15</v>
      </c>
      <c r="D785" s="1" t="n">
        <v>1</v>
      </c>
      <c r="E785" s="1" t="n">
        <v>0.932799</v>
      </c>
      <c r="F785" s="1" t="n">
        <v>211893</v>
      </c>
      <c r="G785" s="1" t="n">
        <v>0.644282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</v>
      </c>
      <c r="C786" s="1" t="n">
        <v>21</v>
      </c>
      <c r="D786" s="1" t="n">
        <v>1.90909</v>
      </c>
      <c r="E786" s="1" t="n">
        <v>0.443252</v>
      </c>
      <c r="F786" s="1" t="n">
        <v>19652</v>
      </c>
      <c r="G786" s="1" t="n">
        <v>0.312654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13</v>
      </c>
      <c r="C787" s="1" t="n">
        <v>13</v>
      </c>
      <c r="D787" s="1" t="n">
        <v>1</v>
      </c>
      <c r="E787" s="1" t="n">
        <v>0.966702</v>
      </c>
      <c r="F787" s="1" t="n">
        <v>220038</v>
      </c>
      <c r="G787" s="1" t="n">
        <v>0.431037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13</v>
      </c>
      <c r="C788" s="1" t="n">
        <v>13</v>
      </c>
      <c r="D788" s="1" t="n">
        <v>1</v>
      </c>
      <c r="E788" s="1" t="n">
        <v>0.947608</v>
      </c>
      <c r="F788" s="1" t="n">
        <v>107979</v>
      </c>
      <c r="G788" s="1" t="n">
        <v>0.549726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13</v>
      </c>
      <c r="C789" s="1" t="n">
        <v>31</v>
      </c>
      <c r="D789" s="1" t="n">
        <v>2.38462</v>
      </c>
      <c r="E789" s="1" t="n">
        <v>0.309998</v>
      </c>
      <c r="F789" s="1" t="n">
        <v>10076</v>
      </c>
      <c r="G789" s="1" t="n">
        <v>0.139045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9</v>
      </c>
      <c r="C790" s="1" t="n">
        <v>9</v>
      </c>
      <c r="D790" s="1" t="n">
        <v>1</v>
      </c>
      <c r="E790" s="1" t="n">
        <v>0.967778</v>
      </c>
      <c r="F790" s="1" t="n">
        <v>86661</v>
      </c>
      <c r="G790" s="1" t="n">
        <v>0.474837</v>
      </c>
      <c r="H790" s="1" t="n">
        <v>0</v>
      </c>
    </row>
    <row r="791" customFormat="false" ht="16.15" hidden="false" customHeight="false" outlineLevel="0" collapsed="false">
      <c r="A791" s="1" t="n">
        <v>788</v>
      </c>
      <c r="B791" s="1" t="n">
        <v>11</v>
      </c>
      <c r="C791" s="1" t="n">
        <v>11</v>
      </c>
      <c r="D791" s="1" t="n">
        <v>1</v>
      </c>
      <c r="E791" s="1" t="n">
        <v>0.951629</v>
      </c>
      <c r="F791" s="1" t="n">
        <v>111942</v>
      </c>
      <c r="G791" s="1" t="n">
        <v>0.570715</v>
      </c>
      <c r="H791" s="1" t="n">
        <v>0.0620706</v>
      </c>
    </row>
    <row r="792" customFormat="false" ht="16.15" hidden="false" customHeight="false" outlineLevel="0" collapsed="false">
      <c r="A792" s="1" t="n">
        <v>789</v>
      </c>
      <c r="B792" s="1" t="n">
        <v>12</v>
      </c>
      <c r="C792" s="1" t="n">
        <v>17</v>
      </c>
      <c r="D792" s="1" t="n">
        <v>1.41667</v>
      </c>
      <c r="E792" s="1" t="n">
        <v>0.62232</v>
      </c>
      <c r="F792" s="1" t="n">
        <v>26396</v>
      </c>
      <c r="G792" s="1" t="n">
        <v>0.293005</v>
      </c>
      <c r="H792" s="1" t="n">
        <v>424.402</v>
      </c>
    </row>
    <row r="793" customFormat="false" ht="16.15" hidden="false" customHeight="false" outlineLevel="0" collapsed="false">
      <c r="A793" s="1" t="n">
        <v>790</v>
      </c>
      <c r="B793" s="1" t="n">
        <v>14</v>
      </c>
      <c r="C793" s="1" t="n">
        <v>23</v>
      </c>
      <c r="D793" s="1" t="n">
        <v>1.64286</v>
      </c>
      <c r="E793" s="1" t="n">
        <v>0.507483</v>
      </c>
      <c r="F793" s="1" t="n">
        <v>31959</v>
      </c>
      <c r="G793" s="1" t="n">
        <v>0.164444</v>
      </c>
      <c r="H793" s="1" t="n">
        <v>1.81074</v>
      </c>
    </row>
    <row r="794" customFormat="false" ht="16.15" hidden="false" customHeight="false" outlineLevel="0" collapsed="false">
      <c r="A794" s="1" t="n">
        <v>791</v>
      </c>
      <c r="B794" s="1" t="n">
        <v>13</v>
      </c>
      <c r="C794" s="1" t="n">
        <v>28</v>
      </c>
      <c r="D794" s="1" t="n">
        <v>2.15385</v>
      </c>
      <c r="E794" s="1" t="n">
        <v>0.351077</v>
      </c>
      <c r="F794" s="1" t="n">
        <v>17683</v>
      </c>
      <c r="G794" s="1" t="n">
        <v>0.216704</v>
      </c>
      <c r="H794" s="1" t="n">
        <v>4.61496</v>
      </c>
    </row>
    <row r="795" customFormat="false" ht="16.15" hidden="false" customHeight="false" outlineLevel="0" collapsed="false">
      <c r="A795" s="1" t="n">
        <v>792</v>
      </c>
      <c r="B795" s="1" t="n">
        <v>12</v>
      </c>
      <c r="C795" s="1" t="n">
        <v>12</v>
      </c>
      <c r="D795" s="1" t="n">
        <v>1</v>
      </c>
      <c r="E795" s="1" t="n">
        <v>0.92575</v>
      </c>
      <c r="F795" s="1" t="n">
        <v>43308</v>
      </c>
      <c r="G795" s="1" t="n">
        <v>0.354823</v>
      </c>
      <c r="H795" s="1" t="n">
        <v>8.41386</v>
      </c>
    </row>
    <row r="796" customFormat="false" ht="16.15" hidden="false" customHeight="false" outlineLevel="0" collapsed="false">
      <c r="A796" s="1" t="n">
        <v>793</v>
      </c>
      <c r="B796" s="1" t="n">
        <v>11</v>
      </c>
      <c r="C796" s="1" t="n">
        <v>28</v>
      </c>
      <c r="D796" s="1" t="n">
        <v>2.54545</v>
      </c>
      <c r="E796" s="1" t="n">
        <v>0.295087</v>
      </c>
      <c r="F796" s="1" t="n">
        <v>11951</v>
      </c>
      <c r="G796" s="1" t="n">
        <v>0.0725651</v>
      </c>
      <c r="H796" s="1" t="n">
        <v>5.14927</v>
      </c>
    </row>
    <row r="797" customFormat="false" ht="16.15" hidden="false" customHeight="false" outlineLevel="0" collapsed="false">
      <c r="A797" s="1" t="n">
        <v>794</v>
      </c>
      <c r="B797" s="1" t="n">
        <v>12</v>
      </c>
      <c r="C797" s="1" t="n">
        <v>19</v>
      </c>
      <c r="D797" s="1" t="n">
        <v>1.58333</v>
      </c>
      <c r="E797" s="1" t="n">
        <v>0.555816</v>
      </c>
      <c r="F797" s="1" t="n">
        <v>17015</v>
      </c>
      <c r="G797" s="1" t="n">
        <v>0.166967</v>
      </c>
      <c r="H797" s="1" t="n">
        <v>77.7911</v>
      </c>
    </row>
    <row r="798" customFormat="false" ht="16.15" hidden="false" customHeight="false" outlineLevel="0" collapsed="false">
      <c r="A798" s="1" t="n">
        <v>795</v>
      </c>
      <c r="B798" s="1" t="n">
        <v>13</v>
      </c>
      <c r="C798" s="1" t="n">
        <v>18</v>
      </c>
      <c r="D798" s="1" t="n">
        <v>1.38462</v>
      </c>
      <c r="E798" s="1" t="n">
        <v>0.631552</v>
      </c>
      <c r="F798" s="1" t="n">
        <v>27324</v>
      </c>
      <c r="G798" s="1" t="n">
        <v>0.165281</v>
      </c>
      <c r="H798" s="1" t="n">
        <v>72.9112</v>
      </c>
    </row>
    <row r="799" customFormat="false" ht="16.15" hidden="false" customHeight="false" outlineLevel="0" collapsed="false">
      <c r="A799" s="1" t="n">
        <v>796</v>
      </c>
      <c r="B799" s="1" t="n">
        <v>13</v>
      </c>
      <c r="C799" s="1" t="n">
        <v>13</v>
      </c>
      <c r="D799" s="1" t="n">
        <v>1</v>
      </c>
      <c r="E799" s="1" t="n">
        <v>0.919338</v>
      </c>
      <c r="F799" s="1" t="n">
        <v>53472</v>
      </c>
      <c r="G799" s="1" t="n">
        <v>0.338869</v>
      </c>
      <c r="H799" s="1" t="n">
        <v>10.3635</v>
      </c>
    </row>
    <row r="800" customFormat="false" ht="16.15" hidden="false" customHeight="false" outlineLevel="0" collapsed="false">
      <c r="A800" s="1" t="n">
        <v>797</v>
      </c>
      <c r="B800" s="1" t="n">
        <v>12</v>
      </c>
      <c r="C800" s="1" t="n">
        <v>19</v>
      </c>
      <c r="D800" s="1" t="n">
        <v>1.58333</v>
      </c>
      <c r="E800" s="1" t="n">
        <v>0.582131</v>
      </c>
      <c r="F800" s="1" t="n">
        <v>26828</v>
      </c>
      <c r="G800" s="1" t="n">
        <v>0.157063</v>
      </c>
      <c r="H800" s="1" t="n">
        <v>4.74982</v>
      </c>
    </row>
    <row r="801" customFormat="false" ht="16.15" hidden="false" customHeight="false" outlineLevel="0" collapsed="false">
      <c r="A801" s="1" t="n">
        <v>798</v>
      </c>
      <c r="B801" s="1" t="n">
        <v>14</v>
      </c>
      <c r="C801" s="1" t="n">
        <v>14</v>
      </c>
      <c r="D801" s="1" t="n">
        <v>1</v>
      </c>
      <c r="E801" s="1" t="n">
        <v>0.928578</v>
      </c>
      <c r="F801" s="1" t="n">
        <v>81453</v>
      </c>
      <c r="G801" s="1" t="n">
        <v>0.35429</v>
      </c>
      <c r="H801" s="1" t="n">
        <v>1.64338</v>
      </c>
    </row>
    <row r="802" customFormat="false" ht="16.15" hidden="false" customHeight="false" outlineLevel="0" collapsed="false">
      <c r="A802" s="1" t="n">
        <v>799</v>
      </c>
      <c r="B802" s="1" t="n">
        <v>12</v>
      </c>
      <c r="C802" s="1" t="n">
        <v>63</v>
      </c>
      <c r="D802" s="1" t="n">
        <v>5.25</v>
      </c>
      <c r="E802" s="1" t="n">
        <v>0.0824566</v>
      </c>
      <c r="F802" s="1" t="n">
        <v>34167</v>
      </c>
      <c r="G802" s="1" t="n">
        <v>0.0158073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12</v>
      </c>
      <c r="C803" s="1" t="n">
        <v>12</v>
      </c>
      <c r="D803" s="1" t="n">
        <v>1</v>
      </c>
      <c r="E803" s="1" t="n">
        <v>0.916811</v>
      </c>
      <c r="F803" s="1" t="n">
        <v>44447</v>
      </c>
      <c r="G803" s="1" t="n">
        <v>0.371661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12</v>
      </c>
      <c r="C804" s="1" t="n">
        <v>12</v>
      </c>
      <c r="D804" s="1" t="n">
        <v>1</v>
      </c>
      <c r="E804" s="1" t="n">
        <v>0.924815</v>
      </c>
      <c r="F804" s="1" t="n">
        <v>91412</v>
      </c>
      <c r="G804" s="1" t="n">
        <v>0.440158</v>
      </c>
      <c r="H804" s="1" t="n">
        <v>0</v>
      </c>
    </row>
    <row r="805" customFormat="false" ht="16.15" hidden="false" customHeight="false" outlineLevel="0" collapsed="false">
      <c r="A805" s="1" t="n">
        <v>802</v>
      </c>
      <c r="B805" s="1" t="n">
        <v>12</v>
      </c>
      <c r="C805" s="1" t="n">
        <v>13</v>
      </c>
      <c r="D805" s="1" t="n">
        <v>1.08333</v>
      </c>
      <c r="E805" s="1" t="n">
        <v>0.850083</v>
      </c>
      <c r="F805" s="1" t="n">
        <v>32528</v>
      </c>
      <c r="G805" s="1" t="n">
        <v>0.410322</v>
      </c>
      <c r="H805" s="1" t="n">
        <v>0</v>
      </c>
    </row>
    <row r="806" customFormat="false" ht="16.15" hidden="false" customHeight="false" outlineLevel="0" collapsed="false">
      <c r="A806" s="1" t="n">
        <v>803</v>
      </c>
      <c r="B806" s="1" t="n">
        <v>12</v>
      </c>
      <c r="C806" s="1" t="n">
        <v>12</v>
      </c>
      <c r="D806" s="1" t="n">
        <v>1</v>
      </c>
      <c r="E806" s="1" t="n">
        <v>0.958908</v>
      </c>
      <c r="F806" s="1" t="n">
        <v>48360</v>
      </c>
      <c r="G806" s="1" t="n">
        <v>0.252872</v>
      </c>
      <c r="H806" s="1" t="n">
        <v>256.081</v>
      </c>
    </row>
    <row r="807" customFormat="false" ht="16.15" hidden="false" customHeight="false" outlineLevel="0" collapsed="false">
      <c r="A807" s="1" t="n">
        <v>804</v>
      </c>
      <c r="B807" s="1" t="n">
        <v>13</v>
      </c>
      <c r="C807" s="1" t="n">
        <v>15</v>
      </c>
      <c r="D807" s="1" t="n">
        <v>1.15385</v>
      </c>
      <c r="E807" s="1" t="n">
        <v>0.820716</v>
      </c>
      <c r="F807" s="1" t="n">
        <v>37846</v>
      </c>
      <c r="G807" s="1" t="n">
        <v>0.300905</v>
      </c>
      <c r="H807" s="1" t="n">
        <v>75.5785</v>
      </c>
    </row>
    <row r="808" customFormat="false" ht="16.15" hidden="false" customHeight="false" outlineLevel="0" collapsed="false">
      <c r="A808" s="1" t="n">
        <v>805</v>
      </c>
      <c r="B808" s="1" t="n">
        <v>11</v>
      </c>
      <c r="C808" s="1" t="n">
        <v>11</v>
      </c>
      <c r="D808" s="1" t="n">
        <v>1</v>
      </c>
      <c r="E808" s="1" t="n">
        <v>0.95961</v>
      </c>
      <c r="F808" s="1" t="n">
        <v>56648</v>
      </c>
      <c r="G808" s="1" t="n">
        <v>0.234027</v>
      </c>
      <c r="H808" s="1" t="n">
        <v>0</v>
      </c>
    </row>
    <row r="809" customFormat="false" ht="16.15" hidden="false" customHeight="false" outlineLevel="0" collapsed="false">
      <c r="A809" s="1" t="n">
        <v>806</v>
      </c>
      <c r="B809" s="1" t="n">
        <v>11</v>
      </c>
      <c r="C809" s="1" t="n">
        <v>11</v>
      </c>
      <c r="D809" s="1" t="n">
        <v>1</v>
      </c>
      <c r="E809" s="1" t="n">
        <v>0.940801</v>
      </c>
      <c r="F809" s="1" t="n">
        <v>38259</v>
      </c>
      <c r="G809" s="1" t="n">
        <v>0.344935</v>
      </c>
      <c r="H809" s="1" t="n">
        <v>0.980394</v>
      </c>
    </row>
    <row r="810" customFormat="false" ht="16.15" hidden="false" customHeight="false" outlineLevel="0" collapsed="false">
      <c r="A810" s="1" t="n">
        <v>807</v>
      </c>
      <c r="B810" s="1" t="n">
        <v>11</v>
      </c>
      <c r="C810" s="1" t="n">
        <v>11</v>
      </c>
      <c r="D810" s="1" t="n">
        <v>1</v>
      </c>
      <c r="E810" s="1" t="n">
        <v>0.939095</v>
      </c>
      <c r="F810" s="1" t="n">
        <v>65911</v>
      </c>
      <c r="G810" s="1" t="n">
        <v>0.397047</v>
      </c>
      <c r="H810" s="1" t="n">
        <v>0</v>
      </c>
    </row>
    <row r="811" customFormat="false" ht="16.15" hidden="false" customHeight="false" outlineLevel="0" collapsed="false">
      <c r="A811" s="1" t="n">
        <v>808</v>
      </c>
      <c r="B811" s="1" t="n">
        <v>11</v>
      </c>
      <c r="C811" s="1" t="n">
        <v>20</v>
      </c>
      <c r="D811" s="1" t="n">
        <v>1.81818</v>
      </c>
      <c r="E811" s="1" t="n">
        <v>0.461544</v>
      </c>
      <c r="F811" s="1" t="n">
        <v>20882</v>
      </c>
      <c r="G811" s="1" t="n">
        <v>0.185697</v>
      </c>
      <c r="H811" s="1" t="n">
        <v>544.746</v>
      </c>
    </row>
    <row r="812" customFormat="false" ht="16.15" hidden="false" customHeight="false" outlineLevel="0" collapsed="false">
      <c r="A812" s="1" t="n">
        <v>809</v>
      </c>
      <c r="B812" s="1" t="n">
        <v>11</v>
      </c>
      <c r="C812" s="1" t="n">
        <v>11</v>
      </c>
      <c r="D812" s="1" t="n">
        <v>1</v>
      </c>
      <c r="E812" s="1" t="n">
        <v>0.959746</v>
      </c>
      <c r="F812" s="1" t="n">
        <v>31967</v>
      </c>
      <c r="G812" s="1" t="n">
        <v>0.248254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12</v>
      </c>
      <c r="C813" s="1" t="n">
        <v>12</v>
      </c>
      <c r="D813" s="1" t="n">
        <v>1</v>
      </c>
      <c r="E813" s="1" t="n">
        <v>0.959372</v>
      </c>
      <c r="F813" s="1" t="n">
        <v>92126</v>
      </c>
      <c r="G813" s="1" t="n">
        <v>0.409452</v>
      </c>
      <c r="H813" s="1" t="n">
        <v>0.579175</v>
      </c>
    </row>
    <row r="814" customFormat="false" ht="16.15" hidden="false" customHeight="false" outlineLevel="0" collapsed="false">
      <c r="A814" s="1" t="n">
        <v>811</v>
      </c>
      <c r="B814" s="1" t="n">
        <v>12</v>
      </c>
      <c r="C814" s="1" t="n">
        <v>18</v>
      </c>
      <c r="D814" s="1" t="n">
        <v>1.5</v>
      </c>
      <c r="E814" s="1" t="n">
        <v>0.587436</v>
      </c>
      <c r="F814" s="1" t="n">
        <v>32612</v>
      </c>
      <c r="G814" s="1" t="n">
        <v>0.234485</v>
      </c>
      <c r="H814" s="1" t="n">
        <v>46.6189</v>
      </c>
    </row>
    <row r="815" customFormat="false" ht="16.15" hidden="false" customHeight="false" outlineLevel="0" collapsed="false">
      <c r="A815" s="1" t="n">
        <v>812</v>
      </c>
      <c r="B815" s="1" t="n">
        <v>12</v>
      </c>
      <c r="C815" s="1" t="n">
        <v>12</v>
      </c>
      <c r="D815" s="1" t="n">
        <v>1</v>
      </c>
      <c r="E815" s="1" t="n">
        <v>0.943843</v>
      </c>
      <c r="F815" s="1" t="n">
        <v>38738</v>
      </c>
      <c r="G815" s="1" t="n">
        <v>0.237684</v>
      </c>
      <c r="H815" s="1" t="n">
        <v>0.961694</v>
      </c>
    </row>
    <row r="816" customFormat="false" ht="16.15" hidden="false" customHeight="false" outlineLevel="0" collapsed="false">
      <c r="A816" s="1" t="n">
        <v>813</v>
      </c>
      <c r="B816" s="1" t="n">
        <v>13</v>
      </c>
      <c r="C816" s="1" t="n">
        <v>13</v>
      </c>
      <c r="D816" s="1" t="n">
        <v>1</v>
      </c>
      <c r="E816" s="1" t="n">
        <v>0.946575</v>
      </c>
      <c r="F816" s="1" t="n">
        <v>58726</v>
      </c>
      <c r="G816" s="1" t="n">
        <v>0.215913</v>
      </c>
      <c r="H816" s="1" t="n">
        <v>0.025883</v>
      </c>
    </row>
    <row r="817" customFormat="false" ht="16.15" hidden="false" customHeight="false" outlineLevel="0" collapsed="false">
      <c r="A817" s="1" t="n">
        <v>814</v>
      </c>
      <c r="B817" s="1" t="n">
        <v>14</v>
      </c>
      <c r="C817" s="1" t="n">
        <v>22</v>
      </c>
      <c r="D817" s="1" t="n">
        <v>1.57143</v>
      </c>
      <c r="E817" s="1" t="n">
        <v>0.581473</v>
      </c>
      <c r="F817" s="1" t="n">
        <v>39597</v>
      </c>
      <c r="G817" s="1" t="n">
        <v>0.241033</v>
      </c>
      <c r="H817" s="1" t="n">
        <v>0.599965</v>
      </c>
    </row>
    <row r="818" customFormat="false" ht="16.15" hidden="false" customHeight="false" outlineLevel="0" collapsed="false">
      <c r="A818" s="1" t="n">
        <v>815</v>
      </c>
      <c r="B818" s="1" t="n">
        <v>11</v>
      </c>
      <c r="C818" s="1" t="n">
        <v>40</v>
      </c>
      <c r="D818" s="1" t="n">
        <v>3.63636</v>
      </c>
      <c r="E818" s="1" t="n">
        <v>0.166114</v>
      </c>
      <c r="F818" s="1" t="n">
        <v>12372</v>
      </c>
      <c r="G818" s="1" t="n">
        <v>0.164521</v>
      </c>
      <c r="H818" s="1" t="n">
        <v>6.22201</v>
      </c>
    </row>
    <row r="819" customFormat="false" ht="16.15" hidden="false" customHeight="false" outlineLevel="0" collapsed="false">
      <c r="A819" s="1" t="n">
        <v>816</v>
      </c>
      <c r="B819" s="1" t="n">
        <v>12</v>
      </c>
      <c r="C819" s="1" t="n">
        <v>12</v>
      </c>
      <c r="D819" s="1" t="n">
        <v>1</v>
      </c>
      <c r="E819" s="1" t="n">
        <v>0.964292</v>
      </c>
      <c r="F819" s="1" t="n">
        <v>62708</v>
      </c>
      <c r="G819" s="1" t="n">
        <v>0.384383</v>
      </c>
      <c r="H819" s="1" t="n">
        <v>23.5705</v>
      </c>
    </row>
    <row r="820" customFormat="false" ht="16.15" hidden="false" customHeight="false" outlineLevel="0" collapsed="false">
      <c r="A820" s="1" t="n">
        <v>817</v>
      </c>
      <c r="B820" s="1" t="n">
        <v>14</v>
      </c>
      <c r="C820" s="1" t="n">
        <v>21</v>
      </c>
      <c r="D820" s="1" t="n">
        <v>1.5</v>
      </c>
      <c r="E820" s="1" t="n">
        <v>0.590732</v>
      </c>
      <c r="F820" s="1" t="n">
        <v>45277</v>
      </c>
      <c r="G820" s="1" t="n">
        <v>0.218296</v>
      </c>
      <c r="H820" s="1" t="n">
        <v>12.6852</v>
      </c>
    </row>
    <row r="821" customFormat="false" ht="16.15" hidden="false" customHeight="false" outlineLevel="0" collapsed="false">
      <c r="A821" s="1" t="n">
        <v>818</v>
      </c>
      <c r="B821" s="1" t="n">
        <v>10</v>
      </c>
      <c r="C821" s="1" t="n">
        <v>10</v>
      </c>
      <c r="D821" s="1" t="n">
        <v>1</v>
      </c>
      <c r="E821" s="1" t="n">
        <v>0.907733</v>
      </c>
      <c r="F821" s="1" t="n">
        <v>10118</v>
      </c>
      <c r="G821" s="1" t="n">
        <v>0.192196</v>
      </c>
      <c r="H821" s="1" t="n">
        <v>0.327846</v>
      </c>
    </row>
    <row r="822" customFormat="false" ht="16.15" hidden="false" customHeight="false" outlineLevel="0" collapsed="false">
      <c r="A822" s="1" t="n">
        <v>819</v>
      </c>
      <c r="B822" s="1" t="n">
        <v>11</v>
      </c>
      <c r="C822" s="1" t="n">
        <v>11</v>
      </c>
      <c r="D822" s="1" t="n">
        <v>1</v>
      </c>
      <c r="E822" s="1" t="n">
        <v>0.910099</v>
      </c>
      <c r="F822" s="1" t="n">
        <v>101966</v>
      </c>
      <c r="G822" s="1" t="n">
        <v>0.350717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</v>
      </c>
      <c r="C823" s="1" t="n">
        <v>11</v>
      </c>
      <c r="D823" s="1" t="n">
        <v>1</v>
      </c>
      <c r="E823" s="1" t="n">
        <v>0.936872</v>
      </c>
      <c r="F823" s="1" t="n">
        <v>57796</v>
      </c>
      <c r="G823" s="1" t="n">
        <v>0.17545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11</v>
      </c>
      <c r="C824" s="1" t="n">
        <v>12</v>
      </c>
      <c r="D824" s="1" t="n">
        <v>1.09091</v>
      </c>
      <c r="E824" s="1" t="n">
        <v>0.898532</v>
      </c>
      <c r="F824" s="1" t="n">
        <v>18501</v>
      </c>
      <c r="G824" s="1" t="n">
        <v>0.464756</v>
      </c>
      <c r="H824" s="1" t="n">
        <v>0.472728</v>
      </c>
    </row>
    <row r="825" customFormat="false" ht="16.15" hidden="false" customHeight="false" outlineLevel="0" collapsed="false">
      <c r="A825" s="1" t="n">
        <v>822</v>
      </c>
      <c r="B825" s="1" t="n">
        <v>12</v>
      </c>
      <c r="C825" s="1" t="n">
        <v>12</v>
      </c>
      <c r="D825" s="1" t="n">
        <v>1</v>
      </c>
      <c r="E825" s="1" t="n">
        <v>0.9484</v>
      </c>
      <c r="F825" s="1" t="n">
        <v>202165</v>
      </c>
      <c r="G825" s="1" t="n">
        <v>0.733754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14</v>
      </c>
      <c r="C826" s="1" t="n">
        <v>14</v>
      </c>
      <c r="D826" s="1" t="n">
        <v>1</v>
      </c>
      <c r="E826" s="1" t="n">
        <v>0.930847</v>
      </c>
      <c r="F826" s="1" t="n">
        <v>88918</v>
      </c>
      <c r="G826" s="1" t="n">
        <v>0.314402</v>
      </c>
      <c r="H826" s="1" t="n">
        <v>1.45556</v>
      </c>
    </row>
    <row r="827" customFormat="false" ht="16.15" hidden="false" customHeight="false" outlineLevel="0" collapsed="false">
      <c r="A827" s="1" t="n">
        <v>824</v>
      </c>
      <c r="B827" s="1" t="n">
        <v>11</v>
      </c>
      <c r="C827" s="1" t="n">
        <v>11</v>
      </c>
      <c r="D827" s="1" t="n">
        <v>1</v>
      </c>
      <c r="E827" s="1" t="n">
        <v>0.936173</v>
      </c>
      <c r="F827" s="1" t="n">
        <v>136399</v>
      </c>
      <c r="G827" s="1" t="n">
        <v>0.495109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11</v>
      </c>
      <c r="C828" s="1" t="n">
        <v>11</v>
      </c>
      <c r="D828" s="1" t="n">
        <v>1</v>
      </c>
      <c r="E828" s="1" t="n">
        <v>0.956283</v>
      </c>
      <c r="F828" s="1" t="n">
        <v>101199</v>
      </c>
      <c r="G828" s="1" t="n">
        <v>0.531337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13</v>
      </c>
      <c r="C829" s="1" t="n">
        <v>32</v>
      </c>
      <c r="D829" s="1" t="n">
        <v>2.46154</v>
      </c>
      <c r="E829" s="1" t="n">
        <v>0.246892</v>
      </c>
      <c r="F829" s="1" t="n">
        <v>28963</v>
      </c>
      <c r="G829" s="1" t="n">
        <v>0.241951</v>
      </c>
      <c r="H829" s="1" t="n">
        <v>357.117</v>
      </c>
    </row>
    <row r="830" customFormat="false" ht="16.15" hidden="false" customHeight="false" outlineLevel="0" collapsed="false">
      <c r="A830" s="1" t="n">
        <v>827</v>
      </c>
      <c r="B830" s="1" t="n">
        <v>12</v>
      </c>
      <c r="C830" s="1" t="n">
        <v>32</v>
      </c>
      <c r="D830" s="1" t="n">
        <v>2.66667</v>
      </c>
      <c r="E830" s="1" t="n">
        <v>0.266871</v>
      </c>
      <c r="F830" s="1" t="n">
        <v>34357</v>
      </c>
      <c r="G830" s="1" t="n">
        <v>0.178021</v>
      </c>
      <c r="H830" s="1" t="n">
        <v>178.793</v>
      </c>
    </row>
    <row r="831" customFormat="false" ht="16.15" hidden="false" customHeight="false" outlineLevel="0" collapsed="false">
      <c r="A831" s="1" t="n">
        <v>828</v>
      </c>
      <c r="B831" s="1" t="n">
        <v>11</v>
      </c>
      <c r="C831" s="1" t="n">
        <v>11</v>
      </c>
      <c r="D831" s="1" t="n">
        <v>1</v>
      </c>
      <c r="E831" s="1" t="n">
        <v>0.988496</v>
      </c>
      <c r="F831" s="1" t="n">
        <v>113487</v>
      </c>
      <c r="G831" s="1" t="n">
        <v>0.420344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12</v>
      </c>
      <c r="C832" s="1" t="n">
        <v>25</v>
      </c>
      <c r="D832" s="1" t="n">
        <v>2.08333</v>
      </c>
      <c r="E832" s="1" t="n">
        <v>0.412483</v>
      </c>
      <c r="F832" s="1" t="n">
        <v>24883</v>
      </c>
      <c r="G832" s="1" t="n">
        <v>0.261026</v>
      </c>
      <c r="H832" s="1" t="n">
        <v>52.5936</v>
      </c>
    </row>
    <row r="833" customFormat="false" ht="16.15" hidden="false" customHeight="false" outlineLevel="0" collapsed="false">
      <c r="A833" s="1" t="n">
        <v>830</v>
      </c>
      <c r="B833" s="1" t="n">
        <v>13</v>
      </c>
      <c r="C833" s="1" t="n">
        <v>28</v>
      </c>
      <c r="D833" s="1" t="n">
        <v>2.15385</v>
      </c>
      <c r="E833" s="1" t="n">
        <v>0.371279</v>
      </c>
      <c r="F833" s="1" t="n">
        <v>49221</v>
      </c>
      <c r="G833" s="1" t="n">
        <v>0.1347</v>
      </c>
      <c r="H833" s="1" t="n">
        <v>2.88736</v>
      </c>
    </row>
    <row r="834" customFormat="false" ht="16.15" hidden="false" customHeight="false" outlineLevel="0" collapsed="false">
      <c r="A834" s="1" t="n">
        <v>831</v>
      </c>
      <c r="B834" s="1" t="n">
        <v>8</v>
      </c>
      <c r="C834" s="1" t="n">
        <v>8</v>
      </c>
      <c r="D834" s="1" t="n">
        <v>1</v>
      </c>
      <c r="E834" s="1" t="n">
        <v>0.950211</v>
      </c>
      <c r="F834" s="1" t="n">
        <v>35015</v>
      </c>
      <c r="G834" s="1" t="n">
        <v>0.323889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11</v>
      </c>
      <c r="C835" s="1" t="n">
        <v>11</v>
      </c>
      <c r="D835" s="1" t="n">
        <v>1</v>
      </c>
      <c r="E835" s="1" t="n">
        <v>0.980022</v>
      </c>
      <c r="F835" s="1" t="n">
        <v>45600</v>
      </c>
      <c r="G835" s="1" t="n">
        <v>0.405018</v>
      </c>
      <c r="H835" s="1" t="n">
        <v>0</v>
      </c>
    </row>
    <row r="836" customFormat="false" ht="16.15" hidden="false" customHeight="false" outlineLevel="0" collapsed="false">
      <c r="A836" s="1" t="n">
        <v>833</v>
      </c>
      <c r="B836" s="1" t="n">
        <v>11</v>
      </c>
      <c r="C836" s="1" t="n">
        <v>11</v>
      </c>
      <c r="D836" s="1" t="n">
        <v>1</v>
      </c>
      <c r="E836" s="1" t="n">
        <v>0.991452</v>
      </c>
      <c r="F836" s="1" t="n">
        <v>71082</v>
      </c>
      <c r="G836" s="1" t="n">
        <v>0.172139</v>
      </c>
      <c r="H836" s="1" t="n">
        <v>1.19324</v>
      </c>
    </row>
    <row r="837" customFormat="false" ht="16.15" hidden="false" customHeight="false" outlineLevel="0" collapsed="false">
      <c r="A837" s="1" t="n">
        <v>834</v>
      </c>
      <c r="B837" s="1" t="n">
        <v>12</v>
      </c>
      <c r="C837" s="1" t="n">
        <v>27</v>
      </c>
      <c r="D837" s="1" t="n">
        <v>2.25</v>
      </c>
      <c r="E837" s="1" t="n">
        <v>0.334072</v>
      </c>
      <c r="F837" s="1" t="n">
        <v>17431</v>
      </c>
      <c r="G837" s="1" t="n">
        <v>0.135632</v>
      </c>
      <c r="H837" s="1" t="n">
        <v>36.125</v>
      </c>
    </row>
    <row r="838" customFormat="false" ht="16.15" hidden="false" customHeight="false" outlineLevel="0" collapsed="false">
      <c r="A838" s="1" t="n">
        <v>835</v>
      </c>
      <c r="B838" s="1" t="n">
        <v>13</v>
      </c>
      <c r="C838" s="1" t="n">
        <v>13</v>
      </c>
      <c r="D838" s="1" t="n">
        <v>1</v>
      </c>
      <c r="E838" s="1" t="n">
        <v>0.946137</v>
      </c>
      <c r="F838" s="1" t="n">
        <v>70650</v>
      </c>
      <c r="G838" s="1" t="n">
        <v>0.392725</v>
      </c>
      <c r="H838" s="1" t="n">
        <v>13.6408</v>
      </c>
    </row>
    <row r="839" customFormat="false" ht="16.15" hidden="false" customHeight="false" outlineLevel="0" collapsed="false">
      <c r="A839" s="1" t="n">
        <v>836</v>
      </c>
      <c r="B839" s="1" t="n">
        <v>12</v>
      </c>
      <c r="C839" s="1" t="n">
        <v>12</v>
      </c>
      <c r="D839" s="1" t="n">
        <v>1</v>
      </c>
      <c r="E839" s="1" t="n">
        <v>0.983557</v>
      </c>
      <c r="F839" s="1" t="n">
        <v>75597</v>
      </c>
      <c r="G839" s="1" t="n">
        <v>0.396992</v>
      </c>
      <c r="H839" s="1" t="n">
        <v>0.221748</v>
      </c>
    </row>
    <row r="840" customFormat="false" ht="16.15" hidden="false" customHeight="false" outlineLevel="0" collapsed="false">
      <c r="A840" s="1" t="n">
        <v>837</v>
      </c>
      <c r="B840" s="1" t="n">
        <v>14</v>
      </c>
      <c r="C840" s="1" t="n">
        <v>14</v>
      </c>
      <c r="D840" s="1" t="n">
        <v>1</v>
      </c>
      <c r="E840" s="1" t="n">
        <v>0.930083</v>
      </c>
      <c r="F840" s="1" t="n">
        <v>72541</v>
      </c>
      <c r="G840" s="1" t="n">
        <v>0.44948</v>
      </c>
      <c r="H840" s="1" t="n">
        <v>3.01276</v>
      </c>
    </row>
    <row r="841" customFormat="false" ht="16.15" hidden="false" customHeight="false" outlineLevel="0" collapsed="false">
      <c r="A841" s="1" t="n">
        <v>838</v>
      </c>
      <c r="B841" s="1" t="n">
        <v>11</v>
      </c>
      <c r="C841" s="1" t="n">
        <v>11</v>
      </c>
      <c r="D841" s="1" t="n">
        <v>1</v>
      </c>
      <c r="E841" s="1" t="n">
        <v>0.979259</v>
      </c>
      <c r="F841" s="1" t="n">
        <v>22579</v>
      </c>
      <c r="G841" s="1" t="n">
        <v>0.437809</v>
      </c>
      <c r="H841" s="1" t="n">
        <v>8.31338</v>
      </c>
    </row>
    <row r="842" customFormat="false" ht="16.15" hidden="false" customHeight="false" outlineLevel="0" collapsed="false">
      <c r="A842" s="1" t="n">
        <v>839</v>
      </c>
      <c r="B842" s="1" t="n">
        <v>10</v>
      </c>
      <c r="C842" s="1" t="n">
        <v>26</v>
      </c>
      <c r="D842" s="1" t="n">
        <v>2.6</v>
      </c>
      <c r="E842" s="1" t="n">
        <v>0.302335</v>
      </c>
      <c r="F842" s="1" t="n">
        <v>18044</v>
      </c>
      <c r="G842" s="1" t="n">
        <v>0.136893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12</v>
      </c>
      <c r="C843" s="1" t="n">
        <v>18</v>
      </c>
      <c r="D843" s="1" t="n">
        <v>1.5</v>
      </c>
      <c r="E843" s="1" t="n">
        <v>0.604236</v>
      </c>
      <c r="F843" s="1" t="n">
        <v>26950</v>
      </c>
      <c r="G843" s="1" t="n">
        <v>0.35226</v>
      </c>
      <c r="H843" s="1" t="n">
        <v>98.6976</v>
      </c>
    </row>
    <row r="844" customFormat="false" ht="16.15" hidden="false" customHeight="false" outlineLevel="0" collapsed="false">
      <c r="A844" s="1" t="n">
        <v>841</v>
      </c>
      <c r="B844" s="1" t="n">
        <v>13</v>
      </c>
      <c r="C844" s="1" t="n">
        <v>32</v>
      </c>
      <c r="D844" s="1" t="n">
        <v>2.46154</v>
      </c>
      <c r="E844" s="1" t="n">
        <v>0.285036</v>
      </c>
      <c r="F844" s="1" t="n">
        <v>14428</v>
      </c>
      <c r="G844" s="1" t="n">
        <v>0.168322</v>
      </c>
      <c r="H844" s="1" t="n">
        <v>36.5028</v>
      </c>
    </row>
    <row r="845" customFormat="false" ht="16.15" hidden="false" customHeight="false" outlineLevel="0" collapsed="false">
      <c r="A845" s="1" t="n">
        <v>842</v>
      </c>
      <c r="B845" s="1" t="n">
        <v>12</v>
      </c>
      <c r="C845" s="1" t="n">
        <v>12</v>
      </c>
      <c r="D845" s="1" t="n">
        <v>1</v>
      </c>
      <c r="E845" s="1" t="n">
        <v>0.992414</v>
      </c>
      <c r="F845" s="1" t="n">
        <v>49143</v>
      </c>
      <c r="G845" s="1" t="n">
        <v>0.198381</v>
      </c>
      <c r="H845" s="1" t="n">
        <v>2.97449</v>
      </c>
    </row>
    <row r="846" customFormat="false" ht="16.15" hidden="false" customHeight="false" outlineLevel="0" collapsed="false">
      <c r="A846" s="1" t="n">
        <v>843</v>
      </c>
      <c r="B846" s="1" t="n">
        <v>13</v>
      </c>
      <c r="C846" s="1" t="n">
        <v>21</v>
      </c>
      <c r="D846" s="1" t="n">
        <v>1.61538</v>
      </c>
      <c r="E846" s="1" t="n">
        <v>0.57638</v>
      </c>
      <c r="F846" s="1" t="n">
        <v>31150</v>
      </c>
      <c r="G846" s="1" t="n">
        <v>0.20867</v>
      </c>
      <c r="H846" s="1" t="n">
        <v>25.2326</v>
      </c>
    </row>
    <row r="847" customFormat="false" ht="16.15" hidden="false" customHeight="false" outlineLevel="0" collapsed="false">
      <c r="A847" s="1" t="n">
        <v>844</v>
      </c>
      <c r="B847" s="1" t="n">
        <v>15</v>
      </c>
      <c r="C847" s="1" t="n">
        <v>15</v>
      </c>
      <c r="D847" s="1" t="n">
        <v>1</v>
      </c>
      <c r="E847" s="1" t="n">
        <v>0.941824</v>
      </c>
      <c r="F847" s="1" t="n">
        <v>61860</v>
      </c>
      <c r="G847" s="1" t="n">
        <v>0.339625</v>
      </c>
      <c r="H847" s="1" t="n">
        <v>0</v>
      </c>
    </row>
    <row r="848" customFormat="false" ht="16.15" hidden="false" customHeight="false" outlineLevel="0" collapsed="false">
      <c r="A848" s="1" t="n">
        <v>845</v>
      </c>
      <c r="B848" s="1" t="n">
        <v>14</v>
      </c>
      <c r="C848" s="1" t="n">
        <v>14</v>
      </c>
      <c r="D848" s="1" t="n">
        <v>1</v>
      </c>
      <c r="E848" s="1" t="n">
        <v>0.932429</v>
      </c>
      <c r="F848" s="1" t="n">
        <v>312825</v>
      </c>
      <c r="G848" s="1" t="n">
        <v>0.32005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12</v>
      </c>
      <c r="C849" s="1" t="n">
        <v>12</v>
      </c>
      <c r="D849" s="1" t="n">
        <v>1</v>
      </c>
      <c r="E849" s="1" t="n">
        <v>0.91558</v>
      </c>
      <c r="F849" s="1" t="n">
        <v>66336</v>
      </c>
      <c r="G849" s="1" t="n">
        <v>0.280223</v>
      </c>
      <c r="H849" s="1" t="n">
        <v>0.0719206</v>
      </c>
    </row>
    <row r="850" customFormat="false" ht="16.15" hidden="false" customHeight="false" outlineLevel="0" collapsed="false">
      <c r="A850" s="1" t="n">
        <v>847</v>
      </c>
      <c r="B850" s="1" t="n">
        <v>11</v>
      </c>
      <c r="C850" s="1" t="n">
        <v>11</v>
      </c>
      <c r="D850" s="1" t="n">
        <v>1</v>
      </c>
      <c r="E850" s="1" t="n">
        <v>0.911825</v>
      </c>
      <c r="F850" s="1" t="n">
        <v>34454</v>
      </c>
      <c r="G850" s="1" t="n">
        <v>0.411977</v>
      </c>
      <c r="H850" s="1" t="n">
        <v>0.107495</v>
      </c>
    </row>
    <row r="851" customFormat="false" ht="16.15" hidden="false" customHeight="false" outlineLevel="0" collapsed="false">
      <c r="A851" s="1" t="n">
        <v>848</v>
      </c>
      <c r="B851" s="1" t="n">
        <v>12</v>
      </c>
      <c r="C851" s="1" t="n">
        <v>12</v>
      </c>
      <c r="D851" s="1" t="n">
        <v>1</v>
      </c>
      <c r="E851" s="1" t="n">
        <v>0.922711</v>
      </c>
      <c r="F851" s="1" t="n">
        <v>137588</v>
      </c>
      <c r="G851" s="1" t="n">
        <v>0.590176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11</v>
      </c>
      <c r="C852" s="1" t="n">
        <v>14</v>
      </c>
      <c r="D852" s="1" t="n">
        <v>1.27273</v>
      </c>
      <c r="E852" s="1" t="n">
        <v>0.704482</v>
      </c>
      <c r="F852" s="1" t="n">
        <v>26025</v>
      </c>
      <c r="G852" s="1" t="n">
        <v>0.250016</v>
      </c>
      <c r="H852" s="1" t="n">
        <v>38.5798</v>
      </c>
    </row>
    <row r="853" customFormat="false" ht="16.15" hidden="false" customHeight="false" outlineLevel="0" collapsed="false">
      <c r="A853" s="1" t="n">
        <v>850</v>
      </c>
      <c r="B853" s="1" t="n">
        <v>15</v>
      </c>
      <c r="C853" s="1" t="n">
        <v>28</v>
      </c>
      <c r="D853" s="1" t="n">
        <v>1.86667</v>
      </c>
      <c r="E853" s="1" t="n">
        <v>0.419827</v>
      </c>
      <c r="F853" s="1" t="n">
        <v>45636</v>
      </c>
      <c r="G853" s="1" t="n">
        <v>0.177969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11</v>
      </c>
      <c r="C854" s="1" t="n">
        <v>16</v>
      </c>
      <c r="D854" s="1" t="n">
        <v>1.45455</v>
      </c>
      <c r="E854" s="1" t="n">
        <v>0.600211</v>
      </c>
      <c r="F854" s="1" t="n">
        <v>33835</v>
      </c>
      <c r="G854" s="1" t="n">
        <v>0.290507</v>
      </c>
      <c r="H854" s="1" t="n">
        <v>17.6868</v>
      </c>
    </row>
    <row r="855" customFormat="false" ht="16.15" hidden="false" customHeight="false" outlineLevel="0" collapsed="false">
      <c r="A855" s="1" t="n">
        <v>852</v>
      </c>
      <c r="B855" s="1" t="n">
        <v>12</v>
      </c>
      <c r="C855" s="1" t="n">
        <v>12</v>
      </c>
      <c r="D855" s="1" t="n">
        <v>1</v>
      </c>
      <c r="E855" s="1" t="n">
        <v>0.984809</v>
      </c>
      <c r="F855" s="1" t="n">
        <v>185207</v>
      </c>
      <c r="G855" s="1" t="n">
        <v>0.413953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12</v>
      </c>
      <c r="C856" s="1" t="n">
        <v>12</v>
      </c>
      <c r="D856" s="1" t="n">
        <v>1</v>
      </c>
      <c r="E856" s="1" t="n">
        <v>0.966404</v>
      </c>
      <c r="F856" s="1" t="n">
        <v>50876</v>
      </c>
      <c r="G856" s="1" t="n">
        <v>0.348906</v>
      </c>
      <c r="H856" s="1" t="n">
        <v>94.7807</v>
      </c>
    </row>
    <row r="857" customFormat="false" ht="16.15" hidden="false" customHeight="false" outlineLevel="0" collapsed="false">
      <c r="A857" s="1" t="n">
        <v>854</v>
      </c>
      <c r="B857" s="1" t="n">
        <v>11</v>
      </c>
      <c r="C857" s="1" t="n">
        <v>14</v>
      </c>
      <c r="D857" s="1" t="n">
        <v>1.27273</v>
      </c>
      <c r="E857" s="1" t="n">
        <v>0.76328</v>
      </c>
      <c r="F857" s="1" t="n">
        <v>15884</v>
      </c>
      <c r="G857" s="1" t="n">
        <v>0.29268</v>
      </c>
      <c r="H857" s="1" t="n">
        <v>60.8545</v>
      </c>
    </row>
    <row r="858" customFormat="false" ht="16.15" hidden="false" customHeight="false" outlineLevel="0" collapsed="false">
      <c r="A858" s="1" t="n">
        <v>855</v>
      </c>
      <c r="B858" s="1" t="n">
        <v>12</v>
      </c>
      <c r="C858" s="1" t="n">
        <v>19</v>
      </c>
      <c r="D858" s="1" t="n">
        <v>1.58333</v>
      </c>
      <c r="E858" s="1" t="n">
        <v>0.581009</v>
      </c>
      <c r="F858" s="1" t="n">
        <v>23618</v>
      </c>
      <c r="G858" s="1" t="n">
        <v>0.23107</v>
      </c>
      <c r="H858" s="1" t="n">
        <v>506.561</v>
      </c>
    </row>
    <row r="859" customFormat="false" ht="16.15" hidden="false" customHeight="false" outlineLevel="0" collapsed="false">
      <c r="A859" s="1" t="n">
        <v>856</v>
      </c>
      <c r="B859" s="1" t="n">
        <v>12</v>
      </c>
      <c r="C859" s="1" t="n">
        <v>36</v>
      </c>
      <c r="D859" s="1" t="n">
        <v>3</v>
      </c>
      <c r="E859" s="1" t="n">
        <v>0.247628</v>
      </c>
      <c r="F859" s="1" t="n">
        <v>20221</v>
      </c>
      <c r="G859" s="1" t="n">
        <v>0.104679</v>
      </c>
      <c r="H859" s="1" t="n">
        <v>33.3782</v>
      </c>
    </row>
    <row r="860" customFormat="false" ht="16.15" hidden="false" customHeight="false" outlineLevel="0" collapsed="false">
      <c r="A860" s="1" t="n">
        <v>857</v>
      </c>
      <c r="B860" s="1" t="n">
        <v>11</v>
      </c>
      <c r="C860" s="1" t="n">
        <v>11</v>
      </c>
      <c r="D860" s="1" t="n">
        <v>1</v>
      </c>
      <c r="E860" s="1" t="n">
        <v>0.976102</v>
      </c>
      <c r="F860" s="1" t="n">
        <v>76061</v>
      </c>
      <c r="G860" s="1" t="n">
        <v>0.483749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10</v>
      </c>
      <c r="C861" s="1" t="n">
        <v>10</v>
      </c>
      <c r="D861" s="1" t="n">
        <v>1</v>
      </c>
      <c r="E861" s="1" t="n">
        <v>0.912911</v>
      </c>
      <c r="F861" s="1" t="n">
        <v>23198</v>
      </c>
      <c r="G861" s="1" t="n">
        <v>0.344172</v>
      </c>
      <c r="H861" s="1" t="n">
        <v>561.062</v>
      </c>
    </row>
    <row r="862" customFormat="false" ht="16.15" hidden="false" customHeight="false" outlineLevel="0" collapsed="false">
      <c r="A862" s="1" t="n">
        <v>859</v>
      </c>
      <c r="B862" s="1" t="n">
        <v>13</v>
      </c>
      <c r="C862" s="1" t="n">
        <v>13</v>
      </c>
      <c r="D862" s="1" t="n">
        <v>1</v>
      </c>
      <c r="E862" s="1" t="n">
        <v>0.924637</v>
      </c>
      <c r="F862" s="1" t="n">
        <v>34657</v>
      </c>
      <c r="G862" s="1" t="n">
        <v>0.430289</v>
      </c>
      <c r="H862" s="1" t="n">
        <v>4.46102</v>
      </c>
    </row>
    <row r="863" customFormat="false" ht="16.15" hidden="false" customHeight="false" outlineLevel="0" collapsed="false">
      <c r="A863" s="1" t="n">
        <v>860</v>
      </c>
      <c r="B863" s="1" t="n">
        <v>11</v>
      </c>
      <c r="C863" s="1" t="n">
        <v>11</v>
      </c>
      <c r="D863" s="1" t="n">
        <v>1</v>
      </c>
      <c r="E863" s="1" t="n">
        <v>0.991533</v>
      </c>
      <c r="F863" s="1" t="n">
        <v>51753</v>
      </c>
      <c r="G863" s="1" t="n">
        <v>0.260086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14</v>
      </c>
      <c r="C864" s="1" t="n">
        <v>23</v>
      </c>
      <c r="D864" s="1" t="n">
        <v>1.64286</v>
      </c>
      <c r="E864" s="1" t="n">
        <v>0.523702</v>
      </c>
      <c r="F864" s="1" t="n">
        <v>33625</v>
      </c>
      <c r="G864" s="1" t="n">
        <v>0.196013</v>
      </c>
      <c r="H864" s="1" t="n">
        <v>2.36307</v>
      </c>
    </row>
    <row r="865" customFormat="false" ht="16.15" hidden="false" customHeight="false" outlineLevel="0" collapsed="false">
      <c r="A865" s="1" t="n">
        <v>862</v>
      </c>
      <c r="B865" s="1" t="n">
        <v>12</v>
      </c>
      <c r="C865" s="1" t="n">
        <v>12</v>
      </c>
      <c r="D865" s="1" t="n">
        <v>1</v>
      </c>
      <c r="E865" s="1" t="n">
        <v>0.998139</v>
      </c>
      <c r="F865" s="1" t="n">
        <v>58567</v>
      </c>
      <c r="G865" s="1" t="n">
        <v>0.430612</v>
      </c>
      <c r="H865" s="1" t="n">
        <v>31.4668</v>
      </c>
    </row>
    <row r="866" customFormat="false" ht="16.15" hidden="false" customHeight="false" outlineLevel="0" collapsed="false">
      <c r="A866" s="1" t="n">
        <v>863</v>
      </c>
      <c r="B866" s="1" t="n">
        <v>12</v>
      </c>
      <c r="C866" s="1" t="n">
        <v>12</v>
      </c>
      <c r="D866" s="1" t="n">
        <v>1</v>
      </c>
      <c r="E866" s="1" t="n">
        <v>0.932436</v>
      </c>
      <c r="F866" s="1" t="n">
        <v>26944</v>
      </c>
      <c r="G866" s="1" t="n">
        <v>0.168458</v>
      </c>
      <c r="H866" s="1" t="n">
        <v>193.949</v>
      </c>
    </row>
    <row r="867" customFormat="false" ht="16.15" hidden="false" customHeight="false" outlineLevel="0" collapsed="false">
      <c r="A867" s="1" t="n">
        <v>864</v>
      </c>
      <c r="B867" s="1" t="n">
        <v>10</v>
      </c>
      <c r="C867" s="1" t="n">
        <v>10</v>
      </c>
      <c r="D867" s="1" t="n">
        <v>1</v>
      </c>
      <c r="E867" s="1" t="n">
        <v>0.979536</v>
      </c>
      <c r="F867" s="1" t="n">
        <v>218989</v>
      </c>
      <c r="G867" s="1" t="n">
        <v>0.647983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15</v>
      </c>
      <c r="C868" s="1" t="n">
        <v>15</v>
      </c>
      <c r="D868" s="1" t="n">
        <v>1</v>
      </c>
      <c r="E868" s="1" t="n">
        <v>0.935387</v>
      </c>
      <c r="F868" s="1" t="n">
        <v>59917</v>
      </c>
      <c r="G868" s="1" t="n">
        <v>0.351322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10</v>
      </c>
      <c r="C869" s="1" t="n">
        <v>18</v>
      </c>
      <c r="D869" s="1" t="n">
        <v>1.8</v>
      </c>
      <c r="E869" s="1" t="n">
        <v>0.486909</v>
      </c>
      <c r="F869" s="1" t="n">
        <v>18445</v>
      </c>
      <c r="G869" s="1" t="n">
        <v>0.244133</v>
      </c>
      <c r="H869" s="1" t="n">
        <v>0.232161</v>
      </c>
    </row>
    <row r="870" customFormat="false" ht="16.15" hidden="false" customHeight="false" outlineLevel="0" collapsed="false">
      <c r="A870" s="1" t="n">
        <v>867</v>
      </c>
      <c r="B870" s="1" t="n">
        <v>14</v>
      </c>
      <c r="C870" s="1" t="n">
        <v>14</v>
      </c>
      <c r="D870" s="1" t="n">
        <v>1</v>
      </c>
      <c r="E870" s="1" t="n">
        <v>0.938939</v>
      </c>
      <c r="F870" s="1" t="n">
        <v>81470</v>
      </c>
      <c r="G870" s="1" t="n">
        <v>0.433111</v>
      </c>
      <c r="H870" s="1" t="n">
        <v>0.799216</v>
      </c>
    </row>
    <row r="871" customFormat="false" ht="16.15" hidden="false" customHeight="false" outlineLevel="0" collapsed="false">
      <c r="A871" s="1" t="n">
        <v>868</v>
      </c>
      <c r="B871" s="1" t="n">
        <v>15</v>
      </c>
      <c r="C871" s="1" t="n">
        <v>42</v>
      </c>
      <c r="D871" s="1" t="n">
        <v>2.8</v>
      </c>
      <c r="E871" s="1" t="n">
        <v>0.249643</v>
      </c>
      <c r="F871" s="1" t="n">
        <v>28149</v>
      </c>
      <c r="G871" s="1" t="n">
        <v>0.113563</v>
      </c>
      <c r="H871" s="1" t="n">
        <v>1.6333</v>
      </c>
    </row>
    <row r="872" customFormat="false" ht="16.15" hidden="false" customHeight="false" outlineLevel="0" collapsed="false">
      <c r="A872" s="1" t="n">
        <v>869</v>
      </c>
      <c r="B872" s="1" t="n">
        <v>12</v>
      </c>
      <c r="C872" s="1" t="n">
        <v>13</v>
      </c>
      <c r="D872" s="1" t="n">
        <v>1.08333</v>
      </c>
      <c r="E872" s="1" t="n">
        <v>0.865431</v>
      </c>
      <c r="F872" s="1" t="n">
        <v>31176</v>
      </c>
      <c r="G872" s="1" t="n">
        <v>0.397796</v>
      </c>
      <c r="H872" s="1" t="n">
        <v>129.428</v>
      </c>
    </row>
    <row r="873" customFormat="false" ht="16.15" hidden="false" customHeight="false" outlineLevel="0" collapsed="false">
      <c r="A873" s="1" t="n">
        <v>870</v>
      </c>
      <c r="B873" s="1" t="n">
        <v>13</v>
      </c>
      <c r="C873" s="1" t="n">
        <v>13</v>
      </c>
      <c r="D873" s="1" t="n">
        <v>1</v>
      </c>
      <c r="E873" s="1" t="n">
        <v>0.95442</v>
      </c>
      <c r="F873" s="1" t="n">
        <v>38858</v>
      </c>
      <c r="G873" s="1" t="n">
        <v>0.364482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10</v>
      </c>
      <c r="C874" s="1" t="n">
        <v>10</v>
      </c>
      <c r="D874" s="1" t="n">
        <v>1</v>
      </c>
      <c r="E874" s="1" t="n">
        <v>0.984446</v>
      </c>
      <c r="F874" s="1" t="n">
        <v>31278</v>
      </c>
      <c r="G874" s="1" t="n">
        <v>0.20358</v>
      </c>
      <c r="H874" s="1" t="n">
        <v>1.85325</v>
      </c>
    </row>
    <row r="875" customFormat="false" ht="16.15" hidden="false" customHeight="false" outlineLevel="0" collapsed="false">
      <c r="A875" s="1" t="n">
        <v>872</v>
      </c>
      <c r="B875" s="1" t="n">
        <v>11</v>
      </c>
      <c r="C875" s="1" t="n">
        <v>11</v>
      </c>
      <c r="D875" s="1" t="n">
        <v>1</v>
      </c>
      <c r="E875" s="1" t="n">
        <v>0.918301</v>
      </c>
      <c r="F875" s="1" t="n">
        <v>22425</v>
      </c>
      <c r="G875" s="1" t="n">
        <v>0.452802</v>
      </c>
      <c r="H875" s="1" t="n">
        <v>21.6209</v>
      </c>
    </row>
    <row r="876" customFormat="false" ht="16.15" hidden="false" customHeight="false" outlineLevel="0" collapsed="false">
      <c r="A876" s="1" t="n">
        <v>873</v>
      </c>
      <c r="B876" s="1" t="n">
        <v>15</v>
      </c>
      <c r="C876" s="1" t="n">
        <v>25</v>
      </c>
      <c r="D876" s="1" t="n">
        <v>1.66667</v>
      </c>
      <c r="E876" s="1" t="n">
        <v>0.472175</v>
      </c>
      <c r="F876" s="1" t="n">
        <v>31794</v>
      </c>
      <c r="G876" s="1" t="n">
        <v>0.19058</v>
      </c>
      <c r="H876" s="1" t="n">
        <v>5.6183</v>
      </c>
    </row>
    <row r="877" customFormat="false" ht="16.15" hidden="false" customHeight="false" outlineLevel="0" collapsed="false">
      <c r="A877" s="1" t="n">
        <v>874</v>
      </c>
      <c r="B877" s="1" t="n">
        <v>12</v>
      </c>
      <c r="C877" s="1" t="n">
        <v>25</v>
      </c>
      <c r="D877" s="1" t="n">
        <v>2.08333</v>
      </c>
      <c r="E877" s="1" t="n">
        <v>0.403286</v>
      </c>
      <c r="F877" s="1" t="n">
        <v>16452</v>
      </c>
      <c r="G877" s="1" t="n">
        <v>0.174699</v>
      </c>
      <c r="H877" s="1" t="n">
        <v>1.25714</v>
      </c>
    </row>
    <row r="878" customFormat="false" ht="16.15" hidden="false" customHeight="false" outlineLevel="0" collapsed="false">
      <c r="A878" s="1" t="n">
        <v>875</v>
      </c>
      <c r="B878" s="1" t="n">
        <v>12</v>
      </c>
      <c r="C878" s="1" t="n">
        <v>38</v>
      </c>
      <c r="D878" s="1" t="n">
        <v>3.16667</v>
      </c>
      <c r="E878" s="1" t="n">
        <v>0.233931</v>
      </c>
      <c r="F878" s="1" t="n">
        <v>21926</v>
      </c>
      <c r="G878" s="1" t="n">
        <v>0.209601</v>
      </c>
      <c r="H878" s="1" t="n">
        <v>17.1932</v>
      </c>
    </row>
    <row r="879" customFormat="false" ht="16.15" hidden="false" customHeight="false" outlineLevel="0" collapsed="false">
      <c r="A879" s="1" t="n">
        <v>876</v>
      </c>
      <c r="B879" s="1" t="n">
        <v>11</v>
      </c>
      <c r="C879" s="1" t="n">
        <v>14</v>
      </c>
      <c r="D879" s="1" t="n">
        <v>1.27273</v>
      </c>
      <c r="E879" s="1" t="n">
        <v>0.715959</v>
      </c>
      <c r="F879" s="1" t="n">
        <v>13306</v>
      </c>
      <c r="G879" s="1" t="n">
        <v>0.434876</v>
      </c>
      <c r="H879" s="1" t="n">
        <v>6.15784</v>
      </c>
    </row>
    <row r="880" customFormat="false" ht="16.15" hidden="false" customHeight="false" outlineLevel="0" collapsed="false">
      <c r="A880" s="1" t="n">
        <v>877</v>
      </c>
      <c r="B880" s="1" t="n">
        <v>12</v>
      </c>
      <c r="C880" s="1" t="n">
        <v>14</v>
      </c>
      <c r="D880" s="1" t="n">
        <v>1.16667</v>
      </c>
      <c r="E880" s="1" t="n">
        <v>0.841734</v>
      </c>
      <c r="F880" s="1" t="n">
        <v>13476</v>
      </c>
      <c r="G880" s="1" t="n">
        <v>0.455673</v>
      </c>
      <c r="H880" s="1" t="n">
        <v>0</v>
      </c>
    </row>
    <row r="881" customFormat="false" ht="16.15" hidden="false" customHeight="false" outlineLevel="0" collapsed="false">
      <c r="A881" s="1" t="n">
        <v>878</v>
      </c>
      <c r="B881" s="1" t="n">
        <v>12</v>
      </c>
      <c r="C881" s="1" t="n">
        <v>12</v>
      </c>
      <c r="D881" s="1" t="n">
        <v>1</v>
      </c>
      <c r="E881" s="1" t="n">
        <v>0.917524</v>
      </c>
      <c r="F881" s="1" t="n">
        <v>64608</v>
      </c>
      <c r="G881" s="1" t="n">
        <v>0.506899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11</v>
      </c>
      <c r="C882" s="1" t="n">
        <v>17</v>
      </c>
      <c r="D882" s="1" t="n">
        <v>1.54545</v>
      </c>
      <c r="E882" s="1" t="n">
        <v>0.575012</v>
      </c>
      <c r="F882" s="1" t="n">
        <v>25615</v>
      </c>
      <c r="G882" s="1" t="n">
        <v>0.194878</v>
      </c>
      <c r="H882" s="1" t="n">
        <v>153.179</v>
      </c>
    </row>
    <row r="883" customFormat="false" ht="16.15" hidden="false" customHeight="false" outlineLevel="0" collapsed="false">
      <c r="A883" s="1" t="n">
        <v>880</v>
      </c>
      <c r="B883" s="1" t="n">
        <v>12</v>
      </c>
      <c r="C883" s="1" t="n">
        <v>12</v>
      </c>
      <c r="D883" s="1" t="n">
        <v>1</v>
      </c>
      <c r="E883" s="1" t="n">
        <v>0.930983</v>
      </c>
      <c r="F883" s="1" t="n">
        <v>65931</v>
      </c>
      <c r="G883" s="1" t="n">
        <v>0.450303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13</v>
      </c>
      <c r="C884" s="1" t="n">
        <v>13</v>
      </c>
      <c r="D884" s="1" t="n">
        <v>1</v>
      </c>
      <c r="E884" s="1" t="n">
        <v>0.930269</v>
      </c>
      <c r="F884" s="1" t="n">
        <v>56666</v>
      </c>
      <c r="G884" s="1" t="n">
        <v>0.352767</v>
      </c>
      <c r="H884" s="1" t="n">
        <v>67.8695</v>
      </c>
    </row>
    <row r="885" customFormat="false" ht="16.15" hidden="false" customHeight="false" outlineLevel="0" collapsed="false">
      <c r="A885" s="1" t="n">
        <v>882</v>
      </c>
      <c r="B885" s="1" t="n">
        <v>13</v>
      </c>
      <c r="C885" s="1" t="n">
        <v>14</v>
      </c>
      <c r="D885" s="1" t="n">
        <v>1.07692</v>
      </c>
      <c r="E885" s="1" t="n">
        <v>0.848386</v>
      </c>
      <c r="F885" s="1" t="n">
        <v>28577</v>
      </c>
      <c r="G885" s="1" t="n">
        <v>0.355592</v>
      </c>
      <c r="H885" s="1" t="n">
        <v>177.258</v>
      </c>
    </row>
    <row r="886" customFormat="false" ht="16.15" hidden="false" customHeight="false" outlineLevel="0" collapsed="false">
      <c r="A886" s="1" t="n">
        <v>883</v>
      </c>
      <c r="B886" s="1" t="n">
        <v>11</v>
      </c>
      <c r="C886" s="1" t="n">
        <v>11</v>
      </c>
      <c r="D886" s="1" t="n">
        <v>1</v>
      </c>
      <c r="E886" s="1" t="n">
        <v>0.912594</v>
      </c>
      <c r="F886" s="1" t="n">
        <v>47451</v>
      </c>
      <c r="G886" s="1" t="n">
        <v>0.218224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12</v>
      </c>
      <c r="C887" s="1" t="n">
        <v>27</v>
      </c>
      <c r="D887" s="1" t="n">
        <v>2.25</v>
      </c>
      <c r="E887" s="1" t="n">
        <v>0.326585</v>
      </c>
      <c r="F887" s="1" t="n">
        <v>13378</v>
      </c>
      <c r="G887" s="1" t="n">
        <v>0.365444</v>
      </c>
      <c r="H887" s="1" t="n">
        <v>16.6698</v>
      </c>
    </row>
    <row r="888" customFormat="false" ht="16.15" hidden="false" customHeight="false" outlineLevel="0" collapsed="false">
      <c r="A888" s="1" t="n">
        <v>885</v>
      </c>
      <c r="B888" s="1" t="n">
        <v>12</v>
      </c>
      <c r="C888" s="1" t="n">
        <v>12</v>
      </c>
      <c r="D888" s="1" t="n">
        <v>1</v>
      </c>
      <c r="E888" s="1" t="n">
        <v>0.969235</v>
      </c>
      <c r="F888" s="1" t="n">
        <v>71315</v>
      </c>
      <c r="G888" s="1" t="n">
        <v>0.324749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12</v>
      </c>
      <c r="C889" s="1" t="n">
        <v>14</v>
      </c>
      <c r="D889" s="1" t="n">
        <v>1.16667</v>
      </c>
      <c r="E889" s="1" t="n">
        <v>0.795366</v>
      </c>
      <c r="F889" s="1" t="n">
        <v>26371</v>
      </c>
      <c r="G889" s="1" t="n">
        <v>0.398174</v>
      </c>
      <c r="H889" s="1" t="n">
        <v>88.932</v>
      </c>
    </row>
    <row r="890" customFormat="false" ht="16.15" hidden="false" customHeight="false" outlineLevel="0" collapsed="false">
      <c r="A890" s="1" t="n">
        <v>887</v>
      </c>
      <c r="B890" s="1" t="n">
        <v>13</v>
      </c>
      <c r="C890" s="1" t="n">
        <v>13</v>
      </c>
      <c r="D890" s="1" t="n">
        <v>1</v>
      </c>
      <c r="E890" s="1" t="n">
        <v>0.939445</v>
      </c>
      <c r="F890" s="1" t="n">
        <v>314093</v>
      </c>
      <c r="G890" s="1" t="n">
        <v>0.720392</v>
      </c>
      <c r="H890" s="1" t="n">
        <v>0</v>
      </c>
    </row>
    <row r="891" customFormat="false" ht="16.15" hidden="false" customHeight="false" outlineLevel="0" collapsed="false">
      <c r="A891" s="1" t="n">
        <v>888</v>
      </c>
      <c r="B891" s="1" t="n">
        <v>13</v>
      </c>
      <c r="C891" s="1" t="n">
        <v>13</v>
      </c>
      <c r="D891" s="1" t="n">
        <v>1</v>
      </c>
      <c r="E891" s="1" t="n">
        <v>0.949548</v>
      </c>
      <c r="F891" s="1" t="n">
        <v>197099</v>
      </c>
      <c r="G891" s="1" t="n">
        <v>0.682434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11</v>
      </c>
      <c r="C892" s="1" t="n">
        <v>50</v>
      </c>
      <c r="D892" s="1" t="n">
        <v>4.54545</v>
      </c>
      <c r="E892" s="1" t="n">
        <v>0.102147</v>
      </c>
      <c r="F892" s="1" t="n">
        <v>33094</v>
      </c>
      <c r="G892" s="1" t="n">
        <v>0.232196</v>
      </c>
      <c r="H892" s="1" t="n">
        <v>135.375</v>
      </c>
    </row>
    <row r="893" customFormat="false" ht="16.15" hidden="false" customHeight="false" outlineLevel="0" collapsed="false">
      <c r="A893" s="1" t="n">
        <v>890</v>
      </c>
      <c r="B893" s="1" t="n">
        <v>13</v>
      </c>
      <c r="C893" s="1" t="n">
        <v>32</v>
      </c>
      <c r="D893" s="1" t="n">
        <v>2.46154</v>
      </c>
      <c r="E893" s="1" t="n">
        <v>0.256989</v>
      </c>
      <c r="F893" s="1" t="n">
        <v>37779</v>
      </c>
      <c r="G893" s="1" t="n">
        <v>0.174565</v>
      </c>
      <c r="H893" s="1" t="n">
        <v>4.05704</v>
      </c>
    </row>
    <row r="894" customFormat="false" ht="16.15" hidden="false" customHeight="false" outlineLevel="0" collapsed="false">
      <c r="A894" s="1" t="n">
        <v>891</v>
      </c>
      <c r="B894" s="1" t="n">
        <v>13</v>
      </c>
      <c r="C894" s="1" t="n">
        <v>15</v>
      </c>
      <c r="D894" s="1" t="n">
        <v>1.15385</v>
      </c>
      <c r="E894" s="1" t="n">
        <v>0.833574</v>
      </c>
      <c r="F894" s="1" t="n">
        <v>46922</v>
      </c>
      <c r="G894" s="1" t="n">
        <v>0.375036</v>
      </c>
      <c r="H894" s="1" t="n">
        <v>44.198</v>
      </c>
    </row>
    <row r="895" customFormat="false" ht="16.15" hidden="false" customHeight="false" outlineLevel="0" collapsed="false">
      <c r="A895" s="1" t="n">
        <v>892</v>
      </c>
      <c r="B895" s="1" t="n">
        <v>9</v>
      </c>
      <c r="C895" s="1" t="n">
        <v>21</v>
      </c>
      <c r="D895" s="1" t="n">
        <v>2.33333</v>
      </c>
      <c r="E895" s="1" t="n">
        <v>0.361114</v>
      </c>
      <c r="F895" s="1" t="n">
        <v>11342</v>
      </c>
      <c r="G895" s="1" t="n">
        <v>0.268664</v>
      </c>
      <c r="H895" s="1" t="n">
        <v>296.739</v>
      </c>
    </row>
    <row r="896" customFormat="false" ht="16.15" hidden="false" customHeight="false" outlineLevel="0" collapsed="false">
      <c r="A896" s="1" t="n">
        <v>893</v>
      </c>
      <c r="B896" s="1" t="n">
        <v>12</v>
      </c>
      <c r="C896" s="1" t="n">
        <v>12</v>
      </c>
      <c r="D896" s="1" t="n">
        <v>1</v>
      </c>
      <c r="E896" s="1" t="n">
        <v>0.976385</v>
      </c>
      <c r="F896" s="1" t="n">
        <v>61448</v>
      </c>
      <c r="G896" s="1" t="n">
        <v>0.433544</v>
      </c>
      <c r="H896" s="1" t="n">
        <v>3.69146</v>
      </c>
    </row>
    <row r="897" customFormat="false" ht="16.15" hidden="false" customHeight="false" outlineLevel="0" collapsed="false">
      <c r="A897" s="1" t="n">
        <v>894</v>
      </c>
      <c r="B897" s="1" t="n">
        <v>14</v>
      </c>
      <c r="C897" s="1" t="n">
        <v>19</v>
      </c>
      <c r="D897" s="1" t="n">
        <v>1.35714</v>
      </c>
      <c r="E897" s="1" t="n">
        <v>0.631725</v>
      </c>
      <c r="F897" s="1" t="n">
        <v>32597</v>
      </c>
      <c r="G897" s="1" t="n">
        <v>0.266615</v>
      </c>
      <c r="H897" s="1" t="n">
        <v>49.4353</v>
      </c>
    </row>
    <row r="898" customFormat="false" ht="16.15" hidden="false" customHeight="false" outlineLevel="0" collapsed="false">
      <c r="A898" s="1" t="n">
        <v>895</v>
      </c>
      <c r="B898" s="1" t="n">
        <v>10</v>
      </c>
      <c r="C898" s="1" t="n">
        <v>21</v>
      </c>
      <c r="D898" s="1" t="n">
        <v>2.1</v>
      </c>
      <c r="E898" s="1" t="n">
        <v>0.371086</v>
      </c>
      <c r="F898" s="1" t="n">
        <v>7580</v>
      </c>
      <c r="G898" s="1" t="n">
        <v>0.165062</v>
      </c>
      <c r="H898" s="1" t="n">
        <v>0</v>
      </c>
    </row>
    <row r="899" customFormat="false" ht="16.15" hidden="false" customHeight="false" outlineLevel="0" collapsed="false">
      <c r="A899" s="1" t="n">
        <v>896</v>
      </c>
      <c r="B899" s="1" t="n">
        <v>12</v>
      </c>
      <c r="C899" s="1" t="n">
        <v>15</v>
      </c>
      <c r="D899" s="1" t="n">
        <v>1.25</v>
      </c>
      <c r="E899" s="1" t="n">
        <v>0.745888</v>
      </c>
      <c r="F899" s="1" t="n">
        <v>27717</v>
      </c>
      <c r="G899" s="1" t="n">
        <v>0.21893</v>
      </c>
      <c r="H899" s="1" t="n">
        <v>5.40402</v>
      </c>
    </row>
    <row r="900" customFormat="false" ht="16.15" hidden="false" customHeight="false" outlineLevel="0" collapsed="false">
      <c r="A900" s="1" t="n">
        <v>897</v>
      </c>
      <c r="B900" s="1" t="n">
        <v>12</v>
      </c>
      <c r="C900" s="1" t="n">
        <v>13</v>
      </c>
      <c r="D900" s="1" t="n">
        <v>1.08333</v>
      </c>
      <c r="E900" s="1" t="n">
        <v>0.839936</v>
      </c>
      <c r="F900" s="1" t="n">
        <v>34551</v>
      </c>
      <c r="G900" s="1" t="n">
        <v>0.29001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13</v>
      </c>
      <c r="C901" s="1" t="n">
        <v>30</v>
      </c>
      <c r="D901" s="1" t="n">
        <v>2.30769</v>
      </c>
      <c r="E901" s="1" t="n">
        <v>0.316618</v>
      </c>
      <c r="F901" s="1" t="n">
        <v>16931</v>
      </c>
      <c r="G901" s="1" t="n">
        <v>0.192168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11</v>
      </c>
      <c r="C902" s="1" t="n">
        <v>15</v>
      </c>
      <c r="D902" s="1" t="n">
        <v>1.36364</v>
      </c>
      <c r="E902" s="1" t="n">
        <v>0.671297</v>
      </c>
      <c r="F902" s="1" t="n">
        <v>14366</v>
      </c>
      <c r="G902" s="1" t="n">
        <v>0.113762</v>
      </c>
      <c r="H902" s="1" t="n">
        <v>25.1967</v>
      </c>
    </row>
    <row r="903" customFormat="false" ht="16.15" hidden="false" customHeight="false" outlineLevel="0" collapsed="false">
      <c r="A903" s="1" t="n">
        <v>900</v>
      </c>
      <c r="B903" s="1" t="n">
        <v>13</v>
      </c>
      <c r="C903" s="1" t="n">
        <v>13</v>
      </c>
      <c r="D903" s="1" t="n">
        <v>1</v>
      </c>
      <c r="E903" s="1" t="n">
        <v>0.903113</v>
      </c>
      <c r="F903" s="1" t="n">
        <v>52982</v>
      </c>
      <c r="G903" s="1" t="n">
        <v>0.381034</v>
      </c>
      <c r="H903" s="1" t="n">
        <v>287.781</v>
      </c>
    </row>
    <row r="904" customFormat="false" ht="16.15" hidden="false" customHeight="false" outlineLevel="0" collapsed="false">
      <c r="A904" s="1" t="n">
        <v>901</v>
      </c>
      <c r="B904" s="1" t="n">
        <v>12</v>
      </c>
      <c r="C904" s="1" t="n">
        <v>12</v>
      </c>
      <c r="D904" s="1" t="n">
        <v>1</v>
      </c>
      <c r="E904" s="1" t="n">
        <v>0.979437</v>
      </c>
      <c r="F904" s="1" t="n">
        <v>45603</v>
      </c>
      <c r="G904" s="1" t="n">
        <v>0.313929</v>
      </c>
      <c r="H904" s="1" t="n">
        <v>0.652005</v>
      </c>
    </row>
    <row r="905" customFormat="false" ht="16.15" hidden="false" customHeight="false" outlineLevel="0" collapsed="false">
      <c r="A905" s="1" t="n">
        <v>902</v>
      </c>
      <c r="B905" s="1" t="n">
        <v>14</v>
      </c>
      <c r="C905" s="1" t="n">
        <v>17</v>
      </c>
      <c r="D905" s="1" t="n">
        <v>1.21429</v>
      </c>
      <c r="E905" s="1" t="n">
        <v>0.763043</v>
      </c>
      <c r="F905" s="1" t="n">
        <v>32875</v>
      </c>
      <c r="G905" s="1" t="n">
        <v>0.160284</v>
      </c>
      <c r="H905" s="1" t="n">
        <v>16.8313</v>
      </c>
    </row>
    <row r="906" customFormat="false" ht="16.15" hidden="false" customHeight="false" outlineLevel="0" collapsed="false">
      <c r="A906" s="1" t="n">
        <v>903</v>
      </c>
      <c r="B906" s="1" t="n">
        <v>13</v>
      </c>
      <c r="C906" s="1" t="n">
        <v>13</v>
      </c>
      <c r="D906" s="1" t="n">
        <v>1</v>
      </c>
      <c r="E906" s="1" t="n">
        <v>0.990679</v>
      </c>
      <c r="F906" s="1" t="n">
        <v>340631</v>
      </c>
      <c r="G906" s="1" t="n">
        <v>0.597621</v>
      </c>
      <c r="H906" s="1" t="n">
        <v>0</v>
      </c>
    </row>
    <row r="907" customFormat="false" ht="16.15" hidden="false" customHeight="false" outlineLevel="0" collapsed="false">
      <c r="A907" s="1" t="n">
        <v>904</v>
      </c>
      <c r="B907" s="1" t="n">
        <v>10</v>
      </c>
      <c r="C907" s="1" t="n">
        <v>11</v>
      </c>
      <c r="D907" s="1" t="n">
        <v>1.1</v>
      </c>
      <c r="E907" s="1" t="n">
        <v>0.889579</v>
      </c>
      <c r="F907" s="1" t="n">
        <v>16904</v>
      </c>
      <c r="G907" s="1" t="n">
        <v>0.416655</v>
      </c>
      <c r="H907" s="1" t="n">
        <v>579.53</v>
      </c>
    </row>
    <row r="908" customFormat="false" ht="16.15" hidden="false" customHeight="false" outlineLevel="0" collapsed="false">
      <c r="A908" s="1" t="n">
        <v>905</v>
      </c>
      <c r="B908" s="1" t="n">
        <v>11</v>
      </c>
      <c r="C908" s="1" t="n">
        <v>11</v>
      </c>
      <c r="D908" s="1" t="n">
        <v>1</v>
      </c>
      <c r="E908" s="1" t="n">
        <v>0.976871</v>
      </c>
      <c r="F908" s="1" t="n">
        <v>55886</v>
      </c>
      <c r="G908" s="1" t="n">
        <v>0.245255</v>
      </c>
      <c r="H908" s="1" t="n">
        <v>9.24547</v>
      </c>
    </row>
    <row r="909" customFormat="false" ht="16.15" hidden="false" customHeight="false" outlineLevel="0" collapsed="false">
      <c r="A909" s="1" t="n">
        <v>906</v>
      </c>
      <c r="B909" s="1" t="n">
        <v>11</v>
      </c>
      <c r="C909" s="1" t="n">
        <v>29</v>
      </c>
      <c r="D909" s="1" t="n">
        <v>2.63636</v>
      </c>
      <c r="E909" s="1" t="n">
        <v>0.270006</v>
      </c>
      <c r="F909" s="1" t="n">
        <v>16709</v>
      </c>
      <c r="G909" s="1" t="n">
        <v>0.122841</v>
      </c>
      <c r="H909" s="1" t="n">
        <v>4.54936</v>
      </c>
    </row>
    <row r="910" customFormat="false" ht="16.15" hidden="false" customHeight="false" outlineLevel="0" collapsed="false">
      <c r="A910" s="1" t="n">
        <v>907</v>
      </c>
      <c r="B910" s="1" t="n">
        <v>12</v>
      </c>
      <c r="C910" s="1" t="n">
        <v>14</v>
      </c>
      <c r="D910" s="1" t="n">
        <v>1.16667</v>
      </c>
      <c r="E910" s="1" t="n">
        <v>0.808881</v>
      </c>
      <c r="F910" s="1" t="n">
        <v>34403</v>
      </c>
      <c r="G910" s="1" t="n">
        <v>0.221181</v>
      </c>
      <c r="H910" s="1" t="n">
        <v>20.6122</v>
      </c>
    </row>
    <row r="911" customFormat="false" ht="16.15" hidden="false" customHeight="false" outlineLevel="0" collapsed="false">
      <c r="A911" s="1" t="n">
        <v>908</v>
      </c>
      <c r="B911" s="1" t="n">
        <v>12</v>
      </c>
      <c r="C911" s="1" t="n">
        <v>37</v>
      </c>
      <c r="D911" s="1" t="n">
        <v>3.08333</v>
      </c>
      <c r="E911" s="1" t="n">
        <v>0.212839</v>
      </c>
      <c r="F911" s="1" t="n">
        <v>11184</v>
      </c>
      <c r="G911" s="1" t="n">
        <v>0.231888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14</v>
      </c>
      <c r="C912" s="1" t="n">
        <v>18</v>
      </c>
      <c r="D912" s="1" t="n">
        <v>1.28571</v>
      </c>
      <c r="E912" s="1" t="n">
        <v>0.694512</v>
      </c>
      <c r="F912" s="1" t="n">
        <v>28186</v>
      </c>
      <c r="G912" s="1" t="n">
        <v>0.320413</v>
      </c>
      <c r="H912" s="1" t="n">
        <v>574.49</v>
      </c>
    </row>
    <row r="913" customFormat="false" ht="16.15" hidden="false" customHeight="false" outlineLevel="0" collapsed="false">
      <c r="A913" s="1" t="n">
        <v>910</v>
      </c>
      <c r="B913" s="1" t="n">
        <v>14</v>
      </c>
      <c r="C913" s="1" t="n">
        <v>15</v>
      </c>
      <c r="D913" s="1" t="n">
        <v>1.07143</v>
      </c>
      <c r="E913" s="1" t="n">
        <v>0.866948</v>
      </c>
      <c r="F913" s="1" t="n">
        <v>35195</v>
      </c>
      <c r="G913" s="1" t="n">
        <v>0.202965</v>
      </c>
      <c r="H913" s="1" t="n">
        <v>479.922</v>
      </c>
    </row>
    <row r="914" customFormat="false" ht="16.15" hidden="false" customHeight="false" outlineLevel="0" collapsed="false">
      <c r="A914" s="1" t="n">
        <v>911</v>
      </c>
      <c r="B914" s="1" t="n">
        <v>11</v>
      </c>
      <c r="C914" s="1" t="n">
        <v>11</v>
      </c>
      <c r="D914" s="1" t="n">
        <v>1</v>
      </c>
      <c r="E914" s="1" t="n">
        <v>0.97488</v>
      </c>
      <c r="F914" s="1" t="n">
        <v>145817</v>
      </c>
      <c r="G914" s="1" t="n">
        <v>0.647709</v>
      </c>
      <c r="H914" s="1" t="n">
        <v>0</v>
      </c>
    </row>
    <row r="915" customFormat="false" ht="16.15" hidden="false" customHeight="false" outlineLevel="0" collapsed="false">
      <c r="A915" s="1" t="n">
        <v>912</v>
      </c>
      <c r="B915" s="1" t="n">
        <v>12</v>
      </c>
      <c r="C915" s="1" t="n">
        <v>39</v>
      </c>
      <c r="D915" s="1" t="n">
        <v>3.25</v>
      </c>
      <c r="E915" s="1" t="n">
        <v>0.208971</v>
      </c>
      <c r="F915" s="1" t="n">
        <v>19022</v>
      </c>
      <c r="G915" s="1" t="n">
        <v>0.046338</v>
      </c>
      <c r="H915" s="1" t="n">
        <v>21.8214</v>
      </c>
    </row>
    <row r="916" customFormat="false" ht="16.15" hidden="false" customHeight="false" outlineLevel="0" collapsed="false">
      <c r="A916" s="1" t="n">
        <v>913</v>
      </c>
      <c r="B916" s="1" t="n">
        <v>10</v>
      </c>
      <c r="C916" s="1" t="n">
        <v>10</v>
      </c>
      <c r="D916" s="1" t="n">
        <v>1</v>
      </c>
      <c r="E916" s="1" t="n">
        <v>0.942505</v>
      </c>
      <c r="F916" s="1" t="n">
        <v>47500</v>
      </c>
      <c r="G916" s="1" t="n">
        <v>0.226198</v>
      </c>
      <c r="H916" s="1" t="n">
        <v>0</v>
      </c>
    </row>
    <row r="917" customFormat="false" ht="16.15" hidden="false" customHeight="false" outlineLevel="0" collapsed="false">
      <c r="A917" s="1" t="n">
        <v>914</v>
      </c>
      <c r="B917" s="1" t="n">
        <v>13</v>
      </c>
      <c r="C917" s="1" t="n">
        <v>13</v>
      </c>
      <c r="D917" s="1" t="n">
        <v>1</v>
      </c>
      <c r="E917" s="1" t="n">
        <v>0.959367</v>
      </c>
      <c r="F917" s="1" t="n">
        <v>117027</v>
      </c>
      <c r="G917" s="1" t="n">
        <v>0.62754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12</v>
      </c>
      <c r="C918" s="1" t="n">
        <v>12</v>
      </c>
      <c r="D918" s="1" t="n">
        <v>1</v>
      </c>
      <c r="E918" s="1" t="n">
        <v>0.917197</v>
      </c>
      <c r="F918" s="1" t="n">
        <v>30283</v>
      </c>
      <c r="G918" s="1" t="n">
        <v>0.221685</v>
      </c>
      <c r="H918" s="1" t="n">
        <v>23.1312</v>
      </c>
    </row>
    <row r="919" customFormat="false" ht="16.15" hidden="false" customHeight="false" outlineLevel="0" collapsed="false">
      <c r="A919" s="1" t="n">
        <v>916</v>
      </c>
      <c r="B919" s="1" t="n">
        <v>10</v>
      </c>
      <c r="C919" s="1" t="n">
        <v>11</v>
      </c>
      <c r="D919" s="1" t="n">
        <v>1.1</v>
      </c>
      <c r="E919" s="1" t="n">
        <v>0.8628</v>
      </c>
      <c r="F919" s="1" t="n">
        <v>9076</v>
      </c>
      <c r="G919" s="1" t="n">
        <v>0.427569</v>
      </c>
      <c r="H919" s="1" t="n">
        <v>63.0286</v>
      </c>
    </row>
    <row r="920" customFormat="false" ht="16.15" hidden="false" customHeight="false" outlineLevel="0" collapsed="false">
      <c r="A920" s="1" t="n">
        <v>917</v>
      </c>
      <c r="B920" s="1" t="n">
        <v>13</v>
      </c>
      <c r="C920" s="1" t="n">
        <v>32</v>
      </c>
      <c r="D920" s="1" t="n">
        <v>2.46154</v>
      </c>
      <c r="E920" s="1" t="n">
        <v>0.277498</v>
      </c>
      <c r="F920" s="1" t="n">
        <v>19634</v>
      </c>
      <c r="G920" s="1" t="n">
        <v>0.24481</v>
      </c>
      <c r="H920" s="1" t="n">
        <v>218.463</v>
      </c>
    </row>
    <row r="921" customFormat="false" ht="16.15" hidden="false" customHeight="false" outlineLevel="0" collapsed="false">
      <c r="A921" s="1" t="n">
        <v>918</v>
      </c>
      <c r="B921" s="1" t="n">
        <v>12</v>
      </c>
      <c r="C921" s="1" t="n">
        <v>12</v>
      </c>
      <c r="D921" s="1" t="n">
        <v>1</v>
      </c>
      <c r="E921" s="1" t="n">
        <v>0.996337</v>
      </c>
      <c r="F921" s="1" t="n">
        <v>51063</v>
      </c>
      <c r="G921" s="1" t="n">
        <v>0.268016</v>
      </c>
      <c r="H921" s="1" t="n">
        <v>0.484741</v>
      </c>
    </row>
    <row r="922" customFormat="false" ht="16.15" hidden="false" customHeight="false" outlineLevel="0" collapsed="false">
      <c r="A922" s="1" t="n">
        <v>919</v>
      </c>
      <c r="B922" s="1" t="n">
        <v>11</v>
      </c>
      <c r="C922" s="1" t="n">
        <v>40</v>
      </c>
      <c r="D922" s="1" t="n">
        <v>3.63636</v>
      </c>
      <c r="E922" s="1" t="n">
        <v>0.168335</v>
      </c>
      <c r="F922" s="1" t="n">
        <v>23586</v>
      </c>
      <c r="G922" s="1" t="n">
        <v>0.130567</v>
      </c>
      <c r="H922" s="1" t="n">
        <v>53.0894</v>
      </c>
    </row>
    <row r="923" customFormat="false" ht="16.15" hidden="false" customHeight="false" outlineLevel="0" collapsed="false">
      <c r="A923" s="1" t="n">
        <v>920</v>
      </c>
      <c r="B923" s="1" t="n">
        <v>11</v>
      </c>
      <c r="C923" s="1" t="n">
        <v>11</v>
      </c>
      <c r="D923" s="1" t="n">
        <v>1</v>
      </c>
      <c r="E923" s="1" t="n">
        <v>0.979072</v>
      </c>
      <c r="F923" s="1" t="n">
        <v>102586</v>
      </c>
      <c r="G923" s="1" t="n">
        <v>0.396144</v>
      </c>
      <c r="H923" s="1" t="n">
        <v>0</v>
      </c>
    </row>
    <row r="924" customFormat="false" ht="16.15" hidden="false" customHeight="false" outlineLevel="0" collapsed="false">
      <c r="A924" s="1" t="n">
        <v>921</v>
      </c>
      <c r="B924" s="1" t="n">
        <v>13</v>
      </c>
      <c r="C924" s="1" t="n">
        <v>13</v>
      </c>
      <c r="D924" s="1" t="n">
        <v>1</v>
      </c>
      <c r="E924" s="1" t="n">
        <v>0.920599</v>
      </c>
      <c r="F924" s="1" t="n">
        <v>52262</v>
      </c>
      <c r="G924" s="1" t="n">
        <v>0.40264</v>
      </c>
      <c r="H924" s="1" t="n">
        <v>22.7884</v>
      </c>
    </row>
    <row r="925" customFormat="false" ht="16.15" hidden="false" customHeight="false" outlineLevel="0" collapsed="false">
      <c r="A925" s="1" t="n">
        <v>922</v>
      </c>
      <c r="B925" s="1" t="n">
        <v>13</v>
      </c>
      <c r="C925" s="1" t="n">
        <v>20</v>
      </c>
      <c r="D925" s="1" t="n">
        <v>1.53846</v>
      </c>
      <c r="E925" s="1" t="n">
        <v>0.543317</v>
      </c>
      <c r="F925" s="1" t="n">
        <v>10747</v>
      </c>
      <c r="G925" s="1" t="n">
        <v>0.177193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12</v>
      </c>
      <c r="C926" s="1" t="n">
        <v>25</v>
      </c>
      <c r="D926" s="1" t="n">
        <v>2.08333</v>
      </c>
      <c r="E926" s="1" t="n">
        <v>0.368752</v>
      </c>
      <c r="F926" s="1" t="n">
        <v>10504</v>
      </c>
      <c r="G926" s="1" t="n">
        <v>0.349339</v>
      </c>
      <c r="H926" s="1" t="n">
        <v>31.0426</v>
      </c>
    </row>
    <row r="927" customFormat="false" ht="16.15" hidden="false" customHeight="false" outlineLevel="0" collapsed="false">
      <c r="A927" s="1" t="n">
        <v>924</v>
      </c>
      <c r="B927" s="1" t="n">
        <v>10</v>
      </c>
      <c r="C927" s="1" t="n">
        <v>10</v>
      </c>
      <c r="D927" s="1" t="n">
        <v>1</v>
      </c>
      <c r="E927" s="1" t="n">
        <v>0.989852</v>
      </c>
      <c r="F927" s="1" t="n">
        <v>24380</v>
      </c>
      <c r="G927" s="1" t="n">
        <v>0.443177</v>
      </c>
      <c r="H927" s="1" t="n">
        <v>25.2097</v>
      </c>
    </row>
    <row r="928" customFormat="false" ht="16.15" hidden="false" customHeight="false" outlineLevel="0" collapsed="false">
      <c r="A928" s="1" t="n">
        <v>925</v>
      </c>
      <c r="B928" s="1" t="n">
        <v>13</v>
      </c>
      <c r="C928" s="1" t="n">
        <v>18</v>
      </c>
      <c r="D928" s="1" t="n">
        <v>1.38462</v>
      </c>
      <c r="E928" s="1" t="n">
        <v>0.651677</v>
      </c>
      <c r="F928" s="1" t="n">
        <v>25783</v>
      </c>
      <c r="G928" s="1" t="n">
        <v>0.324952</v>
      </c>
      <c r="H928" s="1" t="n">
        <v>7.71845</v>
      </c>
    </row>
    <row r="929" customFormat="false" ht="16.15" hidden="false" customHeight="false" outlineLevel="0" collapsed="false">
      <c r="A929" s="1" t="n">
        <v>926</v>
      </c>
      <c r="B929" s="1" t="n">
        <v>13</v>
      </c>
      <c r="C929" s="1" t="n">
        <v>25</v>
      </c>
      <c r="D929" s="1" t="n">
        <v>1.92308</v>
      </c>
      <c r="E929" s="1" t="n">
        <v>0.475232</v>
      </c>
      <c r="F929" s="1" t="n">
        <v>27018</v>
      </c>
      <c r="G929" s="1" t="n">
        <v>0.140028</v>
      </c>
      <c r="H929" s="1" t="n">
        <v>48.969</v>
      </c>
    </row>
    <row r="930" customFormat="false" ht="16.15" hidden="false" customHeight="false" outlineLevel="0" collapsed="false">
      <c r="A930" s="1" t="n">
        <v>927</v>
      </c>
      <c r="B930" s="1" t="n">
        <v>10</v>
      </c>
      <c r="C930" s="1" t="n">
        <v>23</v>
      </c>
      <c r="D930" s="1" t="n">
        <v>2.3</v>
      </c>
      <c r="E930" s="1" t="n">
        <v>0.308954</v>
      </c>
      <c r="F930" s="1" t="n">
        <v>23526</v>
      </c>
      <c r="G930" s="1" t="n">
        <v>0.324008</v>
      </c>
      <c r="H930" s="1" t="n">
        <v>7.89744</v>
      </c>
    </row>
    <row r="931" customFormat="false" ht="16.15" hidden="false" customHeight="false" outlineLevel="0" collapsed="false">
      <c r="A931" s="1" t="n">
        <v>928</v>
      </c>
      <c r="B931" s="1" t="n">
        <v>14</v>
      </c>
      <c r="C931" s="1" t="n">
        <v>16</v>
      </c>
      <c r="D931" s="1" t="n">
        <v>1.14286</v>
      </c>
      <c r="E931" s="1" t="n">
        <v>0.778865</v>
      </c>
      <c r="F931" s="1" t="n">
        <v>44149</v>
      </c>
      <c r="G931" s="1" t="n">
        <v>0.317995</v>
      </c>
      <c r="H931" s="1" t="n">
        <v>61.3399</v>
      </c>
    </row>
    <row r="932" customFormat="false" ht="16.15" hidden="false" customHeight="false" outlineLevel="0" collapsed="false">
      <c r="A932" s="1" t="n">
        <v>929</v>
      </c>
      <c r="B932" s="1" t="n">
        <v>12</v>
      </c>
      <c r="C932" s="1" t="n">
        <v>15</v>
      </c>
      <c r="D932" s="1" t="n">
        <v>1.25</v>
      </c>
      <c r="E932" s="1" t="n">
        <v>0.781325</v>
      </c>
      <c r="F932" s="1" t="n">
        <v>32364</v>
      </c>
      <c r="G932" s="1" t="n">
        <v>0.331661</v>
      </c>
      <c r="H932" s="1" t="n">
        <v>67.2059</v>
      </c>
    </row>
    <row r="933" customFormat="false" ht="16.15" hidden="false" customHeight="false" outlineLevel="0" collapsed="false">
      <c r="A933" s="1" t="n">
        <v>930</v>
      </c>
      <c r="B933" s="1" t="n">
        <v>12</v>
      </c>
      <c r="C933" s="1" t="n">
        <v>12</v>
      </c>
      <c r="D933" s="1" t="n">
        <v>1</v>
      </c>
      <c r="E933" s="1" t="n">
        <v>0.909882</v>
      </c>
      <c r="F933" s="1" t="n">
        <v>33462</v>
      </c>
      <c r="G933" s="1" t="n">
        <v>0.379082</v>
      </c>
      <c r="H933" s="1" t="n">
        <v>397.085</v>
      </c>
    </row>
    <row r="934" customFormat="false" ht="16.15" hidden="false" customHeight="false" outlineLevel="0" collapsed="false">
      <c r="A934" s="1" t="n">
        <v>931</v>
      </c>
      <c r="B934" s="1" t="n">
        <v>10</v>
      </c>
      <c r="C934" s="1" t="n">
        <v>10</v>
      </c>
      <c r="D934" s="1" t="n">
        <v>1</v>
      </c>
      <c r="E934" s="1" t="n">
        <v>0.960838</v>
      </c>
      <c r="F934" s="1" t="n">
        <v>42543</v>
      </c>
      <c r="G934" s="1" t="n">
        <v>0.506213</v>
      </c>
      <c r="H934" s="1" t="n">
        <v>0</v>
      </c>
    </row>
    <row r="935" customFormat="false" ht="16.15" hidden="false" customHeight="false" outlineLevel="0" collapsed="false">
      <c r="A935" s="1" t="n">
        <v>932</v>
      </c>
      <c r="B935" s="1" t="n">
        <v>13</v>
      </c>
      <c r="C935" s="1" t="n">
        <v>16</v>
      </c>
      <c r="D935" s="1" t="n">
        <v>1.23077</v>
      </c>
      <c r="E935" s="1" t="n">
        <v>0.746572</v>
      </c>
      <c r="F935" s="1" t="n">
        <v>44200</v>
      </c>
      <c r="G935" s="1" t="n">
        <v>0.351148</v>
      </c>
      <c r="H935" s="1" t="n">
        <v>6.73673</v>
      </c>
    </row>
    <row r="936" customFormat="false" ht="16.15" hidden="false" customHeight="false" outlineLevel="0" collapsed="false">
      <c r="A936" s="1" t="n">
        <v>933</v>
      </c>
      <c r="B936" s="1" t="n">
        <v>12</v>
      </c>
      <c r="C936" s="1" t="n">
        <v>12</v>
      </c>
      <c r="D936" s="1" t="n">
        <v>1</v>
      </c>
      <c r="E936" s="1" t="n">
        <v>0.916355</v>
      </c>
      <c r="F936" s="1" t="n">
        <v>136970</v>
      </c>
      <c r="G936" s="1" t="n">
        <v>0.515079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13</v>
      </c>
      <c r="C937" s="1" t="n">
        <v>36</v>
      </c>
      <c r="D937" s="1" t="n">
        <v>2.76923</v>
      </c>
      <c r="E937" s="1" t="n">
        <v>0.294825</v>
      </c>
      <c r="F937" s="1" t="n">
        <v>21239</v>
      </c>
      <c r="G937" s="1" t="n">
        <v>0.254776</v>
      </c>
      <c r="H937" s="1" t="n">
        <v>25.3676</v>
      </c>
    </row>
    <row r="938" customFormat="false" ht="16.15" hidden="false" customHeight="false" outlineLevel="0" collapsed="false">
      <c r="A938" s="1" t="n">
        <v>935</v>
      </c>
      <c r="B938" s="1" t="n">
        <v>10</v>
      </c>
      <c r="C938" s="1" t="n">
        <v>22</v>
      </c>
      <c r="D938" s="1" t="n">
        <v>2.2</v>
      </c>
      <c r="E938" s="1" t="n">
        <v>0.312349</v>
      </c>
      <c r="F938" s="1" t="n">
        <v>7419</v>
      </c>
      <c r="G938" s="1" t="n">
        <v>0.33951</v>
      </c>
      <c r="H938" s="1" t="n">
        <v>34.9231</v>
      </c>
    </row>
    <row r="939" customFormat="false" ht="16.15" hidden="false" customHeight="false" outlineLevel="0" collapsed="false">
      <c r="A939" s="1" t="n">
        <v>936</v>
      </c>
      <c r="B939" s="1" t="n">
        <v>12</v>
      </c>
      <c r="C939" s="1" t="n">
        <v>12</v>
      </c>
      <c r="D939" s="1" t="n">
        <v>1</v>
      </c>
      <c r="E939" s="1" t="n">
        <v>0.919364</v>
      </c>
      <c r="F939" s="1" t="n">
        <v>117288</v>
      </c>
      <c r="G939" s="1" t="n">
        <v>0.547415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10</v>
      </c>
      <c r="C940" s="1" t="n">
        <v>50</v>
      </c>
      <c r="D940" s="1" t="n">
        <v>5</v>
      </c>
      <c r="E940" s="1" t="n">
        <v>0.114325</v>
      </c>
      <c r="F940" s="1" t="n">
        <v>26507</v>
      </c>
      <c r="G940" s="1" t="n">
        <v>0.166294</v>
      </c>
      <c r="H940" s="1" t="n">
        <v>0.962931</v>
      </c>
    </row>
    <row r="941" customFormat="false" ht="16.15" hidden="false" customHeight="false" outlineLevel="0" collapsed="false">
      <c r="A941" s="1" t="n">
        <v>938</v>
      </c>
      <c r="B941" s="1" t="n">
        <v>13</v>
      </c>
      <c r="C941" s="1" t="n">
        <v>25</v>
      </c>
      <c r="D941" s="1" t="n">
        <v>1.92308</v>
      </c>
      <c r="E941" s="1" t="n">
        <v>0.418856</v>
      </c>
      <c r="F941" s="1" t="n">
        <v>21683</v>
      </c>
      <c r="G941" s="1" t="n">
        <v>0.302607</v>
      </c>
      <c r="H941" s="1" t="n">
        <v>93.6125</v>
      </c>
    </row>
    <row r="942" customFormat="false" ht="16.15" hidden="false" customHeight="false" outlineLevel="0" collapsed="false">
      <c r="A942" s="1" t="n">
        <v>939</v>
      </c>
      <c r="B942" s="1" t="n">
        <v>11</v>
      </c>
      <c r="C942" s="1" t="n">
        <v>14</v>
      </c>
      <c r="D942" s="1" t="n">
        <v>1.27273</v>
      </c>
      <c r="E942" s="1" t="n">
        <v>0.755129</v>
      </c>
      <c r="F942" s="1" t="n">
        <v>20509</v>
      </c>
      <c r="G942" s="1" t="n">
        <v>0.353198</v>
      </c>
      <c r="H942" s="1" t="n">
        <v>149.144</v>
      </c>
    </row>
    <row r="943" customFormat="false" ht="16.15" hidden="false" customHeight="false" outlineLevel="0" collapsed="false">
      <c r="A943" s="1" t="n">
        <v>940</v>
      </c>
      <c r="B943" s="1" t="n">
        <v>11</v>
      </c>
      <c r="C943" s="1" t="n">
        <v>31</v>
      </c>
      <c r="D943" s="1" t="n">
        <v>2.81818</v>
      </c>
      <c r="E943" s="1" t="n">
        <v>0.291356</v>
      </c>
      <c r="F943" s="1" t="n">
        <v>17141</v>
      </c>
      <c r="G943" s="1" t="n">
        <v>0.295159</v>
      </c>
      <c r="H943" s="1" t="n">
        <v>235.548</v>
      </c>
    </row>
    <row r="944" customFormat="false" ht="16.15" hidden="false" customHeight="false" outlineLevel="0" collapsed="false">
      <c r="A944" s="1" t="n">
        <v>941</v>
      </c>
      <c r="B944" s="1" t="n">
        <v>13</v>
      </c>
      <c r="C944" s="1" t="n">
        <v>13</v>
      </c>
      <c r="D944" s="1" t="n">
        <v>1</v>
      </c>
      <c r="E944" s="1" t="n">
        <v>0.956135</v>
      </c>
      <c r="F944" s="1" t="n">
        <v>29883</v>
      </c>
      <c r="G944" s="1" t="n">
        <v>0.0971418</v>
      </c>
      <c r="H944" s="1" t="n">
        <v>12.4237</v>
      </c>
    </row>
    <row r="945" customFormat="false" ht="16.15" hidden="false" customHeight="false" outlineLevel="0" collapsed="false">
      <c r="A945" s="1" t="n">
        <v>942</v>
      </c>
      <c r="B945" s="1" t="n">
        <v>12</v>
      </c>
      <c r="C945" s="1" t="n">
        <v>12</v>
      </c>
      <c r="D945" s="1" t="n">
        <v>1</v>
      </c>
      <c r="E945" s="1" t="n">
        <v>0.956241</v>
      </c>
      <c r="F945" s="1" t="n">
        <v>71242</v>
      </c>
      <c r="G945" s="1" t="n">
        <v>0.545633</v>
      </c>
      <c r="H945" s="1" t="n">
        <v>0</v>
      </c>
    </row>
    <row r="946" customFormat="false" ht="16.15" hidden="false" customHeight="false" outlineLevel="0" collapsed="false">
      <c r="A946" s="1" t="n">
        <v>943</v>
      </c>
      <c r="B946" s="1" t="n">
        <v>11</v>
      </c>
      <c r="C946" s="1" t="n">
        <v>11</v>
      </c>
      <c r="D946" s="1" t="n">
        <v>1</v>
      </c>
      <c r="E946" s="1" t="n">
        <v>0.91337</v>
      </c>
      <c r="F946" s="1" t="n">
        <v>69484</v>
      </c>
      <c r="G946" s="1" t="n">
        <v>0.240453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14</v>
      </c>
      <c r="C947" s="1" t="n">
        <v>14</v>
      </c>
      <c r="D947" s="1" t="n">
        <v>1</v>
      </c>
      <c r="E947" s="1" t="n">
        <v>0.978069</v>
      </c>
      <c r="F947" s="1" t="n">
        <v>167552</v>
      </c>
      <c r="G947" s="1" t="n">
        <v>0.476388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12</v>
      </c>
      <c r="C948" s="1" t="n">
        <v>12</v>
      </c>
      <c r="D948" s="1" t="n">
        <v>1</v>
      </c>
      <c r="E948" s="1" t="n">
        <v>0.950838</v>
      </c>
      <c r="F948" s="1" t="n">
        <v>85995</v>
      </c>
      <c r="G948" s="1" t="n">
        <v>0.257558</v>
      </c>
      <c r="H948" s="1" t="n">
        <v>0</v>
      </c>
    </row>
    <row r="949" customFormat="false" ht="16.15" hidden="false" customHeight="false" outlineLevel="0" collapsed="false">
      <c r="A949" s="1" t="n">
        <v>946</v>
      </c>
      <c r="B949" s="1" t="n">
        <v>12</v>
      </c>
      <c r="C949" s="1" t="n">
        <v>12</v>
      </c>
      <c r="D949" s="1" t="n">
        <v>1</v>
      </c>
      <c r="E949" s="1" t="n">
        <v>0.995327</v>
      </c>
      <c r="F949" s="1" t="n">
        <v>122171</v>
      </c>
      <c r="G949" s="1" t="n">
        <v>0.51682</v>
      </c>
      <c r="H949" s="1" t="n">
        <v>1.34615</v>
      </c>
    </row>
    <row r="950" customFormat="false" ht="16.15" hidden="false" customHeight="false" outlineLevel="0" collapsed="false">
      <c r="A950" s="1" t="n">
        <v>947</v>
      </c>
      <c r="B950" s="1" t="n">
        <v>12</v>
      </c>
      <c r="C950" s="1" t="n">
        <v>31</v>
      </c>
      <c r="D950" s="1" t="n">
        <v>2.58333</v>
      </c>
      <c r="E950" s="1" t="n">
        <v>0.307365</v>
      </c>
      <c r="F950" s="1" t="n">
        <v>22845</v>
      </c>
      <c r="G950" s="1" t="n">
        <v>0.155665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12</v>
      </c>
      <c r="C951" s="1" t="n">
        <v>18</v>
      </c>
      <c r="D951" s="1" t="n">
        <v>1.5</v>
      </c>
      <c r="E951" s="1" t="n">
        <v>0.576172</v>
      </c>
      <c r="F951" s="1" t="n">
        <v>23589</v>
      </c>
      <c r="G951" s="1" t="n">
        <v>0.267502</v>
      </c>
      <c r="H951" s="1" t="n">
        <v>59.8559</v>
      </c>
    </row>
    <row r="952" customFormat="false" ht="16.15" hidden="false" customHeight="false" outlineLevel="0" collapsed="false">
      <c r="A952" s="1" t="n">
        <v>949</v>
      </c>
      <c r="B952" s="1" t="n">
        <v>13</v>
      </c>
      <c r="C952" s="1" t="n">
        <v>21</v>
      </c>
      <c r="D952" s="1" t="n">
        <v>1.61538</v>
      </c>
      <c r="E952" s="1" t="n">
        <v>0.529597</v>
      </c>
      <c r="F952" s="1" t="n">
        <v>26261</v>
      </c>
      <c r="G952" s="1" t="n">
        <v>0.288239</v>
      </c>
      <c r="H952" s="1" t="n">
        <v>63.6642</v>
      </c>
    </row>
    <row r="953" customFormat="false" ht="16.15" hidden="false" customHeight="false" outlineLevel="0" collapsed="false">
      <c r="A953" s="1" t="n">
        <v>950</v>
      </c>
      <c r="B953" s="1" t="n">
        <v>13</v>
      </c>
      <c r="C953" s="1" t="n">
        <v>15</v>
      </c>
      <c r="D953" s="1" t="n">
        <v>1.15385</v>
      </c>
      <c r="E953" s="1" t="n">
        <v>0.820796</v>
      </c>
      <c r="F953" s="1" t="n">
        <v>34920</v>
      </c>
      <c r="G953" s="1" t="n">
        <v>0.184367</v>
      </c>
      <c r="H953" s="1" t="n">
        <v>192.619</v>
      </c>
    </row>
    <row r="954" customFormat="false" ht="16.15" hidden="false" customHeight="false" outlineLevel="0" collapsed="false">
      <c r="A954" s="1" t="n">
        <v>951</v>
      </c>
      <c r="B954" s="1" t="n">
        <v>11</v>
      </c>
      <c r="C954" s="1" t="n">
        <v>11</v>
      </c>
      <c r="D954" s="1" t="n">
        <v>1</v>
      </c>
      <c r="E954" s="1" t="n">
        <v>0.948943</v>
      </c>
      <c r="F954" s="1" t="n">
        <v>238613</v>
      </c>
      <c r="G954" s="1" t="n">
        <v>0.61933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13</v>
      </c>
      <c r="C955" s="1" t="n">
        <v>13</v>
      </c>
      <c r="D955" s="1" t="n">
        <v>1</v>
      </c>
      <c r="E955" s="1" t="n">
        <v>0.950743</v>
      </c>
      <c r="F955" s="1" t="n">
        <v>46462</v>
      </c>
      <c r="G955" s="1" t="n">
        <v>0.40368</v>
      </c>
      <c r="H955" s="1" t="n">
        <v>33.6304</v>
      </c>
    </row>
    <row r="956" customFormat="false" ht="16.15" hidden="false" customHeight="false" outlineLevel="0" collapsed="false">
      <c r="A956" s="1" t="n">
        <v>953</v>
      </c>
      <c r="B956" s="1" t="n">
        <v>13</v>
      </c>
      <c r="C956" s="1" t="n">
        <v>13</v>
      </c>
      <c r="D956" s="1" t="n">
        <v>1</v>
      </c>
      <c r="E956" s="1" t="n">
        <v>0.960887</v>
      </c>
      <c r="F956" s="1" t="n">
        <v>66828</v>
      </c>
      <c r="G956" s="1" t="n">
        <v>0.431555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11</v>
      </c>
      <c r="C957" s="1" t="n">
        <v>11</v>
      </c>
      <c r="D957" s="1" t="n">
        <v>1</v>
      </c>
      <c r="E957" s="1" t="n">
        <v>0.958378</v>
      </c>
      <c r="F957" s="1" t="n">
        <v>150397</v>
      </c>
      <c r="G957" s="1" t="n">
        <v>0.301067</v>
      </c>
      <c r="H957" s="1" t="n">
        <v>0</v>
      </c>
    </row>
    <row r="958" customFormat="false" ht="16.15" hidden="false" customHeight="false" outlineLevel="0" collapsed="false">
      <c r="A958" s="1" t="n">
        <v>955</v>
      </c>
      <c r="B958" s="1" t="n">
        <v>14</v>
      </c>
      <c r="C958" s="1" t="n">
        <v>41</v>
      </c>
      <c r="D958" s="1" t="n">
        <v>2.92857</v>
      </c>
      <c r="E958" s="1" t="n">
        <v>0.218039</v>
      </c>
      <c r="F958" s="1" t="n">
        <v>14086</v>
      </c>
      <c r="G958" s="1" t="n">
        <v>0.0702114</v>
      </c>
      <c r="H958" s="1" t="n">
        <v>0</v>
      </c>
    </row>
    <row r="959" customFormat="false" ht="16.15" hidden="false" customHeight="false" outlineLevel="0" collapsed="false">
      <c r="A959" s="1" t="n">
        <v>956</v>
      </c>
      <c r="B959" s="1" t="n">
        <v>14</v>
      </c>
      <c r="C959" s="1" t="n">
        <v>14</v>
      </c>
      <c r="D959" s="1" t="n">
        <v>1</v>
      </c>
      <c r="E959" s="1" t="n">
        <v>0.966116</v>
      </c>
      <c r="F959" s="1" t="n">
        <v>300898</v>
      </c>
      <c r="G959" s="1" t="n">
        <v>0.636962</v>
      </c>
      <c r="H959" s="1" t="n">
        <v>0</v>
      </c>
    </row>
    <row r="960" customFormat="false" ht="16.15" hidden="false" customHeight="false" outlineLevel="0" collapsed="false">
      <c r="A960" s="1" t="n">
        <v>957</v>
      </c>
      <c r="B960" s="1" t="n">
        <v>11</v>
      </c>
      <c r="C960" s="1" t="n">
        <v>12</v>
      </c>
      <c r="D960" s="1" t="n">
        <v>1.09091</v>
      </c>
      <c r="E960" s="1" t="n">
        <v>0.847376</v>
      </c>
      <c r="F960" s="1" t="n">
        <v>19928</v>
      </c>
      <c r="G960" s="1" t="n">
        <v>0.363373</v>
      </c>
      <c r="H960" s="1" t="n">
        <v>32.0473</v>
      </c>
    </row>
    <row r="961" customFormat="false" ht="16.15" hidden="false" customHeight="false" outlineLevel="0" collapsed="false">
      <c r="A961" s="1" t="n">
        <v>958</v>
      </c>
      <c r="B961" s="1" t="n">
        <v>11</v>
      </c>
      <c r="C961" s="1" t="n">
        <v>11</v>
      </c>
      <c r="D961" s="1" t="n">
        <v>1</v>
      </c>
      <c r="E961" s="1" t="n">
        <v>0.908172</v>
      </c>
      <c r="F961" s="1" t="n">
        <v>89457</v>
      </c>
      <c r="G961" s="1" t="n">
        <v>0.341972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9</v>
      </c>
      <c r="C962" s="1" t="n">
        <v>17</v>
      </c>
      <c r="D962" s="1" t="n">
        <v>1.88889</v>
      </c>
      <c r="E962" s="1" t="n">
        <v>0.480836</v>
      </c>
      <c r="F962" s="1" t="n">
        <v>6846</v>
      </c>
      <c r="G962" s="1" t="n">
        <v>0.155585</v>
      </c>
      <c r="H962" s="1" t="n">
        <v>117.457</v>
      </c>
    </row>
    <row r="963" customFormat="false" ht="16.15" hidden="false" customHeight="false" outlineLevel="0" collapsed="false">
      <c r="A963" s="1" t="n">
        <v>960</v>
      </c>
      <c r="B963" s="1" t="n">
        <v>12</v>
      </c>
      <c r="C963" s="1" t="n">
        <v>12</v>
      </c>
      <c r="D963" s="1" t="n">
        <v>1</v>
      </c>
      <c r="E963" s="1" t="n">
        <v>0.932706</v>
      </c>
      <c r="F963" s="1" t="n">
        <v>116667</v>
      </c>
      <c r="G963" s="1" t="n">
        <v>0.442762</v>
      </c>
      <c r="H963" s="1" t="n">
        <v>0</v>
      </c>
    </row>
    <row r="964" customFormat="false" ht="16.15" hidden="false" customHeight="false" outlineLevel="0" collapsed="false">
      <c r="A964" s="1" t="n">
        <v>961</v>
      </c>
      <c r="B964" s="1" t="n">
        <v>12</v>
      </c>
      <c r="C964" s="1" t="n">
        <v>12</v>
      </c>
      <c r="D964" s="1" t="n">
        <v>1</v>
      </c>
      <c r="E964" s="1" t="n">
        <v>0.962751</v>
      </c>
      <c r="F964" s="1" t="n">
        <v>129451</v>
      </c>
      <c r="G964" s="1" t="n">
        <v>0.388593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13</v>
      </c>
      <c r="C965" s="1" t="n">
        <v>13</v>
      </c>
      <c r="D965" s="1" t="n">
        <v>1</v>
      </c>
      <c r="E965" s="1" t="n">
        <v>0.93926</v>
      </c>
      <c r="F965" s="1" t="n">
        <v>52443</v>
      </c>
      <c r="G965" s="1" t="n">
        <v>0.451434</v>
      </c>
      <c r="H965" s="1" t="n">
        <v>3.60289</v>
      </c>
    </row>
    <row r="966" customFormat="false" ht="16.15" hidden="false" customHeight="false" outlineLevel="0" collapsed="false">
      <c r="A966" s="1" t="n">
        <v>963</v>
      </c>
      <c r="B966" s="1" t="n">
        <v>9</v>
      </c>
      <c r="C966" s="1" t="n">
        <v>10</v>
      </c>
      <c r="D966" s="1" t="n">
        <v>1.11111</v>
      </c>
      <c r="E966" s="1" t="n">
        <v>0.808173</v>
      </c>
      <c r="F966" s="1" t="n">
        <v>21359</v>
      </c>
      <c r="G966" s="1" t="n">
        <v>0.378036</v>
      </c>
      <c r="H966" s="1" t="n">
        <v>27.8178</v>
      </c>
    </row>
    <row r="967" customFormat="false" ht="16.15" hidden="false" customHeight="false" outlineLevel="0" collapsed="false">
      <c r="A967" s="1" t="n">
        <v>964</v>
      </c>
      <c r="B967" s="1" t="n">
        <v>11</v>
      </c>
      <c r="C967" s="1" t="n">
        <v>13</v>
      </c>
      <c r="D967" s="1" t="n">
        <v>1.18182</v>
      </c>
      <c r="E967" s="1" t="n">
        <v>0.771937</v>
      </c>
      <c r="F967" s="1" t="n">
        <v>20818</v>
      </c>
      <c r="G967" s="1" t="n">
        <v>0.257975</v>
      </c>
      <c r="H967" s="1" t="n">
        <v>295.518</v>
      </c>
    </row>
    <row r="968" customFormat="false" ht="16.15" hidden="false" customHeight="false" outlineLevel="0" collapsed="false">
      <c r="A968" s="1" t="n">
        <v>965</v>
      </c>
      <c r="B968" s="1" t="n">
        <v>12</v>
      </c>
      <c r="C968" s="1" t="n">
        <v>13</v>
      </c>
      <c r="D968" s="1" t="n">
        <v>1.08333</v>
      </c>
      <c r="E968" s="1" t="n">
        <v>0.854701</v>
      </c>
      <c r="F968" s="1" t="n">
        <v>30324</v>
      </c>
      <c r="G968" s="1" t="n">
        <v>0.342347</v>
      </c>
      <c r="H968" s="1" t="n">
        <v>13.366</v>
      </c>
    </row>
    <row r="969" customFormat="false" ht="16.15" hidden="false" customHeight="false" outlineLevel="0" collapsed="false">
      <c r="A969" s="1" t="n">
        <v>966</v>
      </c>
      <c r="B969" s="1" t="n">
        <v>11</v>
      </c>
      <c r="C969" s="1" t="n">
        <v>11</v>
      </c>
      <c r="D969" s="1" t="n">
        <v>1</v>
      </c>
      <c r="E969" s="1" t="n">
        <v>0.933763</v>
      </c>
      <c r="F969" s="1" t="n">
        <v>59213</v>
      </c>
      <c r="G969" s="1" t="n">
        <v>0.385384</v>
      </c>
      <c r="H969" s="1" t="n">
        <v>0</v>
      </c>
    </row>
    <row r="970" customFormat="false" ht="16.15" hidden="false" customHeight="false" outlineLevel="0" collapsed="false">
      <c r="A970" s="1" t="n">
        <v>967</v>
      </c>
      <c r="B970" s="1" t="n">
        <v>14</v>
      </c>
      <c r="C970" s="1" t="n">
        <v>14</v>
      </c>
      <c r="D970" s="1" t="n">
        <v>1</v>
      </c>
      <c r="E970" s="1" t="n">
        <v>0.994508</v>
      </c>
      <c r="F970" s="1" t="n">
        <v>62236</v>
      </c>
      <c r="G970" s="1" t="n">
        <v>0.415298</v>
      </c>
      <c r="H970" s="1" t="n">
        <v>537.883</v>
      </c>
    </row>
    <row r="971" customFormat="false" ht="16.15" hidden="false" customHeight="false" outlineLevel="0" collapsed="false">
      <c r="A971" s="1" t="n">
        <v>968</v>
      </c>
      <c r="B971" s="1" t="n">
        <v>14</v>
      </c>
      <c r="C971" s="1" t="n">
        <v>14</v>
      </c>
      <c r="D971" s="1" t="n">
        <v>1</v>
      </c>
      <c r="E971" s="1" t="n">
        <v>0.926207</v>
      </c>
      <c r="F971" s="1" t="n">
        <v>149654</v>
      </c>
      <c r="G971" s="1" t="n">
        <v>0.537834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12</v>
      </c>
      <c r="C972" s="1" t="n">
        <v>12</v>
      </c>
      <c r="D972" s="1" t="n">
        <v>1</v>
      </c>
      <c r="E972" s="1" t="n">
        <v>0.925731</v>
      </c>
      <c r="F972" s="1" t="n">
        <v>305889</v>
      </c>
      <c r="G972" s="1" t="n">
        <v>0.658091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13</v>
      </c>
      <c r="C973" s="1" t="n">
        <v>13</v>
      </c>
      <c r="D973" s="1" t="n">
        <v>1</v>
      </c>
      <c r="E973" s="1" t="n">
        <v>0.927447</v>
      </c>
      <c r="F973" s="1" t="n">
        <v>70084</v>
      </c>
      <c r="G973" s="1" t="n">
        <v>0.440221</v>
      </c>
      <c r="H973" s="1" t="n">
        <v>0</v>
      </c>
    </row>
    <row r="974" customFormat="false" ht="16.15" hidden="false" customHeight="false" outlineLevel="0" collapsed="false">
      <c r="A974" s="1" t="n">
        <v>971</v>
      </c>
      <c r="B974" s="1" t="n">
        <v>10</v>
      </c>
      <c r="C974" s="1" t="n">
        <v>10</v>
      </c>
      <c r="D974" s="1" t="n">
        <v>1</v>
      </c>
      <c r="E974" s="1" t="n">
        <v>0.939861</v>
      </c>
      <c r="F974" s="1" t="n">
        <v>28712</v>
      </c>
      <c r="G974" s="1" t="n">
        <v>0.143864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11</v>
      </c>
      <c r="C975" s="1" t="n">
        <v>16</v>
      </c>
      <c r="D975" s="1" t="n">
        <v>1.45455</v>
      </c>
      <c r="E975" s="1" t="n">
        <v>0.6276</v>
      </c>
      <c r="F975" s="1" t="n">
        <v>19306</v>
      </c>
      <c r="G975" s="1" t="n">
        <v>0.0975303</v>
      </c>
      <c r="H975" s="1" t="n">
        <v>2.3615</v>
      </c>
    </row>
    <row r="976" customFormat="false" ht="16.15" hidden="false" customHeight="false" outlineLevel="0" collapsed="false">
      <c r="A976" s="1" t="n">
        <v>973</v>
      </c>
      <c r="B976" s="1" t="n">
        <v>14</v>
      </c>
      <c r="C976" s="1" t="n">
        <v>46</v>
      </c>
      <c r="D976" s="1" t="n">
        <v>3.28571</v>
      </c>
      <c r="E976" s="1" t="n">
        <v>0.195476</v>
      </c>
      <c r="F976" s="1" t="n">
        <v>41334</v>
      </c>
      <c r="G976" s="1" t="n">
        <v>0.137688</v>
      </c>
      <c r="H976" s="1" t="n">
        <v>3.94136</v>
      </c>
    </row>
    <row r="977" customFormat="false" ht="16.15" hidden="false" customHeight="false" outlineLevel="0" collapsed="false">
      <c r="A977" s="1" t="n">
        <v>974</v>
      </c>
      <c r="B977" s="1" t="n">
        <v>12</v>
      </c>
      <c r="C977" s="1" t="n">
        <v>40</v>
      </c>
      <c r="D977" s="1" t="n">
        <v>3.33333</v>
      </c>
      <c r="E977" s="1" t="n">
        <v>0.200985</v>
      </c>
      <c r="F977" s="1" t="n">
        <v>21464</v>
      </c>
      <c r="G977" s="1" t="n">
        <v>0.192696</v>
      </c>
      <c r="H977" s="1" t="n">
        <v>14.0894</v>
      </c>
    </row>
    <row r="978" customFormat="false" ht="16.15" hidden="false" customHeight="false" outlineLevel="0" collapsed="false">
      <c r="A978" s="1" t="n">
        <v>975</v>
      </c>
      <c r="B978" s="1" t="n">
        <v>14</v>
      </c>
      <c r="C978" s="1" t="n">
        <v>14</v>
      </c>
      <c r="D978" s="1" t="n">
        <v>1</v>
      </c>
      <c r="E978" s="1" t="n">
        <v>0.957483</v>
      </c>
      <c r="F978" s="1" t="n">
        <v>203411</v>
      </c>
      <c r="G978" s="1" t="n">
        <v>0.687237</v>
      </c>
      <c r="H978" s="1" t="n">
        <v>0</v>
      </c>
    </row>
    <row r="979" customFormat="false" ht="16.15" hidden="false" customHeight="false" outlineLevel="0" collapsed="false">
      <c r="A979" s="1" t="n">
        <v>976</v>
      </c>
      <c r="B979" s="1" t="n">
        <v>12</v>
      </c>
      <c r="C979" s="1" t="n">
        <v>12</v>
      </c>
      <c r="D979" s="1" t="n">
        <v>1</v>
      </c>
      <c r="E979" s="1" t="n">
        <v>0.974666</v>
      </c>
      <c r="F979" s="1" t="n">
        <v>54934</v>
      </c>
      <c r="G979" s="1" t="n">
        <v>0.483782</v>
      </c>
      <c r="H979" s="1" t="n">
        <v>12.3406</v>
      </c>
    </row>
    <row r="980" customFormat="false" ht="16.15" hidden="false" customHeight="false" outlineLevel="0" collapsed="false">
      <c r="A980" s="1" t="n">
        <v>977</v>
      </c>
      <c r="B980" s="1" t="n">
        <v>11</v>
      </c>
      <c r="C980" s="1" t="n">
        <v>15</v>
      </c>
      <c r="D980" s="1" t="n">
        <v>1.36364</v>
      </c>
      <c r="E980" s="1" t="n">
        <v>0.623021</v>
      </c>
      <c r="F980" s="1" t="n">
        <v>14845</v>
      </c>
      <c r="G980" s="1" t="n">
        <v>0.395016</v>
      </c>
      <c r="H980" s="1" t="n">
        <v>482.27</v>
      </c>
    </row>
    <row r="981" customFormat="false" ht="16.15" hidden="false" customHeight="false" outlineLevel="0" collapsed="false">
      <c r="A981" s="1" t="n">
        <v>978</v>
      </c>
      <c r="B981" s="1" t="n">
        <v>11</v>
      </c>
      <c r="C981" s="1" t="n">
        <v>12</v>
      </c>
      <c r="D981" s="1" t="n">
        <v>1.09091</v>
      </c>
      <c r="E981" s="1" t="n">
        <v>0.909184</v>
      </c>
      <c r="F981" s="1" t="n">
        <v>33953</v>
      </c>
      <c r="G981" s="1" t="n">
        <v>0.344899</v>
      </c>
      <c r="H981" s="1" t="n">
        <v>25.3266</v>
      </c>
    </row>
    <row r="982" customFormat="false" ht="16.15" hidden="false" customHeight="false" outlineLevel="0" collapsed="false">
      <c r="A982" s="1" t="n">
        <v>979</v>
      </c>
      <c r="B982" s="1" t="n">
        <v>10</v>
      </c>
      <c r="C982" s="1" t="n">
        <v>11</v>
      </c>
      <c r="D982" s="1" t="n">
        <v>1.1</v>
      </c>
      <c r="E982" s="1" t="n">
        <v>0.894999</v>
      </c>
      <c r="F982" s="1" t="n">
        <v>20986</v>
      </c>
      <c r="G982" s="1" t="n">
        <v>0.482552</v>
      </c>
      <c r="H982" s="1" t="n">
        <v>0</v>
      </c>
    </row>
    <row r="983" customFormat="false" ht="16.15" hidden="false" customHeight="false" outlineLevel="0" collapsed="false">
      <c r="A983" s="1" t="n">
        <v>980</v>
      </c>
      <c r="B983" s="1" t="n">
        <v>12</v>
      </c>
      <c r="C983" s="1" t="n">
        <v>20</v>
      </c>
      <c r="D983" s="1" t="n">
        <v>1.66667</v>
      </c>
      <c r="E983" s="1" t="n">
        <v>0.490614</v>
      </c>
      <c r="F983" s="1" t="n">
        <v>26154</v>
      </c>
      <c r="G983" s="1" t="n">
        <v>0.156998</v>
      </c>
      <c r="H983" s="1" t="n">
        <v>32.7976</v>
      </c>
    </row>
    <row r="984" customFormat="false" ht="16.15" hidden="false" customHeight="false" outlineLevel="0" collapsed="false">
      <c r="A984" s="1" t="n">
        <v>981</v>
      </c>
      <c r="B984" s="1" t="n">
        <v>12</v>
      </c>
      <c r="C984" s="1" t="n">
        <v>26</v>
      </c>
      <c r="D984" s="1" t="n">
        <v>2.16667</v>
      </c>
      <c r="E984" s="1" t="n">
        <v>0.367776</v>
      </c>
      <c r="F984" s="1" t="n">
        <v>27028</v>
      </c>
      <c r="G984" s="1" t="n">
        <v>0.285457</v>
      </c>
      <c r="H984" s="1" t="n">
        <v>302.906</v>
      </c>
    </row>
    <row r="985" customFormat="false" ht="16.15" hidden="false" customHeight="false" outlineLevel="0" collapsed="false">
      <c r="A985" s="1" t="n">
        <v>982</v>
      </c>
      <c r="B985" s="1" t="n">
        <v>11</v>
      </c>
      <c r="C985" s="1" t="n">
        <v>11</v>
      </c>
      <c r="D985" s="1" t="n">
        <v>1</v>
      </c>
      <c r="E985" s="1" t="n">
        <v>0.942997</v>
      </c>
      <c r="F985" s="1" t="n">
        <v>114485</v>
      </c>
      <c r="G985" s="1" t="n">
        <v>0.270615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13</v>
      </c>
      <c r="C986" s="1" t="n">
        <v>13</v>
      </c>
      <c r="D986" s="1" t="n">
        <v>1</v>
      </c>
      <c r="E986" s="1" t="n">
        <v>0.983106</v>
      </c>
      <c r="F986" s="1" t="n">
        <v>112426</v>
      </c>
      <c r="G986" s="1" t="n">
        <v>0.450928</v>
      </c>
      <c r="H986" s="1" t="n">
        <v>0</v>
      </c>
    </row>
    <row r="987" customFormat="false" ht="16.15" hidden="false" customHeight="false" outlineLevel="0" collapsed="false">
      <c r="A987" s="1" t="n">
        <v>984</v>
      </c>
      <c r="B987" s="1" t="n">
        <v>10</v>
      </c>
      <c r="C987" s="1" t="n">
        <v>10</v>
      </c>
      <c r="D987" s="1" t="n">
        <v>1</v>
      </c>
      <c r="E987" s="1" t="n">
        <v>0.98721</v>
      </c>
      <c r="F987" s="1" t="n">
        <v>21218</v>
      </c>
      <c r="G987" s="1" t="n">
        <v>0.246575</v>
      </c>
      <c r="H987" s="1" t="n">
        <v>35.5481</v>
      </c>
    </row>
    <row r="988" customFormat="false" ht="16.15" hidden="false" customHeight="false" outlineLevel="0" collapsed="false">
      <c r="A988" s="1" t="n">
        <v>985</v>
      </c>
      <c r="B988" s="1" t="n">
        <v>13</v>
      </c>
      <c r="C988" s="1" t="n">
        <v>18</v>
      </c>
      <c r="D988" s="1" t="n">
        <v>1.38462</v>
      </c>
      <c r="E988" s="1" t="n">
        <v>0.575541</v>
      </c>
      <c r="F988" s="1" t="n">
        <v>15970</v>
      </c>
      <c r="G988" s="1" t="n">
        <v>0.187509</v>
      </c>
      <c r="H988" s="1" t="n">
        <v>81.1646</v>
      </c>
    </row>
    <row r="989" customFormat="false" ht="16.15" hidden="false" customHeight="false" outlineLevel="0" collapsed="false">
      <c r="A989" s="1" t="n">
        <v>986</v>
      </c>
      <c r="B989" s="1" t="n">
        <v>11</v>
      </c>
      <c r="C989" s="1" t="n">
        <v>16</v>
      </c>
      <c r="D989" s="1" t="n">
        <v>1.45455</v>
      </c>
      <c r="E989" s="1" t="n">
        <v>0.633856</v>
      </c>
      <c r="F989" s="1" t="n">
        <v>11390</v>
      </c>
      <c r="G989" s="1" t="n">
        <v>0.332398</v>
      </c>
      <c r="H989" s="1" t="n">
        <v>313.057</v>
      </c>
    </row>
    <row r="990" customFormat="false" ht="16.15" hidden="false" customHeight="false" outlineLevel="0" collapsed="false">
      <c r="A990" s="1" t="n">
        <v>987</v>
      </c>
      <c r="B990" s="1" t="n">
        <v>12</v>
      </c>
      <c r="C990" s="1" t="n">
        <v>12</v>
      </c>
      <c r="D990" s="1" t="n">
        <v>1</v>
      </c>
      <c r="E990" s="1" t="n">
        <v>0.971117</v>
      </c>
      <c r="F990" s="1" t="n">
        <v>471387</v>
      </c>
      <c r="G990" s="1" t="n">
        <v>0.780783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13</v>
      </c>
      <c r="C991" s="1" t="n">
        <v>24</v>
      </c>
      <c r="D991" s="1" t="n">
        <v>1.84615</v>
      </c>
      <c r="E991" s="1" t="n">
        <v>0.376945</v>
      </c>
      <c r="F991" s="1" t="n">
        <v>30779</v>
      </c>
      <c r="G991" s="1" t="n">
        <v>0.162996</v>
      </c>
      <c r="H991" s="1" t="n">
        <v>362.41</v>
      </c>
    </row>
    <row r="992" customFormat="false" ht="16.15" hidden="false" customHeight="false" outlineLevel="0" collapsed="false">
      <c r="A992" s="1" t="n">
        <v>989</v>
      </c>
      <c r="B992" s="1" t="n">
        <v>13</v>
      </c>
      <c r="C992" s="1" t="n">
        <v>20</v>
      </c>
      <c r="D992" s="1" t="n">
        <v>1.53846</v>
      </c>
      <c r="E992" s="1" t="n">
        <v>0.53492</v>
      </c>
      <c r="F992" s="1" t="n">
        <v>17069</v>
      </c>
      <c r="G992" s="1" t="n">
        <v>0.131623</v>
      </c>
      <c r="H992" s="1" t="n">
        <v>233.924</v>
      </c>
    </row>
    <row r="993" customFormat="false" ht="16.15" hidden="false" customHeight="false" outlineLevel="0" collapsed="false">
      <c r="A993" s="1" t="n">
        <v>990</v>
      </c>
      <c r="B993" s="1" t="n">
        <v>14</v>
      </c>
      <c r="C993" s="1" t="n">
        <v>14</v>
      </c>
      <c r="D993" s="1" t="n">
        <v>1</v>
      </c>
      <c r="E993" s="1" t="n">
        <v>0.93867</v>
      </c>
      <c r="F993" s="1" t="n">
        <v>258692</v>
      </c>
      <c r="G993" s="1" t="n">
        <v>0.614602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12</v>
      </c>
      <c r="C994" s="1" t="n">
        <v>16</v>
      </c>
      <c r="D994" s="1" t="n">
        <v>1.33333</v>
      </c>
      <c r="E994" s="1" t="n">
        <v>0.691814</v>
      </c>
      <c r="F994" s="1" t="n">
        <v>42483</v>
      </c>
      <c r="G994" s="1" t="n">
        <v>0.205346</v>
      </c>
      <c r="H994" s="1" t="n">
        <v>129.74</v>
      </c>
    </row>
    <row r="995" customFormat="false" ht="16.15" hidden="false" customHeight="false" outlineLevel="0" collapsed="false">
      <c r="A995" s="1" t="n">
        <v>992</v>
      </c>
      <c r="B995" s="1" t="n">
        <v>13</v>
      </c>
      <c r="C995" s="1" t="n">
        <v>20</v>
      </c>
      <c r="D995" s="1" t="n">
        <v>1.53846</v>
      </c>
      <c r="E995" s="1" t="n">
        <v>0.551145</v>
      </c>
      <c r="F995" s="1" t="n">
        <v>11751</v>
      </c>
      <c r="G995" s="1" t="n">
        <v>0.208008</v>
      </c>
      <c r="H995" s="1" t="n">
        <v>18.9998</v>
      </c>
    </row>
    <row r="996" customFormat="false" ht="16.15" hidden="false" customHeight="false" outlineLevel="0" collapsed="false">
      <c r="A996" s="1" t="n">
        <v>993</v>
      </c>
      <c r="B996" s="1" t="n">
        <v>12</v>
      </c>
      <c r="C996" s="1" t="n">
        <v>26</v>
      </c>
      <c r="D996" s="1" t="n">
        <v>2.16667</v>
      </c>
      <c r="E996" s="1" t="n">
        <v>0.398007</v>
      </c>
      <c r="F996" s="1" t="n">
        <v>25767</v>
      </c>
      <c r="G996" s="1" t="n">
        <v>0.191616</v>
      </c>
      <c r="H996" s="1" t="n">
        <v>157.732</v>
      </c>
    </row>
    <row r="997" customFormat="false" ht="16.15" hidden="false" customHeight="false" outlineLevel="0" collapsed="false">
      <c r="A997" s="1" t="n">
        <v>994</v>
      </c>
      <c r="B997" s="1" t="n">
        <v>14</v>
      </c>
      <c r="C997" s="1" t="n">
        <v>23</v>
      </c>
      <c r="D997" s="1" t="n">
        <v>1.64286</v>
      </c>
      <c r="E997" s="1" t="n">
        <v>0.521573</v>
      </c>
      <c r="F997" s="1" t="n">
        <v>22425</v>
      </c>
      <c r="G997" s="1" t="n">
        <v>0.291642</v>
      </c>
      <c r="H997" s="1" t="n">
        <v>189.142</v>
      </c>
    </row>
    <row r="998" customFormat="false" ht="16.15" hidden="false" customHeight="false" outlineLevel="0" collapsed="false">
      <c r="A998" s="1" t="n">
        <v>995</v>
      </c>
      <c r="B998" s="1" t="n">
        <v>12</v>
      </c>
      <c r="C998" s="1" t="n">
        <v>13</v>
      </c>
      <c r="D998" s="1" t="n">
        <v>1.08333</v>
      </c>
      <c r="E998" s="1" t="n">
        <v>0.857223</v>
      </c>
      <c r="F998" s="1" t="n">
        <v>18130</v>
      </c>
      <c r="G998" s="1" t="n">
        <v>0.209916</v>
      </c>
      <c r="H998" s="1" t="n">
        <v>19.0292</v>
      </c>
    </row>
    <row r="999" customFormat="false" ht="16.15" hidden="false" customHeight="false" outlineLevel="0" collapsed="false">
      <c r="A999" s="1" t="n">
        <v>996</v>
      </c>
      <c r="B999" s="1" t="n">
        <v>12</v>
      </c>
      <c r="C999" s="1" t="n">
        <v>17</v>
      </c>
      <c r="D999" s="1" t="n">
        <v>1.41667</v>
      </c>
      <c r="E999" s="1" t="n">
        <v>0.638849</v>
      </c>
      <c r="F999" s="1" t="n">
        <v>23210</v>
      </c>
      <c r="G999" s="1" t="n">
        <v>0.337049</v>
      </c>
      <c r="H999" s="1" t="n">
        <v>291.604</v>
      </c>
    </row>
    <row r="1000" customFormat="false" ht="16.15" hidden="false" customHeight="false" outlineLevel="0" collapsed="false">
      <c r="A1000" s="1" t="n">
        <v>997</v>
      </c>
      <c r="B1000" s="1" t="n">
        <v>13</v>
      </c>
      <c r="C1000" s="1" t="n">
        <v>19</v>
      </c>
      <c r="D1000" s="1" t="n">
        <v>1.46154</v>
      </c>
      <c r="E1000" s="1" t="n">
        <v>0.601614</v>
      </c>
      <c r="F1000" s="1" t="n">
        <v>34412</v>
      </c>
      <c r="G1000" s="1" t="n">
        <v>0.214354</v>
      </c>
      <c r="H1000" s="1" t="n">
        <v>276.74</v>
      </c>
    </row>
    <row r="1001" customFormat="false" ht="16.15" hidden="false" customHeight="false" outlineLevel="0" collapsed="false">
      <c r="A1001" s="1" t="n">
        <v>998</v>
      </c>
      <c r="B1001" s="1" t="n">
        <v>15</v>
      </c>
      <c r="C1001" s="1" t="n">
        <v>15</v>
      </c>
      <c r="D1001" s="1" t="n">
        <v>1</v>
      </c>
      <c r="E1001" s="1" t="n">
        <v>0.960469</v>
      </c>
      <c r="F1001" s="1" t="n">
        <v>100163</v>
      </c>
      <c r="G1001" s="1" t="n">
        <v>0.287132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13</v>
      </c>
      <c r="C1002" s="1" t="n">
        <v>17</v>
      </c>
      <c r="D1002" s="1" t="n">
        <v>1.30769</v>
      </c>
      <c r="E1002" s="1" t="n">
        <v>0.715985</v>
      </c>
      <c r="F1002" s="1" t="n">
        <v>19846</v>
      </c>
      <c r="G1002" s="1" t="n">
        <v>0.256024</v>
      </c>
      <c r="H1002" s="1" t="n">
        <v>10.6973</v>
      </c>
    </row>
    <row r="1003" customFormat="false" ht="16.15" hidden="false" customHeight="false" outlineLevel="0" collapsed="false">
      <c r="A1003" s="1" t="n">
        <v>1000</v>
      </c>
      <c r="B1003" s="1" t="n">
        <v>12</v>
      </c>
      <c r="C1003" s="1" t="n">
        <v>12</v>
      </c>
      <c r="D1003" s="1" t="n">
        <v>1</v>
      </c>
      <c r="E1003" s="1" t="n">
        <v>0.945714</v>
      </c>
      <c r="F1003" s="1" t="n">
        <v>85778</v>
      </c>
      <c r="G1003" s="1" t="n">
        <v>0.425255</v>
      </c>
      <c r="H100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2019-08-21T12:41:41Z</dcterms:modified>
  <cp:revision>55</cp:revision>
  <dc:subject/>
  <dc:title/>
</cp:coreProperties>
</file>