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data\abicare\"/>
    </mc:Choice>
  </mc:AlternateContent>
  <xr:revisionPtr revIDLastSave="0" documentId="13_ncr:1_{804E48B4-888D-4527-A896-573D1F5D79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mileageHampshi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6" i="1" l="1"/>
  <c r="M86" i="1"/>
</calcChain>
</file>

<file path=xl/sharedStrings.xml><?xml version="1.0" encoding="utf-8"?>
<sst xmlns="http://schemas.openxmlformats.org/spreadsheetml/2006/main" count="382" uniqueCount="91">
  <si>
    <t>Employee</t>
  </si>
  <si>
    <t>Client</t>
  </si>
  <si>
    <t>Postcode</t>
  </si>
  <si>
    <t>Area</t>
  </si>
  <si>
    <t>Date</t>
  </si>
  <si>
    <t>Start Time</t>
  </si>
  <si>
    <t>End Time</t>
  </si>
  <si>
    <t>Hours of call</t>
  </si>
  <si>
    <t>Miles</t>
  </si>
  <si>
    <t>Estimated Time (Mins)</t>
  </si>
  <si>
    <t>Carer 9</t>
  </si>
  <si>
    <t>RG21 8UP</t>
  </si>
  <si>
    <t>Client 119</t>
  </si>
  <si>
    <t>RG24 8LZ</t>
  </si>
  <si>
    <t>Hampshire</t>
  </si>
  <si>
    <t>Client 90</t>
  </si>
  <si>
    <t>RG24 9GB</t>
  </si>
  <si>
    <t>Client 126</t>
  </si>
  <si>
    <t>RG22 6LY</t>
  </si>
  <si>
    <t>Client 81</t>
  </si>
  <si>
    <t>RG23 8EN</t>
  </si>
  <si>
    <t>Client 142</t>
  </si>
  <si>
    <t>RG24 9RU</t>
  </si>
  <si>
    <t>Client 167</t>
  </si>
  <si>
    <t>RG24 9RG</t>
  </si>
  <si>
    <t>Client 113</t>
  </si>
  <si>
    <t>RG22 4BQ</t>
  </si>
  <si>
    <t>Client 39</t>
  </si>
  <si>
    <t>RG21 5TS</t>
  </si>
  <si>
    <t>Client 222</t>
  </si>
  <si>
    <t>RG24 9DG</t>
  </si>
  <si>
    <t>Client 165</t>
  </si>
  <si>
    <t>RG22 4NN</t>
  </si>
  <si>
    <t>Client 175</t>
  </si>
  <si>
    <t>RG22 4DX</t>
  </si>
  <si>
    <t>Client 220</t>
  </si>
  <si>
    <t>RG22 6TN</t>
  </si>
  <si>
    <t>Client 22</t>
  </si>
  <si>
    <t>RG21 8AY</t>
  </si>
  <si>
    <t>Carer 19</t>
  </si>
  <si>
    <t>RG22 5ES</t>
  </si>
  <si>
    <t>Client 147</t>
  </si>
  <si>
    <t>RG21 5QN</t>
  </si>
  <si>
    <t>Client 86</t>
  </si>
  <si>
    <t>RG24 8EX</t>
  </si>
  <si>
    <t>Client 203</t>
  </si>
  <si>
    <t>RG21 3QX</t>
  </si>
  <si>
    <t>Client 36</t>
  </si>
  <si>
    <t>RG24 9ST</t>
  </si>
  <si>
    <t>Client 42</t>
  </si>
  <si>
    <t>RG26 5HT</t>
  </si>
  <si>
    <t>Carer 20</t>
  </si>
  <si>
    <t>RG224BB</t>
  </si>
  <si>
    <t>Client 202</t>
  </si>
  <si>
    <t>RG22 4JH</t>
  </si>
  <si>
    <t>Carer 22</t>
  </si>
  <si>
    <t>GU12 4PN</t>
  </si>
  <si>
    <t>Client 13</t>
  </si>
  <si>
    <t>RG249RA</t>
  </si>
  <si>
    <t>Carer 62</t>
  </si>
  <si>
    <t>RG23 7HY</t>
  </si>
  <si>
    <t>Client 128</t>
  </si>
  <si>
    <t>RG24 9EQ</t>
  </si>
  <si>
    <t>Client 97</t>
  </si>
  <si>
    <t>RG21 5NU</t>
  </si>
  <si>
    <t>Client 108</t>
  </si>
  <si>
    <t>RG24 8RT</t>
  </si>
  <si>
    <t>Carer 65</t>
  </si>
  <si>
    <t>RG22 4HU</t>
  </si>
  <si>
    <t>Client 190</t>
  </si>
  <si>
    <t>RG22 6JX</t>
  </si>
  <si>
    <t>Client 10</t>
  </si>
  <si>
    <t>RG21 5HH</t>
  </si>
  <si>
    <t>Client 221</t>
  </si>
  <si>
    <t>RG21 8YY</t>
  </si>
  <si>
    <t>Carer 72</t>
  </si>
  <si>
    <t>RG24 9DP</t>
  </si>
  <si>
    <t>Index</t>
  </si>
  <si>
    <t>Client 234</t>
  </si>
  <si>
    <t>RG21 3LX</t>
  </si>
  <si>
    <t>Carer 30</t>
  </si>
  <si>
    <t>RG224HA</t>
  </si>
  <si>
    <t>Client 144</t>
  </si>
  <si>
    <t>GU11 3DL</t>
  </si>
  <si>
    <t>Aldershot</t>
  </si>
  <si>
    <t>Client 168</t>
  </si>
  <si>
    <t>GU11 3JR</t>
  </si>
  <si>
    <t>Carer 37</t>
  </si>
  <si>
    <t>RG24 9DE</t>
  </si>
  <si>
    <t>Carer 100</t>
  </si>
  <si>
    <t>RG22 4NE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</si>
</sst>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15" fontId="0" fillId="0" borderId="0" xfId="0" applyNumberFormat="1"/>
    <xf numFmtId="18" fontId="0" fillId="0" borderId="0" xfId="0" applyNumberForma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15" fontId="0" fillId="33" borderId="0" xfId="0" applyNumberFormat="1" applyFill="1"/>
    <xf numFmtId="18" fontId="0" fillId="33" borderId="0" xfId="0" applyNumberFormat="1" applyFill="1"/>
    <xf numFmtId="0" fontId="0" fillId="34" borderId="0" xfId="0" applyFill="1" applyAlignment="1">
      <alignment horizontal="center"/>
    </xf>
    <xf numFmtId="0" fontId="0" fillId="34" borderId="0" xfId="0" applyFill="1"/>
    <xf numFmtId="15" fontId="0" fillId="34" borderId="0" xfId="0" applyNumberFormat="1" applyFill="1"/>
    <xf numFmtId="18" fontId="0" fillId="34" borderId="0" xfId="0" applyNumberFormat="1" applyFill="1"/>
    <xf numFmtId="0" fontId="0" fillId="37" borderId="0" xfId="0" applyFill="1" applyAlignment="1">
      <alignment horizontal="center"/>
    </xf>
    <xf numFmtId="0" fontId="0" fillId="37" borderId="0" xfId="0" applyFill="1"/>
    <xf numFmtId="15" fontId="0" fillId="37" borderId="0" xfId="0" applyNumberFormat="1" applyFill="1"/>
    <xf numFmtId="18" fontId="0" fillId="37" borderId="0" xfId="0" applyNumberFormat="1" applyFill="1"/>
    <xf numFmtId="0" fontId="0" fillId="38" borderId="0" xfId="0" applyFill="1" applyAlignment="1">
      <alignment horizontal="center"/>
    </xf>
    <xf numFmtId="0" fontId="0" fillId="38" borderId="0" xfId="0" applyFill="1"/>
    <xf numFmtId="15" fontId="0" fillId="38" borderId="0" xfId="0" applyNumberFormat="1" applyFill="1"/>
    <xf numFmtId="18" fontId="0" fillId="38" borderId="0" xfId="0" applyNumberFormat="1" applyFill="1"/>
    <xf numFmtId="0" fontId="0" fillId="39" borderId="0" xfId="0" applyFill="1" applyAlignment="1">
      <alignment horizontal="center"/>
    </xf>
    <xf numFmtId="0" fontId="0" fillId="39" borderId="0" xfId="0" applyFill="1"/>
    <xf numFmtId="15" fontId="0" fillId="39" borderId="0" xfId="0" applyNumberFormat="1" applyFill="1"/>
    <xf numFmtId="18" fontId="0" fillId="39" borderId="0" xfId="0" applyNumberFormat="1" applyFill="1"/>
    <xf numFmtId="0" fontId="0" fillId="40" borderId="0" xfId="0" applyFill="1" applyAlignment="1">
      <alignment horizontal="center"/>
    </xf>
    <xf numFmtId="0" fontId="0" fillId="40" borderId="0" xfId="0" applyFill="1"/>
    <xf numFmtId="15" fontId="0" fillId="40" borderId="0" xfId="0" applyNumberFormat="1" applyFill="1"/>
    <xf numFmtId="18" fontId="0" fillId="4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6" fillId="0" borderId="0" xfId="0" applyFont="1"/>
    <xf numFmtId="0" fontId="0" fillId="41" borderId="0" xfId="0" applyFill="1" applyAlignment="1">
      <alignment horizontal="center"/>
    </xf>
    <xf numFmtId="0" fontId="0" fillId="41" borderId="0" xfId="0" applyFill="1"/>
    <xf numFmtId="15" fontId="0" fillId="41" borderId="0" xfId="0" applyNumberFormat="1" applyFill="1"/>
    <xf numFmtId="18" fontId="0" fillId="41" borderId="0" xfId="0" applyNumberFormat="1" applyFill="1"/>
    <xf numFmtId="0" fontId="0" fillId="42" borderId="0" xfId="0" applyFill="1" applyAlignment="1">
      <alignment horizontal="center"/>
    </xf>
    <xf numFmtId="0" fontId="0" fillId="42" borderId="0" xfId="0" applyFill="1"/>
    <xf numFmtId="15" fontId="0" fillId="42" borderId="0" xfId="0" applyNumberFormat="1" applyFill="1"/>
    <xf numFmtId="18" fontId="0" fillId="42" borderId="0" xfId="0" applyNumberFormat="1" applyFill="1"/>
    <xf numFmtId="0" fontId="18" fillId="35" borderId="0" xfId="0" applyFont="1" applyFill="1" applyAlignment="1">
      <alignment horizontal="center"/>
    </xf>
    <xf numFmtId="0" fontId="18" fillId="35" borderId="0" xfId="0" applyFont="1" applyFill="1"/>
    <xf numFmtId="15" fontId="18" fillId="35" borderId="0" xfId="0" applyNumberFormat="1" applyFont="1" applyFill="1"/>
    <xf numFmtId="18" fontId="18" fillId="35" borderId="0" xfId="0" applyNumberFormat="1" applyFont="1" applyFill="1"/>
    <xf numFmtId="0" fontId="14" fillId="0" borderId="0" xfId="0" applyFont="1" applyFill="1"/>
    <xf numFmtId="15" fontId="14" fillId="0" borderId="0" xfId="0" applyNumberFormat="1" applyFont="1" applyFill="1"/>
    <xf numFmtId="18" fontId="14" fillId="0" borderId="0" xfId="0" applyNumberFormat="1" applyFont="1" applyFill="1"/>
    <xf numFmtId="0" fontId="18" fillId="36" borderId="0" xfId="0" applyFont="1" applyFill="1" applyAlignment="1">
      <alignment horizontal="center"/>
    </xf>
    <xf numFmtId="0" fontId="18" fillId="36" borderId="0" xfId="0" applyFont="1" applyFill="1"/>
    <xf numFmtId="15" fontId="18" fillId="36" borderId="0" xfId="0" applyNumberFormat="1" applyFont="1" applyFill="1"/>
    <xf numFmtId="18" fontId="18" fillId="36" borderId="0" xfId="0" applyNumberFormat="1" applyFont="1" applyFill="1"/>
    <xf numFmtId="0" fontId="18" fillId="33" borderId="0" xfId="0" applyFont="1" applyFill="1"/>
    <xf numFmtId="18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66"/>
      <color rgb="FFFF9966"/>
      <color rgb="FFFF6699"/>
      <color rgb="FF9966FF"/>
      <color rgb="FF04FCDE"/>
      <color rgb="FF00FFCC"/>
      <color rgb="FFFF6600"/>
      <color rgb="FF33CC33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workbookViewId="0">
      <pane ySplit="1" topLeftCell="A59" activePane="bottomLeft" state="frozen"/>
      <selection pane="bottomLeft" activeCell="I86" sqref="I86"/>
    </sheetView>
  </sheetViews>
  <sheetFormatPr defaultColWidth="10.85546875" defaultRowHeight="15" x14ac:dyDescent="0.25"/>
  <cols>
    <col min="1" max="2" width="10.85546875" style="29"/>
    <col min="3" max="3" width="12.42578125" style="30" customWidth="1"/>
    <col min="4" max="4" width="10.85546875" style="30"/>
    <col min="5" max="5" width="15.5703125" style="30" customWidth="1"/>
    <col min="6" max="9" width="10.85546875" style="30"/>
    <col min="10" max="10" width="14" style="30" customWidth="1"/>
    <col min="11" max="11" width="10.85546875" style="30"/>
    <col min="12" max="12" width="18.85546875" style="30" customWidth="1"/>
    <col min="13" max="16384" width="10.85546875" style="30"/>
  </cols>
  <sheetData>
    <row r="1" spans="1:14" s="31" customFormat="1" x14ac:dyDescent="0.25">
      <c r="A1" s="3" t="s">
        <v>77</v>
      </c>
      <c r="B1" s="31" t="s">
        <v>0</v>
      </c>
      <c r="C1" s="31" t="s">
        <v>2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</row>
    <row r="2" spans="1:14" customFormat="1" x14ac:dyDescent="0.25">
      <c r="A2" s="5">
        <v>0</v>
      </c>
      <c r="B2" s="6" t="s">
        <v>10</v>
      </c>
      <c r="C2" s="6" t="s">
        <v>11</v>
      </c>
      <c r="D2" s="6" t="s">
        <v>69</v>
      </c>
      <c r="E2" s="6" t="s">
        <v>70</v>
      </c>
      <c r="F2" s="6" t="s">
        <v>14</v>
      </c>
      <c r="G2" s="7">
        <v>44139</v>
      </c>
      <c r="H2" s="8">
        <v>0.32291666666666669</v>
      </c>
      <c r="I2" s="8">
        <v>0.34375</v>
      </c>
      <c r="J2" s="6">
        <v>0.5</v>
      </c>
      <c r="K2" s="51">
        <v>3.5859999999999999</v>
      </c>
      <c r="L2" s="51">
        <v>11.34</v>
      </c>
    </row>
    <row r="3" spans="1:14" customFormat="1" x14ac:dyDescent="0.25">
      <c r="A3" s="4">
        <v>1</v>
      </c>
      <c r="B3" t="s">
        <v>10</v>
      </c>
      <c r="C3" t="s">
        <v>11</v>
      </c>
      <c r="D3" t="s">
        <v>25</v>
      </c>
      <c r="E3" t="s">
        <v>26</v>
      </c>
      <c r="F3" t="s">
        <v>14</v>
      </c>
      <c r="G3" s="1">
        <v>44139</v>
      </c>
      <c r="H3" s="2">
        <v>0.35416666666666669</v>
      </c>
      <c r="I3" s="2">
        <v>0.375</v>
      </c>
      <c r="J3">
        <v>0.5</v>
      </c>
      <c r="K3">
        <v>0.98399999999999999</v>
      </c>
      <c r="L3">
        <v>3.4</v>
      </c>
    </row>
    <row r="4" spans="1:14" customFormat="1" x14ac:dyDescent="0.25">
      <c r="A4" s="4">
        <v>2</v>
      </c>
      <c r="B4" t="s">
        <v>10</v>
      </c>
      <c r="C4" t="s">
        <v>11</v>
      </c>
      <c r="D4" t="s">
        <v>31</v>
      </c>
      <c r="E4" t="s">
        <v>32</v>
      </c>
      <c r="F4" t="s">
        <v>14</v>
      </c>
      <c r="G4" s="1">
        <v>44139</v>
      </c>
      <c r="H4" s="2">
        <v>0.38541666666666669</v>
      </c>
      <c r="I4" s="2">
        <v>0.40625</v>
      </c>
      <c r="J4">
        <v>0.5</v>
      </c>
      <c r="K4">
        <v>0.98399999999999999</v>
      </c>
      <c r="L4">
        <v>3.37</v>
      </c>
    </row>
    <row r="5" spans="1:14" customFormat="1" x14ac:dyDescent="0.25">
      <c r="A5" s="4">
        <v>3</v>
      </c>
      <c r="B5" t="s">
        <v>10</v>
      </c>
      <c r="C5" t="s">
        <v>11</v>
      </c>
      <c r="D5" t="s">
        <v>65</v>
      </c>
      <c r="E5" t="s">
        <v>66</v>
      </c>
      <c r="F5" t="s">
        <v>14</v>
      </c>
      <c r="G5" s="1">
        <v>44139</v>
      </c>
      <c r="H5" s="2">
        <v>0.41666666666666669</v>
      </c>
      <c r="I5" s="2">
        <v>0.42708333333333331</v>
      </c>
      <c r="J5">
        <v>0.25</v>
      </c>
      <c r="K5">
        <v>5.2009999999999996</v>
      </c>
      <c r="L5">
        <v>12.53</v>
      </c>
    </row>
    <row r="6" spans="1:14" customFormat="1" x14ac:dyDescent="0.25">
      <c r="A6" s="4">
        <v>4</v>
      </c>
      <c r="B6" t="s">
        <v>10</v>
      </c>
      <c r="C6" t="s">
        <v>11</v>
      </c>
      <c r="D6" t="s">
        <v>19</v>
      </c>
      <c r="E6" t="s">
        <v>20</v>
      </c>
      <c r="F6" t="s">
        <v>14</v>
      </c>
      <c r="G6" s="1">
        <v>44139</v>
      </c>
      <c r="H6" s="2">
        <v>0.4375</v>
      </c>
      <c r="I6" s="2">
        <v>0.47916666666666669</v>
      </c>
      <c r="J6">
        <v>1</v>
      </c>
      <c r="K6">
        <v>4.8920000000000003</v>
      </c>
      <c r="L6">
        <v>11.28</v>
      </c>
    </row>
    <row r="7" spans="1:14" customFormat="1" x14ac:dyDescent="0.25">
      <c r="A7" s="4">
        <v>5</v>
      </c>
      <c r="B7" t="s">
        <v>10</v>
      </c>
      <c r="C7" t="s">
        <v>11</v>
      </c>
      <c r="D7" t="s">
        <v>78</v>
      </c>
      <c r="E7" t="s">
        <v>79</v>
      </c>
      <c r="F7" t="s">
        <v>14</v>
      </c>
      <c r="G7" s="1">
        <v>44139</v>
      </c>
      <c r="H7" s="2">
        <v>0.5</v>
      </c>
      <c r="I7" s="2">
        <v>0.52083333333333337</v>
      </c>
      <c r="J7">
        <v>0.5</v>
      </c>
      <c r="K7">
        <v>3.04</v>
      </c>
      <c r="L7">
        <v>7.33</v>
      </c>
    </row>
    <row r="8" spans="1:14" customFormat="1" x14ac:dyDescent="0.25">
      <c r="A8" s="4">
        <v>6</v>
      </c>
      <c r="B8" t="s">
        <v>10</v>
      </c>
      <c r="C8" t="s">
        <v>11</v>
      </c>
      <c r="D8" t="s">
        <v>21</v>
      </c>
      <c r="E8" t="s">
        <v>22</v>
      </c>
      <c r="F8" t="s">
        <v>14</v>
      </c>
      <c r="G8" s="1">
        <v>44139</v>
      </c>
      <c r="H8" s="2">
        <v>0.53125</v>
      </c>
      <c r="I8" s="52">
        <v>0.5625</v>
      </c>
      <c r="J8">
        <v>0.75</v>
      </c>
      <c r="K8">
        <v>3.95</v>
      </c>
      <c r="L8">
        <v>10.37</v>
      </c>
    </row>
    <row r="9" spans="1:14" customFormat="1" x14ac:dyDescent="0.25">
      <c r="A9" s="4">
        <v>7</v>
      </c>
      <c r="B9" t="s">
        <v>10</v>
      </c>
      <c r="C9" t="s">
        <v>11</v>
      </c>
      <c r="D9" t="s">
        <v>19</v>
      </c>
      <c r="E9" t="s">
        <v>20</v>
      </c>
      <c r="F9" t="s">
        <v>14</v>
      </c>
      <c r="G9" s="1">
        <v>44139</v>
      </c>
      <c r="H9" s="52">
        <v>0.67708333333333337</v>
      </c>
      <c r="I9" s="2">
        <v>0.71875</v>
      </c>
      <c r="J9">
        <v>1</v>
      </c>
      <c r="K9">
        <v>3.4969999999999999</v>
      </c>
      <c r="L9">
        <v>8.1999999999999993</v>
      </c>
    </row>
    <row r="10" spans="1:14" customFormat="1" x14ac:dyDescent="0.25">
      <c r="A10" s="4">
        <v>8</v>
      </c>
      <c r="B10" t="s">
        <v>10</v>
      </c>
      <c r="C10" t="s">
        <v>11</v>
      </c>
      <c r="D10" t="s">
        <v>25</v>
      </c>
      <c r="E10" t="s">
        <v>26</v>
      </c>
      <c r="F10" t="s">
        <v>14</v>
      </c>
      <c r="G10" s="1">
        <v>44139</v>
      </c>
      <c r="H10" s="2">
        <v>0.72916666666666663</v>
      </c>
      <c r="I10" s="2">
        <v>0.75</v>
      </c>
      <c r="J10">
        <v>0.5</v>
      </c>
      <c r="K10">
        <v>3.3079999999999998</v>
      </c>
      <c r="L10">
        <v>7.59</v>
      </c>
    </row>
    <row r="11" spans="1:14" customFormat="1" x14ac:dyDescent="0.25">
      <c r="A11" s="4">
        <v>9</v>
      </c>
      <c r="B11" t="s">
        <v>10</v>
      </c>
      <c r="C11" t="s">
        <v>11</v>
      </c>
      <c r="D11" t="s">
        <v>23</v>
      </c>
      <c r="E11" t="s">
        <v>24</v>
      </c>
      <c r="F11" t="s">
        <v>14</v>
      </c>
      <c r="G11" s="1">
        <v>44139</v>
      </c>
      <c r="H11" s="2">
        <v>0.76041666666666663</v>
      </c>
      <c r="I11" s="2">
        <v>0.78125</v>
      </c>
      <c r="J11">
        <v>0.5</v>
      </c>
      <c r="K11">
        <v>3.4540000000000002</v>
      </c>
      <c r="L11">
        <v>8.26</v>
      </c>
    </row>
    <row r="12" spans="1:14" customFormat="1" x14ac:dyDescent="0.25">
      <c r="A12" s="4">
        <v>10</v>
      </c>
      <c r="B12" t="s">
        <v>10</v>
      </c>
      <c r="C12" t="s">
        <v>11</v>
      </c>
      <c r="D12" t="s">
        <v>61</v>
      </c>
      <c r="E12" t="s">
        <v>62</v>
      </c>
      <c r="F12" t="s">
        <v>14</v>
      </c>
      <c r="G12" s="1">
        <v>44139</v>
      </c>
      <c r="H12" s="2">
        <v>0.79166666666666663</v>
      </c>
      <c r="I12" s="2">
        <v>0.8125</v>
      </c>
      <c r="J12">
        <v>0.5</v>
      </c>
      <c r="K12">
        <v>1.58</v>
      </c>
      <c r="L12">
        <v>6.22</v>
      </c>
    </row>
    <row r="13" spans="1:14" customFormat="1" x14ac:dyDescent="0.25">
      <c r="A13" s="4">
        <v>11</v>
      </c>
      <c r="B13" t="s">
        <v>10</v>
      </c>
      <c r="C13" t="s">
        <v>11</v>
      </c>
      <c r="D13" t="s">
        <v>41</v>
      </c>
      <c r="E13" t="s">
        <v>42</v>
      </c>
      <c r="F13" t="s">
        <v>14</v>
      </c>
      <c r="G13" s="1">
        <v>44139</v>
      </c>
      <c r="H13" s="2">
        <v>0.82291666666666663</v>
      </c>
      <c r="I13" s="2">
        <v>0.84375</v>
      </c>
      <c r="J13">
        <v>0.5</v>
      </c>
      <c r="K13">
        <v>1.385</v>
      </c>
      <c r="L13">
        <v>5.18</v>
      </c>
    </row>
    <row r="14" spans="1:14" customFormat="1" x14ac:dyDescent="0.25">
      <c r="A14" s="4">
        <v>12</v>
      </c>
      <c r="B14" t="s">
        <v>10</v>
      </c>
      <c r="C14" t="s">
        <v>11</v>
      </c>
      <c r="D14" t="s">
        <v>69</v>
      </c>
      <c r="E14" t="s">
        <v>70</v>
      </c>
      <c r="F14" t="s">
        <v>14</v>
      </c>
      <c r="G14" s="1">
        <v>44139</v>
      </c>
      <c r="H14" s="2">
        <v>0.85416666666666663</v>
      </c>
      <c r="I14" s="2">
        <v>0.875</v>
      </c>
      <c r="J14">
        <v>0.5</v>
      </c>
      <c r="K14">
        <v>4.0190000000000001</v>
      </c>
      <c r="L14">
        <v>10.07</v>
      </c>
      <c r="M14">
        <v>13</v>
      </c>
      <c r="N14">
        <v>12</v>
      </c>
    </row>
    <row r="16" spans="1:14" customFormat="1" x14ac:dyDescent="0.25">
      <c r="A16" s="32">
        <v>13</v>
      </c>
      <c r="B16" s="33" t="s">
        <v>39</v>
      </c>
      <c r="C16" s="33" t="s">
        <v>40</v>
      </c>
      <c r="D16" s="33" t="s">
        <v>47</v>
      </c>
      <c r="E16" s="33" t="s">
        <v>48</v>
      </c>
      <c r="F16" s="33" t="s">
        <v>14</v>
      </c>
      <c r="G16" s="34">
        <v>44139</v>
      </c>
      <c r="H16" s="35">
        <v>0.36458333333333331</v>
      </c>
      <c r="I16" s="35">
        <v>0.38541666666666669</v>
      </c>
      <c r="J16" s="33">
        <v>0.5</v>
      </c>
      <c r="K16" s="33"/>
      <c r="L16" s="33"/>
    </row>
    <row r="17" spans="1:14" customFormat="1" x14ac:dyDescent="0.25">
      <c r="A17" s="29">
        <v>14</v>
      </c>
      <c r="B17" t="s">
        <v>39</v>
      </c>
      <c r="C17" t="s">
        <v>40</v>
      </c>
      <c r="D17" t="s">
        <v>23</v>
      </c>
      <c r="E17" t="s">
        <v>24</v>
      </c>
      <c r="F17" t="s">
        <v>14</v>
      </c>
      <c r="G17" s="1">
        <v>44139</v>
      </c>
      <c r="H17" s="2">
        <v>0.39583333333333331</v>
      </c>
      <c r="I17" s="2">
        <v>0.5</v>
      </c>
      <c r="J17">
        <v>2.5</v>
      </c>
      <c r="K17">
        <v>0.66600000000000004</v>
      </c>
      <c r="L17">
        <v>3.12</v>
      </c>
    </row>
    <row r="18" spans="1:14" customFormat="1" x14ac:dyDescent="0.25">
      <c r="A18" s="29">
        <v>15</v>
      </c>
      <c r="B18" t="s">
        <v>39</v>
      </c>
      <c r="C18" t="s">
        <v>40</v>
      </c>
      <c r="D18" t="s">
        <v>23</v>
      </c>
      <c r="E18" t="s">
        <v>24</v>
      </c>
      <c r="F18" t="s">
        <v>14</v>
      </c>
      <c r="G18" s="1">
        <v>44139</v>
      </c>
      <c r="H18" s="2">
        <v>0.5</v>
      </c>
      <c r="I18" s="2">
        <v>0.52083333333333337</v>
      </c>
      <c r="J18">
        <v>0.5</v>
      </c>
      <c r="K18" s="30"/>
      <c r="L18" s="30"/>
    </row>
    <row r="19" spans="1:14" customFormat="1" x14ac:dyDescent="0.25">
      <c r="A19" s="29">
        <v>16</v>
      </c>
      <c r="B19" t="s">
        <v>39</v>
      </c>
      <c r="C19" t="s">
        <v>40</v>
      </c>
      <c r="D19" t="s">
        <v>31</v>
      </c>
      <c r="E19" t="s">
        <v>32</v>
      </c>
      <c r="F19" t="s">
        <v>14</v>
      </c>
      <c r="G19" s="1">
        <v>44139</v>
      </c>
      <c r="H19" s="2">
        <v>0.53125</v>
      </c>
      <c r="I19" s="2">
        <v>0.55208333333333337</v>
      </c>
      <c r="J19">
        <v>0.5</v>
      </c>
      <c r="K19">
        <v>3.875</v>
      </c>
      <c r="L19">
        <v>9.4499999999999993</v>
      </c>
    </row>
    <row r="20" spans="1:14" customFormat="1" x14ac:dyDescent="0.25">
      <c r="A20" s="29">
        <v>17</v>
      </c>
      <c r="B20" t="s">
        <v>39</v>
      </c>
      <c r="C20" t="s">
        <v>40</v>
      </c>
      <c r="D20" t="s">
        <v>37</v>
      </c>
      <c r="E20" t="s">
        <v>38</v>
      </c>
      <c r="F20" t="s">
        <v>14</v>
      </c>
      <c r="G20" s="1">
        <v>44139</v>
      </c>
      <c r="H20" s="2">
        <v>0.5625</v>
      </c>
      <c r="I20" s="2">
        <v>0.58333333333333337</v>
      </c>
      <c r="J20">
        <v>0.5</v>
      </c>
      <c r="K20">
        <v>2.113</v>
      </c>
      <c r="L20">
        <v>7.18</v>
      </c>
    </row>
    <row r="21" spans="1:14" customFormat="1" x14ac:dyDescent="0.25">
      <c r="A21" s="29">
        <v>18</v>
      </c>
      <c r="B21" t="s">
        <v>39</v>
      </c>
      <c r="C21" t="s">
        <v>40</v>
      </c>
      <c r="D21" t="s">
        <v>33</v>
      </c>
      <c r="E21" t="s">
        <v>34</v>
      </c>
      <c r="F21" t="s">
        <v>14</v>
      </c>
      <c r="G21" s="1">
        <v>44139</v>
      </c>
      <c r="H21" s="2">
        <v>0.59375</v>
      </c>
      <c r="I21" s="52">
        <v>0.61458333333333337</v>
      </c>
      <c r="J21">
        <v>0.5</v>
      </c>
      <c r="K21">
        <v>2.234</v>
      </c>
      <c r="L21">
        <v>7.19</v>
      </c>
    </row>
    <row r="22" spans="1:14" customFormat="1" x14ac:dyDescent="0.25">
      <c r="A22" s="29">
        <v>19</v>
      </c>
      <c r="B22" t="s">
        <v>39</v>
      </c>
      <c r="C22" t="s">
        <v>40</v>
      </c>
      <c r="D22" t="s">
        <v>47</v>
      </c>
      <c r="E22" t="s">
        <v>48</v>
      </c>
      <c r="F22" t="s">
        <v>14</v>
      </c>
      <c r="G22" s="1">
        <v>44139</v>
      </c>
      <c r="H22" s="52">
        <v>0.69791666666666663</v>
      </c>
      <c r="I22" s="2">
        <v>0.71875</v>
      </c>
      <c r="J22">
        <v>0.5</v>
      </c>
      <c r="K22">
        <v>3.8959999999999999</v>
      </c>
      <c r="L22">
        <v>9.32</v>
      </c>
    </row>
    <row r="23" spans="1:14" customFormat="1" x14ac:dyDescent="0.25">
      <c r="A23" s="29">
        <v>20</v>
      </c>
      <c r="B23" t="s">
        <v>39</v>
      </c>
      <c r="C23" t="s">
        <v>40</v>
      </c>
      <c r="D23" t="s">
        <v>43</v>
      </c>
      <c r="E23" t="s">
        <v>44</v>
      </c>
      <c r="F23" t="s">
        <v>14</v>
      </c>
      <c r="G23" s="1">
        <v>44139</v>
      </c>
      <c r="H23" s="2">
        <v>0.72916666666666663</v>
      </c>
      <c r="I23" s="2">
        <v>0.75</v>
      </c>
      <c r="J23">
        <v>0.5</v>
      </c>
      <c r="K23">
        <v>4.53</v>
      </c>
      <c r="L23">
        <v>10.09</v>
      </c>
    </row>
    <row r="24" spans="1:14" customFormat="1" x14ac:dyDescent="0.25">
      <c r="A24" s="29">
        <v>21</v>
      </c>
      <c r="B24" t="s">
        <v>39</v>
      </c>
      <c r="C24" t="s">
        <v>40</v>
      </c>
      <c r="D24" t="s">
        <v>37</v>
      </c>
      <c r="E24" t="s">
        <v>38</v>
      </c>
      <c r="F24" t="s">
        <v>14</v>
      </c>
      <c r="G24" s="1">
        <v>44139</v>
      </c>
      <c r="H24" s="2">
        <v>0.76041666666666663</v>
      </c>
      <c r="I24" s="2">
        <v>0.78125</v>
      </c>
      <c r="J24">
        <v>0.5</v>
      </c>
      <c r="K24">
        <v>4.2469999999999999</v>
      </c>
      <c r="L24">
        <v>13.47</v>
      </c>
    </row>
    <row r="25" spans="1:14" customFormat="1" x14ac:dyDescent="0.25">
      <c r="A25" s="29">
        <v>22</v>
      </c>
      <c r="B25" t="s">
        <v>39</v>
      </c>
      <c r="C25" t="s">
        <v>40</v>
      </c>
      <c r="D25" t="s">
        <v>49</v>
      </c>
      <c r="E25" t="s">
        <v>50</v>
      </c>
      <c r="F25" t="s">
        <v>14</v>
      </c>
      <c r="G25" s="1">
        <v>44139</v>
      </c>
      <c r="H25" s="2">
        <v>0.79166666666666663</v>
      </c>
      <c r="I25" s="2">
        <v>0.83333333333333337</v>
      </c>
      <c r="J25">
        <v>1</v>
      </c>
      <c r="K25">
        <v>5.4720000000000004</v>
      </c>
      <c r="L25">
        <v>12.25</v>
      </c>
    </row>
    <row r="26" spans="1:14" customFormat="1" x14ac:dyDescent="0.25">
      <c r="A26" s="29">
        <v>23</v>
      </c>
      <c r="B26" t="s">
        <v>39</v>
      </c>
      <c r="C26" t="s">
        <v>40</v>
      </c>
      <c r="D26" t="s">
        <v>47</v>
      </c>
      <c r="E26" t="s">
        <v>48</v>
      </c>
      <c r="F26" t="s">
        <v>14</v>
      </c>
      <c r="G26" s="1">
        <v>44139</v>
      </c>
      <c r="H26" s="2">
        <v>0.84375</v>
      </c>
      <c r="I26" s="2">
        <v>0.86458333333333337</v>
      </c>
      <c r="J26">
        <v>0.5</v>
      </c>
      <c r="K26">
        <v>2.9470000000000001</v>
      </c>
      <c r="L26">
        <v>8.07</v>
      </c>
      <c r="M26">
        <v>11</v>
      </c>
      <c r="N26">
        <v>9</v>
      </c>
    </row>
    <row r="28" spans="1:14" customFormat="1" x14ac:dyDescent="0.25">
      <c r="A28" s="36">
        <v>24</v>
      </c>
      <c r="B28" s="37" t="s">
        <v>51</v>
      </c>
      <c r="C28" s="37" t="s">
        <v>52</v>
      </c>
      <c r="D28" s="37" t="s">
        <v>78</v>
      </c>
      <c r="E28" s="37" t="s">
        <v>79</v>
      </c>
      <c r="F28" s="37" t="s">
        <v>14</v>
      </c>
      <c r="G28" s="38">
        <v>44139</v>
      </c>
      <c r="H28" s="39">
        <v>0.29166666666666669</v>
      </c>
      <c r="I28" s="39">
        <v>0.33333333333333331</v>
      </c>
      <c r="J28" s="37">
        <v>1</v>
      </c>
      <c r="K28" s="37"/>
      <c r="L28" s="37"/>
    </row>
    <row r="29" spans="1:14" customFormat="1" x14ac:dyDescent="0.25">
      <c r="A29" s="29">
        <v>25</v>
      </c>
      <c r="B29" t="s">
        <v>51</v>
      </c>
      <c r="C29" t="s">
        <v>52</v>
      </c>
      <c r="D29" t="s">
        <v>53</v>
      </c>
      <c r="E29" t="s">
        <v>54</v>
      </c>
      <c r="F29" t="s">
        <v>14</v>
      </c>
      <c r="G29" s="1">
        <v>44139</v>
      </c>
      <c r="H29" s="2">
        <v>0.36458333333333331</v>
      </c>
      <c r="I29" s="2">
        <v>0.39583333333333331</v>
      </c>
      <c r="J29">
        <v>0.75</v>
      </c>
      <c r="K29">
        <v>2.2200000000000002</v>
      </c>
      <c r="L29">
        <v>6.49</v>
      </c>
    </row>
    <row r="30" spans="1:14" customFormat="1" x14ac:dyDescent="0.25">
      <c r="A30" s="29">
        <v>26</v>
      </c>
      <c r="B30" t="s">
        <v>51</v>
      </c>
      <c r="C30" t="s">
        <v>52</v>
      </c>
      <c r="D30" t="s">
        <v>35</v>
      </c>
      <c r="E30" t="s">
        <v>36</v>
      </c>
      <c r="F30" t="s">
        <v>14</v>
      </c>
      <c r="G30" s="1">
        <v>44139</v>
      </c>
      <c r="H30" s="2">
        <v>0.40625</v>
      </c>
      <c r="I30" s="2">
        <v>0.4375</v>
      </c>
      <c r="J30">
        <v>0.75</v>
      </c>
      <c r="K30">
        <v>2.88</v>
      </c>
      <c r="L30">
        <v>8.41</v>
      </c>
    </row>
    <row r="31" spans="1:14" customFormat="1" x14ac:dyDescent="0.25">
      <c r="A31" s="29">
        <v>27</v>
      </c>
      <c r="B31" t="s">
        <v>51</v>
      </c>
      <c r="C31" t="s">
        <v>52</v>
      </c>
      <c r="D31" t="s">
        <v>45</v>
      </c>
      <c r="E31" t="s">
        <v>46</v>
      </c>
      <c r="F31" t="s">
        <v>14</v>
      </c>
      <c r="G31" s="1">
        <v>44139</v>
      </c>
      <c r="H31" s="2">
        <v>0.44791666666666669</v>
      </c>
      <c r="I31" s="2">
        <v>0.48958333333333331</v>
      </c>
      <c r="J31">
        <v>1</v>
      </c>
      <c r="K31">
        <v>3.3879999999999999</v>
      </c>
      <c r="L31">
        <v>8</v>
      </c>
      <c r="M31">
        <v>4</v>
      </c>
      <c r="N31">
        <v>3</v>
      </c>
    </row>
    <row r="33" spans="1:14" customFormat="1" x14ac:dyDescent="0.25">
      <c r="A33" s="29"/>
      <c r="B33" s="44" t="s">
        <v>55</v>
      </c>
      <c r="C33" s="44" t="s">
        <v>56</v>
      </c>
      <c r="D33" s="44" t="s">
        <v>82</v>
      </c>
      <c r="E33" s="44" t="s">
        <v>83</v>
      </c>
      <c r="F33" s="44" t="s">
        <v>84</v>
      </c>
      <c r="G33" s="45">
        <v>44139</v>
      </c>
      <c r="H33" s="46">
        <v>0.36805555555555558</v>
      </c>
      <c r="I33" s="46">
        <v>0.3888888888888889</v>
      </c>
      <c r="J33" s="44">
        <v>0.5</v>
      </c>
      <c r="K33" s="44"/>
      <c r="L33" s="44"/>
    </row>
    <row r="34" spans="1:14" customFormat="1" x14ac:dyDescent="0.25">
      <c r="A34" s="29"/>
      <c r="B34" s="44" t="s">
        <v>55</v>
      </c>
      <c r="C34" s="44" t="s">
        <v>56</v>
      </c>
      <c r="D34" s="44" t="s">
        <v>85</v>
      </c>
      <c r="E34" s="44" t="s">
        <v>86</v>
      </c>
      <c r="F34" s="44" t="s">
        <v>84</v>
      </c>
      <c r="G34" s="45">
        <v>44139</v>
      </c>
      <c r="H34" s="46">
        <v>0.39583333333333331</v>
      </c>
      <c r="I34" s="46">
        <v>0.40625</v>
      </c>
      <c r="J34" s="44">
        <v>0.25</v>
      </c>
      <c r="K34" s="44">
        <v>1.3129999999999999</v>
      </c>
      <c r="L34" s="44">
        <v>5.34</v>
      </c>
    </row>
    <row r="35" spans="1:14" customFormat="1" x14ac:dyDescent="0.25">
      <c r="A35" s="40">
        <v>28</v>
      </c>
      <c r="B35" s="41" t="s">
        <v>55</v>
      </c>
      <c r="C35" s="41" t="s">
        <v>56</v>
      </c>
      <c r="D35" s="41" t="s">
        <v>57</v>
      </c>
      <c r="E35" s="41" t="s">
        <v>58</v>
      </c>
      <c r="F35" s="41" t="s">
        <v>14</v>
      </c>
      <c r="G35" s="42">
        <v>44139</v>
      </c>
      <c r="H35" s="43">
        <v>0.54166666666666663</v>
      </c>
      <c r="I35" s="43">
        <v>0.73958333333333337</v>
      </c>
      <c r="J35" s="41">
        <v>4.75</v>
      </c>
      <c r="K35" s="41">
        <v>17.600999999999999</v>
      </c>
      <c r="L35" s="41">
        <v>28.37</v>
      </c>
      <c r="M35">
        <v>1</v>
      </c>
      <c r="N35">
        <v>0</v>
      </c>
    </row>
    <row r="37" spans="1:14" customFormat="1" x14ac:dyDescent="0.25">
      <c r="A37" s="47">
        <v>29</v>
      </c>
      <c r="B37" s="48" t="s">
        <v>80</v>
      </c>
      <c r="C37" s="48" t="s">
        <v>81</v>
      </c>
      <c r="D37" s="48" t="s">
        <v>12</v>
      </c>
      <c r="E37" s="48" t="s">
        <v>13</v>
      </c>
      <c r="F37" s="48" t="s">
        <v>14</v>
      </c>
      <c r="G37" s="49">
        <v>44139</v>
      </c>
      <c r="H37" s="50">
        <v>0.3125</v>
      </c>
      <c r="I37" s="50">
        <v>0.33333333333333331</v>
      </c>
      <c r="J37" s="48">
        <v>0.5</v>
      </c>
      <c r="K37" s="48">
        <v>3.528</v>
      </c>
      <c r="L37" s="48">
        <v>9.0500000000000007</v>
      </c>
    </row>
    <row r="38" spans="1:14" customFormat="1" x14ac:dyDescent="0.25">
      <c r="A38" s="29">
        <v>30</v>
      </c>
      <c r="B38" t="s">
        <v>80</v>
      </c>
      <c r="C38" t="s">
        <v>81</v>
      </c>
      <c r="D38" t="s">
        <v>15</v>
      </c>
      <c r="E38" t="s">
        <v>16</v>
      </c>
      <c r="F38" t="s">
        <v>14</v>
      </c>
      <c r="G38" s="1">
        <v>44139</v>
      </c>
      <c r="H38" s="2">
        <v>0.34027777777777773</v>
      </c>
      <c r="I38" s="2">
        <v>0.3611111111111111</v>
      </c>
      <c r="J38">
        <v>0.5</v>
      </c>
      <c r="K38">
        <v>1.9079999999999999</v>
      </c>
      <c r="L38">
        <v>7.03</v>
      </c>
    </row>
    <row r="39" spans="1:14" customFormat="1" x14ac:dyDescent="0.25">
      <c r="A39" s="29">
        <v>31</v>
      </c>
      <c r="B39" t="s">
        <v>80</v>
      </c>
      <c r="C39" t="s">
        <v>81</v>
      </c>
      <c r="D39" t="s">
        <v>61</v>
      </c>
      <c r="E39" t="s">
        <v>62</v>
      </c>
      <c r="F39" t="s">
        <v>14</v>
      </c>
      <c r="G39" s="1">
        <v>44139</v>
      </c>
      <c r="H39" s="2">
        <v>0.36805555555555558</v>
      </c>
      <c r="I39" s="2">
        <v>0.3888888888888889</v>
      </c>
      <c r="J39">
        <v>0.5</v>
      </c>
      <c r="K39">
        <v>0.97799999999999998</v>
      </c>
      <c r="L39">
        <v>4.16</v>
      </c>
    </row>
    <row r="40" spans="1:14" customFormat="1" x14ac:dyDescent="0.25">
      <c r="A40" s="29">
        <v>32</v>
      </c>
      <c r="B40" t="s">
        <v>80</v>
      </c>
      <c r="C40" t="s">
        <v>81</v>
      </c>
      <c r="D40" t="s">
        <v>17</v>
      </c>
      <c r="E40" t="s">
        <v>18</v>
      </c>
      <c r="F40" t="s">
        <v>14</v>
      </c>
      <c r="G40" s="1">
        <v>44139</v>
      </c>
      <c r="H40" s="2">
        <v>0.39583333333333331</v>
      </c>
      <c r="I40" s="2">
        <v>0.42708333333333331</v>
      </c>
      <c r="J40">
        <v>0.75</v>
      </c>
      <c r="K40">
        <v>4.0860000000000003</v>
      </c>
      <c r="L40">
        <v>10.3</v>
      </c>
    </row>
    <row r="41" spans="1:14" customFormat="1" x14ac:dyDescent="0.25">
      <c r="A41" s="29">
        <v>33</v>
      </c>
      <c r="B41" t="s">
        <v>80</v>
      </c>
      <c r="C41" t="s">
        <v>81</v>
      </c>
      <c r="D41" t="s">
        <v>73</v>
      </c>
      <c r="E41" t="s">
        <v>74</v>
      </c>
      <c r="F41" t="s">
        <v>14</v>
      </c>
      <c r="G41" s="1">
        <v>44139</v>
      </c>
      <c r="H41" s="2">
        <v>0.4375</v>
      </c>
      <c r="I41" s="2">
        <v>0.45833333333333331</v>
      </c>
      <c r="J41">
        <v>0.5</v>
      </c>
      <c r="K41">
        <v>1.8280000000000001</v>
      </c>
      <c r="L41">
        <v>7</v>
      </c>
    </row>
    <row r="42" spans="1:14" customFormat="1" x14ac:dyDescent="0.25">
      <c r="A42" s="29">
        <v>34</v>
      </c>
      <c r="B42" t="s">
        <v>80</v>
      </c>
      <c r="C42" t="s">
        <v>81</v>
      </c>
      <c r="D42" t="s">
        <v>12</v>
      </c>
      <c r="E42" t="s">
        <v>13</v>
      </c>
      <c r="F42" t="s">
        <v>14</v>
      </c>
      <c r="G42" s="1">
        <v>44139</v>
      </c>
      <c r="H42" s="2">
        <v>0.47916666666666669</v>
      </c>
      <c r="I42" s="2">
        <v>0.5</v>
      </c>
      <c r="J42">
        <v>0.5</v>
      </c>
      <c r="K42">
        <v>5.3710000000000004</v>
      </c>
      <c r="L42">
        <v>13.01</v>
      </c>
    </row>
    <row r="43" spans="1:14" customFormat="1" x14ac:dyDescent="0.25">
      <c r="A43" s="29">
        <v>35</v>
      </c>
      <c r="B43" t="s">
        <v>80</v>
      </c>
      <c r="C43" t="s">
        <v>81</v>
      </c>
      <c r="D43" t="s">
        <v>45</v>
      </c>
      <c r="E43" t="s">
        <v>46</v>
      </c>
      <c r="F43" t="s">
        <v>14</v>
      </c>
      <c r="G43" s="1">
        <v>44139</v>
      </c>
      <c r="H43" s="2">
        <v>0.51041666666666663</v>
      </c>
      <c r="I43" s="52">
        <v>0.52083333333333337</v>
      </c>
      <c r="J43">
        <v>0.25</v>
      </c>
      <c r="K43">
        <v>3.569</v>
      </c>
      <c r="L43">
        <v>9.11</v>
      </c>
    </row>
    <row r="44" spans="1:14" customFormat="1" x14ac:dyDescent="0.25">
      <c r="A44" s="29">
        <v>36</v>
      </c>
      <c r="B44" t="s">
        <v>80</v>
      </c>
      <c r="C44" t="s">
        <v>81</v>
      </c>
      <c r="D44" t="s">
        <v>35</v>
      </c>
      <c r="E44" t="s">
        <v>36</v>
      </c>
      <c r="F44" t="s">
        <v>14</v>
      </c>
      <c r="G44" s="1">
        <v>44139</v>
      </c>
      <c r="H44" s="52">
        <v>0.625</v>
      </c>
      <c r="I44" s="2">
        <v>0.64583333333333337</v>
      </c>
      <c r="J44">
        <v>0.5</v>
      </c>
      <c r="K44">
        <v>3.278</v>
      </c>
      <c r="L44">
        <v>7.37</v>
      </c>
    </row>
    <row r="45" spans="1:14" customFormat="1" x14ac:dyDescent="0.25">
      <c r="A45" s="29">
        <v>37</v>
      </c>
      <c r="B45" t="s">
        <v>80</v>
      </c>
      <c r="C45" t="s">
        <v>81</v>
      </c>
      <c r="D45" t="s">
        <v>12</v>
      </c>
      <c r="E45" t="s">
        <v>13</v>
      </c>
      <c r="F45" t="s">
        <v>14</v>
      </c>
      <c r="G45" s="1">
        <v>44139</v>
      </c>
      <c r="H45" s="2">
        <v>0.65625</v>
      </c>
      <c r="I45" s="2">
        <v>0.67708333333333337</v>
      </c>
      <c r="J45">
        <v>0.5</v>
      </c>
      <c r="K45">
        <v>5.3109999999999999</v>
      </c>
      <c r="L45">
        <v>12.44</v>
      </c>
    </row>
    <row r="46" spans="1:14" customFormat="1" x14ac:dyDescent="0.25">
      <c r="A46" s="29">
        <v>38</v>
      </c>
      <c r="B46" t="s">
        <v>80</v>
      </c>
      <c r="C46" t="s">
        <v>81</v>
      </c>
      <c r="D46" t="s">
        <v>73</v>
      </c>
      <c r="E46" t="s">
        <v>74</v>
      </c>
      <c r="F46" t="s">
        <v>14</v>
      </c>
      <c r="G46" s="1">
        <v>44139</v>
      </c>
      <c r="H46" s="2">
        <v>0.6875</v>
      </c>
      <c r="I46" s="2">
        <v>0.70833333333333337</v>
      </c>
      <c r="J46">
        <v>0.5</v>
      </c>
      <c r="K46">
        <v>4.8920000000000003</v>
      </c>
      <c r="L46">
        <v>13.24</v>
      </c>
    </row>
    <row r="47" spans="1:14" customFormat="1" x14ac:dyDescent="0.25">
      <c r="A47" s="29">
        <v>39</v>
      </c>
      <c r="B47" t="s">
        <v>80</v>
      </c>
      <c r="C47" t="s">
        <v>81</v>
      </c>
      <c r="D47" t="s">
        <v>45</v>
      </c>
      <c r="E47" t="s">
        <v>46</v>
      </c>
      <c r="F47" t="s">
        <v>14</v>
      </c>
      <c r="G47" s="1">
        <v>44139</v>
      </c>
      <c r="H47" s="2">
        <v>0.71875</v>
      </c>
      <c r="I47" s="52">
        <v>0.72916666666666663</v>
      </c>
      <c r="J47">
        <v>0.25</v>
      </c>
      <c r="K47">
        <v>2.7589999999999999</v>
      </c>
      <c r="L47">
        <v>6.56</v>
      </c>
    </row>
    <row r="48" spans="1:14" customFormat="1" x14ac:dyDescent="0.25">
      <c r="A48" s="29">
        <v>40</v>
      </c>
      <c r="B48" t="s">
        <v>80</v>
      </c>
      <c r="C48" t="s">
        <v>81</v>
      </c>
      <c r="D48" t="s">
        <v>35</v>
      </c>
      <c r="E48" t="s">
        <v>36</v>
      </c>
      <c r="F48" t="s">
        <v>14</v>
      </c>
      <c r="G48" s="1">
        <v>44139</v>
      </c>
      <c r="H48" s="52">
        <v>0.77083333333333337</v>
      </c>
      <c r="I48" s="2">
        <v>0.79166666666666663</v>
      </c>
      <c r="J48">
        <v>0.5</v>
      </c>
      <c r="K48">
        <v>3.278</v>
      </c>
      <c r="L48">
        <v>7.37</v>
      </c>
    </row>
    <row r="49" spans="1:14" customFormat="1" x14ac:dyDescent="0.25">
      <c r="A49" s="29">
        <v>41</v>
      </c>
      <c r="B49" t="s">
        <v>80</v>
      </c>
      <c r="C49" t="s">
        <v>81</v>
      </c>
      <c r="D49" t="s">
        <v>17</v>
      </c>
      <c r="E49" t="s">
        <v>18</v>
      </c>
      <c r="F49" t="s">
        <v>14</v>
      </c>
      <c r="G49" s="1">
        <v>44139</v>
      </c>
      <c r="H49" s="2">
        <v>0.80208333333333337</v>
      </c>
      <c r="I49" s="2">
        <v>0.82291666666666663</v>
      </c>
      <c r="J49">
        <v>0.5</v>
      </c>
      <c r="K49">
        <v>0.77</v>
      </c>
      <c r="L49">
        <v>3.01</v>
      </c>
    </row>
    <row r="50" spans="1:14" customFormat="1" x14ac:dyDescent="0.25">
      <c r="A50" s="29">
        <v>42</v>
      </c>
      <c r="B50" t="s">
        <v>80</v>
      </c>
      <c r="C50" t="s">
        <v>81</v>
      </c>
      <c r="D50" t="s">
        <v>45</v>
      </c>
      <c r="E50" t="s">
        <v>46</v>
      </c>
      <c r="F50" t="s">
        <v>14</v>
      </c>
      <c r="G50" s="1">
        <v>44139</v>
      </c>
      <c r="H50" s="2">
        <v>0.83333333333333337</v>
      </c>
      <c r="I50" s="2">
        <v>0.85416666666666663</v>
      </c>
      <c r="J50">
        <v>0.5</v>
      </c>
      <c r="K50">
        <v>3.2509999999999999</v>
      </c>
      <c r="L50">
        <v>7.44</v>
      </c>
      <c r="M50">
        <v>14</v>
      </c>
      <c r="N50">
        <v>13</v>
      </c>
    </row>
    <row r="52" spans="1:14" customFormat="1" x14ac:dyDescent="0.25">
      <c r="A52" s="9">
        <v>43</v>
      </c>
      <c r="B52" s="10" t="s">
        <v>87</v>
      </c>
      <c r="C52" s="10" t="s">
        <v>88</v>
      </c>
      <c r="D52" s="10" t="s">
        <v>61</v>
      </c>
      <c r="E52" s="10" t="s">
        <v>62</v>
      </c>
      <c r="F52" s="10" t="s">
        <v>14</v>
      </c>
      <c r="G52" s="11">
        <v>44139</v>
      </c>
      <c r="H52" s="12">
        <v>0.54166666666666663</v>
      </c>
      <c r="I52" s="12">
        <v>0.57291666666666663</v>
      </c>
      <c r="J52" s="10">
        <v>0.75</v>
      </c>
      <c r="K52" s="10"/>
      <c r="L52" s="10"/>
      <c r="M52" s="30">
        <v>1</v>
      </c>
      <c r="N52" s="30">
        <v>0</v>
      </c>
    </row>
    <row r="54" spans="1:14" customFormat="1" x14ac:dyDescent="0.25">
      <c r="A54" s="13">
        <v>44</v>
      </c>
      <c r="B54" s="14" t="s">
        <v>59</v>
      </c>
      <c r="C54" s="14" t="s">
        <v>60</v>
      </c>
      <c r="D54" s="14" t="s">
        <v>23</v>
      </c>
      <c r="E54" s="14" t="s">
        <v>24</v>
      </c>
      <c r="F54" s="14" t="s">
        <v>14</v>
      </c>
      <c r="G54" s="15">
        <v>44139</v>
      </c>
      <c r="H54" s="16">
        <v>0.35416666666666669</v>
      </c>
      <c r="I54" s="16">
        <v>0.375</v>
      </c>
      <c r="J54" s="14">
        <v>0.5</v>
      </c>
      <c r="K54" s="14"/>
      <c r="L54" s="14"/>
    </row>
    <row r="55" spans="1:14" customFormat="1" x14ac:dyDescent="0.25">
      <c r="A55" s="29">
        <v>45</v>
      </c>
      <c r="B55" t="s">
        <v>59</v>
      </c>
      <c r="C55" t="s">
        <v>60</v>
      </c>
      <c r="D55" t="s">
        <v>63</v>
      </c>
      <c r="E55" t="s">
        <v>64</v>
      </c>
      <c r="F55" t="s">
        <v>14</v>
      </c>
      <c r="G55" s="1">
        <v>44139</v>
      </c>
      <c r="H55" s="2">
        <v>0.38541666666666669</v>
      </c>
      <c r="I55" s="2">
        <v>0.41666666666666669</v>
      </c>
      <c r="J55">
        <v>0.75</v>
      </c>
      <c r="K55">
        <v>1.9259999999999999</v>
      </c>
      <c r="L55">
        <v>6.39</v>
      </c>
    </row>
    <row r="56" spans="1:14" customFormat="1" x14ac:dyDescent="0.25">
      <c r="A56" s="29">
        <v>46</v>
      </c>
      <c r="B56" t="s">
        <v>59</v>
      </c>
      <c r="C56" t="s">
        <v>60</v>
      </c>
      <c r="D56" t="s">
        <v>19</v>
      </c>
      <c r="E56" t="s">
        <v>20</v>
      </c>
      <c r="F56" t="s">
        <v>14</v>
      </c>
      <c r="G56" s="1">
        <v>44139</v>
      </c>
      <c r="H56" s="2">
        <v>0.4375</v>
      </c>
      <c r="I56" s="2">
        <v>0.47916666666666669</v>
      </c>
      <c r="J56">
        <v>1</v>
      </c>
      <c r="K56">
        <v>2.6309999999999998</v>
      </c>
      <c r="L56">
        <v>6.37</v>
      </c>
    </row>
    <row r="57" spans="1:14" customFormat="1" x14ac:dyDescent="0.25">
      <c r="A57" s="29">
        <v>47</v>
      </c>
      <c r="B57" t="s">
        <v>59</v>
      </c>
      <c r="C57" t="s">
        <v>60</v>
      </c>
      <c r="D57" t="s">
        <v>19</v>
      </c>
      <c r="E57" t="s">
        <v>20</v>
      </c>
      <c r="F57" t="s">
        <v>14</v>
      </c>
      <c r="G57" s="1">
        <v>44139</v>
      </c>
      <c r="H57" s="2">
        <v>0.47916666666666669</v>
      </c>
      <c r="I57" s="52">
        <v>0.60416666666666663</v>
      </c>
      <c r="J57">
        <v>3</v>
      </c>
      <c r="K57" s="30"/>
      <c r="L57" s="30"/>
    </row>
    <row r="58" spans="1:14" customFormat="1" x14ac:dyDescent="0.25">
      <c r="A58" s="29">
        <v>48</v>
      </c>
      <c r="B58" t="s">
        <v>59</v>
      </c>
      <c r="C58" t="s">
        <v>60</v>
      </c>
      <c r="D58" t="s">
        <v>19</v>
      </c>
      <c r="E58" t="s">
        <v>20</v>
      </c>
      <c r="F58" t="s">
        <v>14</v>
      </c>
      <c r="G58" s="1">
        <v>44139</v>
      </c>
      <c r="H58" s="52">
        <v>0.67708333333333337</v>
      </c>
      <c r="I58" s="2">
        <v>0.71875</v>
      </c>
      <c r="J58">
        <v>1</v>
      </c>
      <c r="K58" s="30"/>
      <c r="L58" s="30"/>
    </row>
    <row r="59" spans="1:14" customFormat="1" x14ac:dyDescent="0.25">
      <c r="A59" s="29">
        <v>49</v>
      </c>
      <c r="B59" t="s">
        <v>59</v>
      </c>
      <c r="C59" t="s">
        <v>60</v>
      </c>
      <c r="D59" t="s">
        <v>63</v>
      </c>
      <c r="E59" t="s">
        <v>64</v>
      </c>
      <c r="F59" t="s">
        <v>14</v>
      </c>
      <c r="G59" s="1">
        <v>44139</v>
      </c>
      <c r="H59" s="2">
        <v>0.72916666666666663</v>
      </c>
      <c r="I59" s="2">
        <v>0.75</v>
      </c>
      <c r="J59">
        <v>0.5</v>
      </c>
      <c r="K59">
        <v>2.6459999999999999</v>
      </c>
      <c r="L59">
        <v>6.36</v>
      </c>
      <c r="M59">
        <v>6</v>
      </c>
      <c r="N59">
        <v>3</v>
      </c>
    </row>
    <row r="61" spans="1:14" customFormat="1" x14ac:dyDescent="0.25">
      <c r="A61" s="17">
        <v>50</v>
      </c>
      <c r="B61" s="18" t="s">
        <v>67</v>
      </c>
      <c r="C61" s="18" t="s">
        <v>68</v>
      </c>
      <c r="D61" s="18" t="s">
        <v>41</v>
      </c>
      <c r="E61" s="18" t="s">
        <v>42</v>
      </c>
      <c r="F61" s="18" t="s">
        <v>14</v>
      </c>
      <c r="G61" s="19">
        <v>44139</v>
      </c>
      <c r="H61" s="20">
        <v>0.33333333333333331</v>
      </c>
      <c r="I61" s="20">
        <v>0.35416666666666669</v>
      </c>
      <c r="J61" s="18">
        <v>0.5</v>
      </c>
      <c r="K61" s="18"/>
      <c r="L61" s="18"/>
    </row>
    <row r="62" spans="1:14" customFormat="1" x14ac:dyDescent="0.25">
      <c r="A62" s="29">
        <v>51</v>
      </c>
      <c r="B62" t="s">
        <v>67</v>
      </c>
      <c r="C62" t="s">
        <v>68</v>
      </c>
      <c r="D62" t="s">
        <v>71</v>
      </c>
      <c r="E62" t="s">
        <v>72</v>
      </c>
      <c r="F62" t="s">
        <v>14</v>
      </c>
      <c r="G62" s="1">
        <v>44139</v>
      </c>
      <c r="H62" s="2">
        <v>0.36458333333333331</v>
      </c>
      <c r="I62" s="2">
        <v>0.38541666666666669</v>
      </c>
      <c r="J62">
        <v>0.5</v>
      </c>
      <c r="K62">
        <v>1.0629999999999999</v>
      </c>
      <c r="L62">
        <v>4.54</v>
      </c>
    </row>
    <row r="63" spans="1:14" customFormat="1" x14ac:dyDescent="0.25">
      <c r="A63" s="29">
        <v>52</v>
      </c>
      <c r="B63" t="s">
        <v>67</v>
      </c>
      <c r="C63" t="s">
        <v>68</v>
      </c>
      <c r="D63" t="s">
        <v>29</v>
      </c>
      <c r="E63" t="s">
        <v>30</v>
      </c>
      <c r="F63" t="s">
        <v>14</v>
      </c>
      <c r="G63" s="1">
        <v>44139</v>
      </c>
      <c r="H63" s="2">
        <v>0.39583333333333331</v>
      </c>
      <c r="I63" s="2">
        <v>0.42708333333333331</v>
      </c>
      <c r="J63">
        <v>0.75</v>
      </c>
      <c r="K63">
        <v>1.7849999999999999</v>
      </c>
      <c r="L63">
        <v>7.02</v>
      </c>
    </row>
    <row r="64" spans="1:14" customFormat="1" x14ac:dyDescent="0.25">
      <c r="A64" s="29">
        <v>53</v>
      </c>
      <c r="B64" t="s">
        <v>67</v>
      </c>
      <c r="C64" t="s">
        <v>68</v>
      </c>
      <c r="D64" t="s">
        <v>37</v>
      </c>
      <c r="E64" t="s">
        <v>38</v>
      </c>
      <c r="F64" t="s">
        <v>14</v>
      </c>
      <c r="G64" s="1">
        <v>44139</v>
      </c>
      <c r="H64" s="2">
        <v>0.4375</v>
      </c>
      <c r="I64" s="2">
        <v>0.45833333333333331</v>
      </c>
      <c r="J64">
        <v>0.5</v>
      </c>
      <c r="K64">
        <v>3.86</v>
      </c>
      <c r="L64">
        <v>12.14</v>
      </c>
    </row>
    <row r="65" spans="1:14" customFormat="1" x14ac:dyDescent="0.25">
      <c r="A65" s="29">
        <v>54</v>
      </c>
      <c r="B65" t="s">
        <v>67</v>
      </c>
      <c r="C65" t="s">
        <v>68</v>
      </c>
      <c r="D65" t="s">
        <v>43</v>
      </c>
      <c r="E65" t="s">
        <v>44</v>
      </c>
      <c r="F65" t="s">
        <v>14</v>
      </c>
      <c r="G65" s="1">
        <v>44139</v>
      </c>
      <c r="H65" s="2">
        <v>0.46875</v>
      </c>
      <c r="I65" s="2">
        <v>0.48958333333333331</v>
      </c>
      <c r="J65">
        <v>0.5</v>
      </c>
      <c r="K65">
        <v>4.3949999999999996</v>
      </c>
      <c r="L65">
        <v>12.44</v>
      </c>
    </row>
    <row r="66" spans="1:14" customFormat="1" x14ac:dyDescent="0.25">
      <c r="A66" s="29">
        <v>55</v>
      </c>
      <c r="B66" t="s">
        <v>67</v>
      </c>
      <c r="C66" t="s">
        <v>68</v>
      </c>
      <c r="D66" t="s">
        <v>29</v>
      </c>
      <c r="E66" t="s">
        <v>30</v>
      </c>
      <c r="F66" t="s">
        <v>14</v>
      </c>
      <c r="G66" s="1">
        <v>44139</v>
      </c>
      <c r="H66" s="2">
        <v>0.5</v>
      </c>
      <c r="I66" s="2">
        <v>0.52083333333333337</v>
      </c>
      <c r="J66">
        <v>0.5</v>
      </c>
      <c r="K66">
        <v>2.4409999999999998</v>
      </c>
      <c r="L66">
        <v>8.3699999999999992</v>
      </c>
    </row>
    <row r="67" spans="1:14" customFormat="1" x14ac:dyDescent="0.25">
      <c r="A67" s="29">
        <v>56</v>
      </c>
      <c r="B67" t="s">
        <v>67</v>
      </c>
      <c r="C67" t="s">
        <v>68</v>
      </c>
      <c r="D67" t="s">
        <v>47</v>
      </c>
      <c r="E67" t="s">
        <v>48</v>
      </c>
      <c r="F67" t="s">
        <v>14</v>
      </c>
      <c r="G67" s="1">
        <v>44139</v>
      </c>
      <c r="H67" s="2">
        <v>0.53125</v>
      </c>
      <c r="I67" s="52">
        <v>0.55208333333333337</v>
      </c>
      <c r="J67">
        <v>0.5</v>
      </c>
      <c r="K67">
        <v>3.3570000000000002</v>
      </c>
      <c r="L67">
        <v>10.02</v>
      </c>
    </row>
    <row r="68" spans="1:14" customFormat="1" x14ac:dyDescent="0.25">
      <c r="A68" s="29">
        <v>57</v>
      </c>
      <c r="B68" t="s">
        <v>67</v>
      </c>
      <c r="C68" t="s">
        <v>68</v>
      </c>
      <c r="D68" t="s">
        <v>29</v>
      </c>
      <c r="E68" t="s">
        <v>30</v>
      </c>
      <c r="F68" t="s">
        <v>14</v>
      </c>
      <c r="G68" s="1">
        <v>44139</v>
      </c>
      <c r="H68" s="52">
        <v>0.625</v>
      </c>
      <c r="I68" s="2">
        <v>0.66666666666666663</v>
      </c>
      <c r="J68">
        <v>1</v>
      </c>
      <c r="K68">
        <v>3.59</v>
      </c>
      <c r="L68">
        <v>8.25</v>
      </c>
    </row>
    <row r="69" spans="1:14" customFormat="1" x14ac:dyDescent="0.25">
      <c r="A69" s="29">
        <v>58</v>
      </c>
      <c r="B69" t="s">
        <v>67</v>
      </c>
      <c r="C69" t="s">
        <v>68</v>
      </c>
      <c r="D69" t="s">
        <v>27</v>
      </c>
      <c r="E69" t="s">
        <v>28</v>
      </c>
      <c r="F69" t="s">
        <v>14</v>
      </c>
      <c r="G69" s="1">
        <v>44139</v>
      </c>
      <c r="H69" s="2">
        <v>0.71875</v>
      </c>
      <c r="I69" s="2">
        <v>0.73958333333333337</v>
      </c>
      <c r="J69">
        <v>0.5</v>
      </c>
      <c r="K69">
        <v>2.0129999999999999</v>
      </c>
      <c r="L69">
        <v>7.1</v>
      </c>
    </row>
    <row r="70" spans="1:14" customFormat="1" x14ac:dyDescent="0.25">
      <c r="A70" s="29">
        <v>59</v>
      </c>
      <c r="B70" t="s">
        <v>67</v>
      </c>
      <c r="C70" t="s">
        <v>68</v>
      </c>
      <c r="D70" t="s">
        <v>31</v>
      </c>
      <c r="E70" t="s">
        <v>32</v>
      </c>
      <c r="F70" t="s">
        <v>14</v>
      </c>
      <c r="G70" s="1">
        <v>44139</v>
      </c>
      <c r="H70" s="2">
        <v>0.75</v>
      </c>
      <c r="I70" s="2">
        <v>0.77083333333333337</v>
      </c>
      <c r="J70">
        <v>0.5</v>
      </c>
      <c r="K70">
        <v>3.4660000000000002</v>
      </c>
      <c r="L70">
        <v>9.19</v>
      </c>
      <c r="M70">
        <v>10</v>
      </c>
      <c r="N70">
        <v>9</v>
      </c>
    </row>
    <row r="72" spans="1:14" customFormat="1" x14ac:dyDescent="0.25">
      <c r="A72" s="21">
        <v>60</v>
      </c>
      <c r="B72" s="22" t="s">
        <v>75</v>
      </c>
      <c r="C72" s="22" t="s">
        <v>76</v>
      </c>
      <c r="D72" s="22" t="s">
        <v>57</v>
      </c>
      <c r="E72" s="22" t="s">
        <v>58</v>
      </c>
      <c r="F72" s="22" t="s">
        <v>14</v>
      </c>
      <c r="G72" s="23">
        <v>44139</v>
      </c>
      <c r="H72" s="24">
        <v>0.60416666666666663</v>
      </c>
      <c r="I72" s="24">
        <v>0.625</v>
      </c>
      <c r="J72" s="22">
        <v>0.5</v>
      </c>
      <c r="K72" s="22"/>
      <c r="L72" s="22"/>
    </row>
    <row r="73" spans="1:14" customFormat="1" x14ac:dyDescent="0.25">
      <c r="A73" s="29">
        <v>61</v>
      </c>
      <c r="B73" t="s">
        <v>75</v>
      </c>
      <c r="C73" t="s">
        <v>76</v>
      </c>
      <c r="D73" t="s">
        <v>61</v>
      </c>
      <c r="E73" t="s">
        <v>62</v>
      </c>
      <c r="F73" t="s">
        <v>14</v>
      </c>
      <c r="G73" s="1">
        <v>44139</v>
      </c>
      <c r="H73" s="2">
        <v>0.66666666666666663</v>
      </c>
      <c r="I73" s="2">
        <v>0.6875</v>
      </c>
      <c r="J73">
        <v>0.5</v>
      </c>
      <c r="K73">
        <v>0.98199999999999998</v>
      </c>
      <c r="L73">
        <v>4.3600000000000003</v>
      </c>
    </row>
    <row r="74" spans="1:14" customFormat="1" x14ac:dyDescent="0.25">
      <c r="A74" s="29">
        <v>62</v>
      </c>
      <c r="B74" t="s">
        <v>75</v>
      </c>
      <c r="C74" t="s">
        <v>76</v>
      </c>
      <c r="D74" t="s">
        <v>65</v>
      </c>
      <c r="E74" t="s">
        <v>66</v>
      </c>
      <c r="F74" t="s">
        <v>14</v>
      </c>
      <c r="G74" s="1">
        <v>44139</v>
      </c>
      <c r="H74" s="2">
        <v>0.69791666666666663</v>
      </c>
      <c r="I74" s="2">
        <v>0.70833333333333337</v>
      </c>
      <c r="J74">
        <v>0.25</v>
      </c>
      <c r="K74">
        <v>3.1419999999999999</v>
      </c>
      <c r="L74">
        <v>9.02</v>
      </c>
    </row>
    <row r="75" spans="1:14" customFormat="1" x14ac:dyDescent="0.25">
      <c r="A75" s="29">
        <v>63</v>
      </c>
      <c r="B75" t="s">
        <v>75</v>
      </c>
      <c r="C75" t="s">
        <v>76</v>
      </c>
      <c r="D75" t="s">
        <v>78</v>
      </c>
      <c r="E75" t="s">
        <v>79</v>
      </c>
      <c r="F75" t="s">
        <v>14</v>
      </c>
      <c r="G75" s="1">
        <v>44139</v>
      </c>
      <c r="H75" s="2">
        <v>0.71875</v>
      </c>
      <c r="I75" s="2">
        <v>0.75</v>
      </c>
      <c r="J75">
        <v>0.75</v>
      </c>
      <c r="K75">
        <v>3.355</v>
      </c>
      <c r="L75">
        <v>11.31</v>
      </c>
    </row>
    <row r="76" spans="1:14" customFormat="1" x14ac:dyDescent="0.25">
      <c r="A76" s="29">
        <v>64</v>
      </c>
      <c r="B76" t="s">
        <v>75</v>
      </c>
      <c r="C76" t="s">
        <v>76</v>
      </c>
      <c r="D76" t="s">
        <v>15</v>
      </c>
      <c r="E76" t="s">
        <v>16</v>
      </c>
      <c r="F76" t="s">
        <v>14</v>
      </c>
      <c r="G76" s="1">
        <v>44139</v>
      </c>
      <c r="H76" s="2">
        <v>0.76041666666666663</v>
      </c>
      <c r="I76" s="2">
        <v>0.78125</v>
      </c>
      <c r="J76">
        <v>0.5</v>
      </c>
      <c r="K76">
        <v>4.3449999999999998</v>
      </c>
      <c r="L76">
        <v>9.5</v>
      </c>
    </row>
    <row r="77" spans="1:14" customFormat="1" x14ac:dyDescent="0.25">
      <c r="A77" s="29">
        <v>65</v>
      </c>
      <c r="B77" t="s">
        <v>75</v>
      </c>
      <c r="C77" t="s">
        <v>76</v>
      </c>
      <c r="D77" t="s">
        <v>29</v>
      </c>
      <c r="E77" t="s">
        <v>30</v>
      </c>
      <c r="F77" t="s">
        <v>14</v>
      </c>
      <c r="G77" s="1">
        <v>44139</v>
      </c>
      <c r="H77" s="2">
        <v>0.78819444444444453</v>
      </c>
      <c r="I77" s="2">
        <v>0.80902777777777779</v>
      </c>
      <c r="J77">
        <v>0.5</v>
      </c>
      <c r="K77">
        <v>0.47799999999999998</v>
      </c>
      <c r="L77">
        <v>3.32</v>
      </c>
    </row>
    <row r="78" spans="1:14" customFormat="1" x14ac:dyDescent="0.25">
      <c r="A78" s="29">
        <v>66</v>
      </c>
      <c r="B78" t="s">
        <v>75</v>
      </c>
      <c r="C78" t="s">
        <v>76</v>
      </c>
      <c r="D78" t="s">
        <v>12</v>
      </c>
      <c r="E78" t="s">
        <v>13</v>
      </c>
      <c r="F78" t="s">
        <v>14</v>
      </c>
      <c r="G78" s="1">
        <v>44139</v>
      </c>
      <c r="H78" s="2">
        <v>0.82291666666666663</v>
      </c>
      <c r="I78" s="2">
        <v>0.83333333333333337</v>
      </c>
      <c r="J78">
        <v>0.25</v>
      </c>
      <c r="K78">
        <v>2.2290000000000001</v>
      </c>
      <c r="L78">
        <v>7.41</v>
      </c>
    </row>
    <row r="79" spans="1:14" customFormat="1" x14ac:dyDescent="0.25">
      <c r="A79" s="29">
        <v>67</v>
      </c>
      <c r="B79" t="s">
        <v>75</v>
      </c>
      <c r="C79" t="s">
        <v>76</v>
      </c>
      <c r="D79" t="s">
        <v>71</v>
      </c>
      <c r="E79" t="s">
        <v>72</v>
      </c>
      <c r="F79" t="s">
        <v>14</v>
      </c>
      <c r="G79" s="1">
        <v>44139</v>
      </c>
      <c r="H79" s="2">
        <v>0.84027777777777779</v>
      </c>
      <c r="I79" s="2">
        <v>0.86111111111111116</v>
      </c>
      <c r="J79">
        <v>0.5</v>
      </c>
      <c r="K79">
        <v>2.5550000000000002</v>
      </c>
      <c r="L79">
        <v>9.14</v>
      </c>
    </row>
    <row r="80" spans="1:14" customFormat="1" x14ac:dyDescent="0.25">
      <c r="A80" s="29">
        <v>68</v>
      </c>
      <c r="B80" t="s">
        <v>75</v>
      </c>
      <c r="C80" t="s">
        <v>76</v>
      </c>
      <c r="D80" t="s">
        <v>78</v>
      </c>
      <c r="E80" t="s">
        <v>79</v>
      </c>
      <c r="F80" t="s">
        <v>14</v>
      </c>
      <c r="G80" s="1">
        <v>44139</v>
      </c>
      <c r="H80" s="2">
        <v>0.86805555555555547</v>
      </c>
      <c r="I80" s="2">
        <v>0.88888888888888884</v>
      </c>
      <c r="J80">
        <v>0.5</v>
      </c>
      <c r="K80">
        <v>2.855</v>
      </c>
      <c r="L80">
        <v>9.15</v>
      </c>
    </row>
    <row r="81" spans="1:14" customFormat="1" x14ac:dyDescent="0.25">
      <c r="A81" s="29">
        <v>69</v>
      </c>
      <c r="B81" t="s">
        <v>75</v>
      </c>
      <c r="C81" t="s">
        <v>76</v>
      </c>
      <c r="D81" t="s">
        <v>63</v>
      </c>
      <c r="E81" t="s">
        <v>64</v>
      </c>
      <c r="F81" t="s">
        <v>14</v>
      </c>
      <c r="G81" s="1">
        <v>44139</v>
      </c>
      <c r="H81" s="2">
        <v>0.89583333333333337</v>
      </c>
      <c r="I81" s="2">
        <v>0.91666666666666663</v>
      </c>
      <c r="J81">
        <v>0.5</v>
      </c>
      <c r="K81">
        <v>1.5840000000000001</v>
      </c>
      <c r="L81">
        <v>5.54</v>
      </c>
      <c r="M81">
        <v>10</v>
      </c>
      <c r="N81">
        <v>9</v>
      </c>
    </row>
    <row r="83" spans="1:14" customFormat="1" x14ac:dyDescent="0.25">
      <c r="A83" s="25">
        <v>70</v>
      </c>
      <c r="B83" s="26" t="s">
        <v>89</v>
      </c>
      <c r="C83" s="26" t="s">
        <v>90</v>
      </c>
      <c r="D83" s="26" t="s">
        <v>78</v>
      </c>
      <c r="E83" s="26" t="s">
        <v>79</v>
      </c>
      <c r="F83" s="26" t="s">
        <v>14</v>
      </c>
      <c r="G83" s="27">
        <v>44139</v>
      </c>
      <c r="H83" s="28">
        <v>0.29166666666666669</v>
      </c>
      <c r="I83" s="28">
        <v>0.35416666666666669</v>
      </c>
      <c r="J83" s="26">
        <v>1.5</v>
      </c>
      <c r="K83" s="26"/>
      <c r="L83" s="26"/>
    </row>
    <row r="84" spans="1:14" customFormat="1" x14ac:dyDescent="0.25">
      <c r="A84" s="29">
        <v>71</v>
      </c>
      <c r="B84" t="s">
        <v>89</v>
      </c>
      <c r="C84" t="s">
        <v>90</v>
      </c>
      <c r="D84" t="s">
        <v>57</v>
      </c>
      <c r="E84" t="s">
        <v>58</v>
      </c>
      <c r="F84" t="s">
        <v>14</v>
      </c>
      <c r="G84" s="1">
        <v>44139</v>
      </c>
      <c r="H84" s="2">
        <v>0.375</v>
      </c>
      <c r="I84" s="2">
        <v>0.70833333333333337</v>
      </c>
      <c r="J84">
        <v>8</v>
      </c>
      <c r="K84">
        <v>3.1190000000000002</v>
      </c>
      <c r="L84">
        <v>8.24</v>
      </c>
      <c r="M84">
        <v>2</v>
      </c>
      <c r="N84">
        <v>1</v>
      </c>
    </row>
    <row r="86" spans="1:14" x14ac:dyDescent="0.25">
      <c r="M86" s="30">
        <f>SUM(M2:M84)</f>
        <v>72</v>
      </c>
      <c r="N86" s="30">
        <f>SUM(N2:N84)</f>
        <v>59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exmileageHampshire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Asyl Hawa</cp:lastModifiedBy>
  <dcterms:created xsi:type="dcterms:W3CDTF">2020-12-17T15:22:58Z</dcterms:created>
  <dcterms:modified xsi:type="dcterms:W3CDTF">2020-12-23T14:21:58Z</dcterms:modified>
</cp:coreProperties>
</file>