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data\abicare\"/>
    </mc:Choice>
  </mc:AlternateContent>
  <xr:revisionPtr revIDLastSave="0" documentId="13_ncr:1_{F1880F9C-5B0C-4664-B491-05AC64D97B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mileageHampshi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4" i="1" l="1"/>
  <c r="M74" i="1"/>
</calcChain>
</file>

<file path=xl/sharedStrings.xml><?xml version="1.0" encoding="utf-8"?>
<sst xmlns="http://schemas.openxmlformats.org/spreadsheetml/2006/main" count="327" uniqueCount="81">
  <si>
    <t>Employee</t>
  </si>
  <si>
    <t>Client</t>
  </si>
  <si>
    <t>Postcode</t>
  </si>
  <si>
    <t>Area</t>
  </si>
  <si>
    <t>Date</t>
  </si>
  <si>
    <t>Start Time</t>
  </si>
  <si>
    <t>End Time</t>
  </si>
  <si>
    <t>Hours of call</t>
  </si>
  <si>
    <t>Miles</t>
  </si>
  <si>
    <t>Estimated Time (Mins)</t>
  </si>
  <si>
    <t>Carer 9</t>
  </si>
  <si>
    <t>RG21 8UP</t>
  </si>
  <si>
    <t>Client 119</t>
  </si>
  <si>
    <t>RG24 8LZ</t>
  </si>
  <si>
    <t>Hampshire</t>
  </si>
  <si>
    <t>Client 90</t>
  </si>
  <si>
    <t>RG24 9GB</t>
  </si>
  <si>
    <t>Client 126</t>
  </si>
  <si>
    <t>RG22 6LY</t>
  </si>
  <si>
    <t>Client 81</t>
  </si>
  <si>
    <t>RG23 8EN</t>
  </si>
  <si>
    <t>Client 167</t>
  </si>
  <si>
    <t>RG24 9RG</t>
  </si>
  <si>
    <t>Client 113</t>
  </si>
  <si>
    <t>RG22 4BQ</t>
  </si>
  <si>
    <t>Client 39</t>
  </si>
  <si>
    <t>RG21 5TS</t>
  </si>
  <si>
    <t>Client 222</t>
  </si>
  <si>
    <t>RG24 9DG</t>
  </si>
  <si>
    <t>Client 165</t>
  </si>
  <si>
    <t>RG22 4NN</t>
  </si>
  <si>
    <t>Client 175</t>
  </si>
  <si>
    <t>RG22 4DX</t>
  </si>
  <si>
    <t>Client 220</t>
  </si>
  <si>
    <t>RG22 6TN</t>
  </si>
  <si>
    <t>Client 22</t>
  </si>
  <si>
    <t>RG21 8AY</t>
  </si>
  <si>
    <t>Carer 19</t>
  </si>
  <si>
    <t>RG22 5ES</t>
  </si>
  <si>
    <t>Client 147</t>
  </si>
  <si>
    <t>RG21 5QN</t>
  </si>
  <si>
    <t>Client 86</t>
  </si>
  <si>
    <t>RG24 8EX</t>
  </si>
  <si>
    <t>Client 203</t>
  </si>
  <si>
    <t>RG21 3QX</t>
  </si>
  <si>
    <t>Client 36</t>
  </si>
  <si>
    <t>RG24 9ST</t>
  </si>
  <si>
    <t>Carer 20</t>
  </si>
  <si>
    <t>RG224BB</t>
  </si>
  <si>
    <t>Client 202</t>
  </si>
  <si>
    <t>RG22 4JH</t>
  </si>
  <si>
    <t>Carer 22</t>
  </si>
  <si>
    <t>GU12 4PN</t>
  </si>
  <si>
    <t>Client 13</t>
  </si>
  <si>
    <t>RG249RA</t>
  </si>
  <si>
    <t>Client 128</t>
  </si>
  <si>
    <t>RG24 9EQ</t>
  </si>
  <si>
    <t>Client 97</t>
  </si>
  <si>
    <t>RG21 5NU</t>
  </si>
  <si>
    <t>Client 190</t>
  </si>
  <si>
    <t>RG22 6JX</t>
  </si>
  <si>
    <t>Client 10</t>
  </si>
  <si>
    <t>RG21 5HH</t>
  </si>
  <si>
    <t>Client 221</t>
  </si>
  <si>
    <t>RG21 8YY</t>
  </si>
  <si>
    <t>Carer 72</t>
  </si>
  <si>
    <t>RG24 9DP</t>
  </si>
  <si>
    <t>Client 234</t>
  </si>
  <si>
    <t>RG21 3LX</t>
  </si>
  <si>
    <t>Aldershot</t>
  </si>
  <si>
    <t>Carer 37</t>
  </si>
  <si>
    <t>RG24 9DE</t>
  </si>
  <si>
    <t>Client 114</t>
  </si>
  <si>
    <t>GU14 8DS</t>
  </si>
  <si>
    <t>Carer 79</t>
  </si>
  <si>
    <t>RG22 6QN</t>
  </si>
  <si>
    <t>Carer 101</t>
  </si>
  <si>
    <t>RG22 4JB</t>
  </si>
  <si>
    <t>Carer 119</t>
  </si>
  <si>
    <t>GU51 5BY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</si>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</sst>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66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15" fontId="0" fillId="0" borderId="0" xfId="0" applyNumberFormat="1"/>
    <xf numFmtId="18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15" fontId="0" fillId="33" borderId="0" xfId="0" applyNumberFormat="1" applyFill="1"/>
    <xf numFmtId="18" fontId="0" fillId="33" borderId="0" xfId="0" applyNumberFormat="1" applyFill="1"/>
    <xf numFmtId="0" fontId="0" fillId="34" borderId="0" xfId="0" applyFill="1" applyAlignment="1">
      <alignment horizontal="center"/>
    </xf>
    <xf numFmtId="0" fontId="0" fillId="34" borderId="0" xfId="0" applyFill="1"/>
    <xf numFmtId="15" fontId="0" fillId="34" borderId="0" xfId="0" applyNumberFormat="1" applyFill="1"/>
    <xf numFmtId="18" fontId="0" fillId="34" borderId="0" xfId="0" applyNumberFormat="1" applyFill="1"/>
    <xf numFmtId="0" fontId="0" fillId="35" borderId="0" xfId="0" applyFill="1" applyAlignment="1">
      <alignment horizontal="center"/>
    </xf>
    <xf numFmtId="0" fontId="0" fillId="35" borderId="0" xfId="0" applyFill="1"/>
    <xf numFmtId="15" fontId="0" fillId="35" borderId="0" xfId="0" applyNumberFormat="1" applyFill="1"/>
    <xf numFmtId="18" fontId="0" fillId="35" borderId="0" xfId="0" applyNumberFormat="1" applyFill="1"/>
    <xf numFmtId="0" fontId="0" fillId="36" borderId="0" xfId="0" applyFill="1" applyAlignment="1">
      <alignment horizontal="center"/>
    </xf>
    <xf numFmtId="0" fontId="0" fillId="36" borderId="0" xfId="0" applyFill="1"/>
    <xf numFmtId="15" fontId="0" fillId="36" borderId="0" xfId="0" applyNumberFormat="1" applyFill="1"/>
    <xf numFmtId="18" fontId="0" fillId="36" borderId="0" xfId="0" applyNumberFormat="1" applyFill="1"/>
    <xf numFmtId="0" fontId="14" fillId="0" borderId="0" xfId="0" applyFont="1"/>
    <xf numFmtId="15" fontId="14" fillId="0" borderId="0" xfId="0" applyNumberFormat="1" applyFont="1"/>
    <xf numFmtId="18" fontId="14" fillId="0" borderId="0" xfId="0" applyNumberFormat="1" applyFont="1"/>
    <xf numFmtId="0" fontId="0" fillId="37" borderId="0" xfId="0" applyFill="1" applyAlignment="1">
      <alignment horizontal="center"/>
    </xf>
    <xf numFmtId="0" fontId="0" fillId="37" borderId="0" xfId="0" applyFill="1"/>
    <xf numFmtId="15" fontId="0" fillId="37" borderId="0" xfId="0" applyNumberFormat="1" applyFill="1"/>
    <xf numFmtId="18" fontId="0" fillId="37" borderId="0" xfId="0" applyNumberFormat="1" applyFill="1"/>
    <xf numFmtId="0" fontId="0" fillId="38" borderId="0" xfId="0" applyFill="1" applyAlignment="1">
      <alignment horizontal="center"/>
    </xf>
    <xf numFmtId="0" fontId="0" fillId="38" borderId="0" xfId="0" applyFill="1"/>
    <xf numFmtId="15" fontId="0" fillId="38" borderId="0" xfId="0" applyNumberFormat="1" applyFill="1"/>
    <xf numFmtId="18" fontId="0" fillId="38" borderId="0" xfId="0" applyNumberFormat="1" applyFill="1"/>
    <xf numFmtId="0" fontId="0" fillId="39" borderId="0" xfId="0" applyFill="1" applyAlignment="1">
      <alignment horizontal="center"/>
    </xf>
    <xf numFmtId="0" fontId="0" fillId="39" borderId="0" xfId="0" applyFill="1"/>
    <xf numFmtId="15" fontId="0" fillId="39" borderId="0" xfId="0" applyNumberFormat="1" applyFill="1"/>
    <xf numFmtId="18" fontId="0" fillId="39" borderId="0" xfId="0" applyNumberFormat="1" applyFill="1"/>
    <xf numFmtId="0" fontId="0" fillId="40" borderId="0" xfId="0" applyFill="1" applyAlignment="1">
      <alignment horizontal="center"/>
    </xf>
    <xf numFmtId="0" fontId="0" fillId="40" borderId="0" xfId="0" applyFill="1"/>
    <xf numFmtId="15" fontId="0" fillId="40" borderId="0" xfId="0" applyNumberFormat="1" applyFill="1"/>
    <xf numFmtId="18" fontId="0" fillId="40" borderId="0" xfId="0" applyNumberFormat="1" applyFill="1"/>
    <xf numFmtId="0" fontId="0" fillId="41" borderId="0" xfId="0" applyFill="1" applyAlignment="1">
      <alignment horizontal="center"/>
    </xf>
    <xf numFmtId="0" fontId="0" fillId="41" borderId="0" xfId="0" applyFill="1"/>
    <xf numFmtId="15" fontId="0" fillId="41" borderId="0" xfId="0" applyNumberFormat="1" applyFill="1"/>
    <xf numFmtId="18" fontId="0" fillId="41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99"/>
      <color rgb="FF9966FF"/>
      <color rgb="FFFFFF66"/>
      <color rgb="FFFF9966"/>
      <color rgb="FF04FCDE"/>
      <color rgb="FF00FFCC"/>
      <color rgb="FFFF6600"/>
      <color rgb="FF33CC33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workbookViewId="0">
      <pane ySplit="1" topLeftCell="A44" activePane="bottomLeft" state="frozen"/>
      <selection pane="bottomLeft" activeCell="R62" sqref="R62"/>
    </sheetView>
  </sheetViews>
  <sheetFormatPr defaultColWidth="10.85546875" defaultRowHeight="15" x14ac:dyDescent="0.25"/>
  <cols>
    <col min="1" max="2" width="10.85546875" style="3"/>
    <col min="3" max="3" width="12.42578125" style="4" customWidth="1"/>
    <col min="4" max="4" width="15.5703125" style="4" customWidth="1"/>
    <col min="5" max="5" width="14" style="4" customWidth="1"/>
    <col min="6" max="11" width="10.85546875" style="4"/>
    <col min="12" max="12" width="17.28515625" style="4" customWidth="1"/>
    <col min="13" max="16384" width="10.85546875" style="4"/>
  </cols>
  <sheetData>
    <row r="1" spans="1:14" s="5" customFormat="1" x14ac:dyDescent="0.25">
      <c r="A1" s="6" t="s">
        <v>80</v>
      </c>
      <c r="B1" s="5" t="s">
        <v>0</v>
      </c>
      <c r="C1" s="5" t="s">
        <v>2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4" customFormat="1" x14ac:dyDescent="0.25">
      <c r="A2" s="8">
        <v>0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10">
        <v>44143</v>
      </c>
      <c r="H2" s="11">
        <v>0.3125</v>
      </c>
      <c r="I2" s="11">
        <v>0.33333333333333331</v>
      </c>
      <c r="J2" s="9">
        <v>0.5</v>
      </c>
      <c r="K2" s="9"/>
      <c r="L2" s="9"/>
    </row>
    <row r="3" spans="1:14" customFormat="1" x14ac:dyDescent="0.25">
      <c r="A3" s="7">
        <v>1</v>
      </c>
      <c r="B3" t="s">
        <v>10</v>
      </c>
      <c r="C3" t="s">
        <v>11</v>
      </c>
      <c r="D3" t="s">
        <v>55</v>
      </c>
      <c r="E3" t="s">
        <v>56</v>
      </c>
      <c r="F3" t="s">
        <v>14</v>
      </c>
      <c r="G3" s="1">
        <v>44143</v>
      </c>
      <c r="H3" s="2">
        <v>0.34375</v>
      </c>
      <c r="I3" s="2">
        <v>0.36458333333333331</v>
      </c>
      <c r="J3">
        <v>0.5</v>
      </c>
      <c r="K3">
        <v>2.7050000000000001</v>
      </c>
      <c r="L3">
        <v>9.3800000000000008</v>
      </c>
    </row>
    <row r="4" spans="1:14" customFormat="1" x14ac:dyDescent="0.25">
      <c r="A4" s="7">
        <v>2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s="1">
        <v>44143</v>
      </c>
      <c r="H4" s="2">
        <v>0.47916666666666669</v>
      </c>
      <c r="I4" s="2">
        <v>0.5</v>
      </c>
      <c r="J4">
        <v>0.5</v>
      </c>
      <c r="K4">
        <v>2.74</v>
      </c>
      <c r="L4">
        <v>9.36</v>
      </c>
    </row>
    <row r="5" spans="1:14" customFormat="1" x14ac:dyDescent="0.25">
      <c r="A5" s="7">
        <v>3</v>
      </c>
      <c r="B5" t="s">
        <v>10</v>
      </c>
      <c r="C5" t="s">
        <v>11</v>
      </c>
      <c r="D5" t="s">
        <v>43</v>
      </c>
      <c r="E5" t="s">
        <v>44</v>
      </c>
      <c r="F5" t="s">
        <v>14</v>
      </c>
      <c r="G5" s="1">
        <v>44143</v>
      </c>
      <c r="H5" s="2">
        <v>0.51041666666666663</v>
      </c>
      <c r="I5" s="2">
        <v>0.52083333333333337</v>
      </c>
      <c r="J5">
        <v>0.25</v>
      </c>
      <c r="K5">
        <v>3.569</v>
      </c>
      <c r="L5">
        <v>9.11</v>
      </c>
      <c r="M5">
        <v>4</v>
      </c>
      <c r="N5">
        <v>3</v>
      </c>
    </row>
    <row r="7" spans="1:14" customFormat="1" x14ac:dyDescent="0.25">
      <c r="A7" s="12">
        <v>4</v>
      </c>
      <c r="B7" s="13" t="s">
        <v>37</v>
      </c>
      <c r="C7" s="13" t="s">
        <v>38</v>
      </c>
      <c r="D7" s="13" t="s">
        <v>45</v>
      </c>
      <c r="E7" s="13" t="s">
        <v>46</v>
      </c>
      <c r="F7" s="13" t="s">
        <v>14</v>
      </c>
      <c r="G7" s="14">
        <v>44143</v>
      </c>
      <c r="H7" s="15">
        <v>0.36458333333333331</v>
      </c>
      <c r="I7" s="15">
        <v>0.38541666666666669</v>
      </c>
      <c r="J7" s="13">
        <v>0.5</v>
      </c>
      <c r="K7" s="13"/>
      <c r="L7" s="13"/>
    </row>
    <row r="8" spans="1:14" customFormat="1" x14ac:dyDescent="0.25">
      <c r="A8" s="7">
        <v>5</v>
      </c>
      <c r="B8" t="s">
        <v>37</v>
      </c>
      <c r="C8" t="s">
        <v>38</v>
      </c>
      <c r="D8" t="s">
        <v>21</v>
      </c>
      <c r="E8" t="s">
        <v>22</v>
      </c>
      <c r="F8" t="s">
        <v>14</v>
      </c>
      <c r="G8" s="1">
        <v>44143</v>
      </c>
      <c r="H8" s="2">
        <v>0.39583333333333331</v>
      </c>
      <c r="I8" s="2">
        <v>0.41666666666666669</v>
      </c>
      <c r="J8">
        <v>0.5</v>
      </c>
      <c r="K8">
        <v>0.66600000000000004</v>
      </c>
      <c r="L8">
        <v>3.12</v>
      </c>
    </row>
    <row r="9" spans="1:14" customFormat="1" x14ac:dyDescent="0.25">
      <c r="A9" s="7">
        <v>6</v>
      </c>
      <c r="B9" t="s">
        <v>37</v>
      </c>
      <c r="C9" t="s">
        <v>38</v>
      </c>
      <c r="D9" t="s">
        <v>25</v>
      </c>
      <c r="E9" t="s">
        <v>26</v>
      </c>
      <c r="F9" t="s">
        <v>14</v>
      </c>
      <c r="G9" s="1">
        <v>44143</v>
      </c>
      <c r="H9" s="2">
        <v>0.42708333333333331</v>
      </c>
      <c r="I9" s="2">
        <v>0.44791666666666669</v>
      </c>
      <c r="J9">
        <v>0.5</v>
      </c>
      <c r="K9">
        <v>1.407</v>
      </c>
      <c r="L9">
        <v>5.3</v>
      </c>
    </row>
    <row r="10" spans="1:14" customFormat="1" x14ac:dyDescent="0.25">
      <c r="A10" s="7">
        <v>7</v>
      </c>
      <c r="B10" t="s">
        <v>37</v>
      </c>
      <c r="C10" t="s">
        <v>38</v>
      </c>
      <c r="D10" t="s">
        <v>45</v>
      </c>
      <c r="E10" t="s">
        <v>46</v>
      </c>
      <c r="F10" t="s">
        <v>14</v>
      </c>
      <c r="G10" s="1">
        <v>44143</v>
      </c>
      <c r="H10" s="2">
        <v>0.53125</v>
      </c>
      <c r="I10" s="2">
        <v>0.55208333333333337</v>
      </c>
      <c r="J10">
        <v>0.5</v>
      </c>
      <c r="K10">
        <v>1.7270000000000001</v>
      </c>
      <c r="L10">
        <v>5.25</v>
      </c>
    </row>
    <row r="11" spans="1:14" customFormat="1" x14ac:dyDescent="0.25">
      <c r="A11" s="7">
        <v>8</v>
      </c>
      <c r="B11" t="s">
        <v>37</v>
      </c>
      <c r="C11" t="s">
        <v>38</v>
      </c>
      <c r="D11" t="s">
        <v>21</v>
      </c>
      <c r="E11" t="s">
        <v>22</v>
      </c>
      <c r="F11" t="s">
        <v>14</v>
      </c>
      <c r="G11" s="1">
        <v>44143</v>
      </c>
      <c r="H11" s="2">
        <v>0.5625</v>
      </c>
      <c r="I11" s="2">
        <v>0.58333333333333337</v>
      </c>
      <c r="J11">
        <v>0.5</v>
      </c>
      <c r="K11">
        <v>0.66600000000000004</v>
      </c>
      <c r="L11">
        <v>3.12</v>
      </c>
    </row>
    <row r="12" spans="1:14" customFormat="1" x14ac:dyDescent="0.25">
      <c r="A12" s="7">
        <v>9</v>
      </c>
      <c r="B12" t="s">
        <v>37</v>
      </c>
      <c r="C12" t="s">
        <v>38</v>
      </c>
      <c r="D12" t="s">
        <v>33</v>
      </c>
      <c r="E12" t="s">
        <v>34</v>
      </c>
      <c r="F12" t="s">
        <v>14</v>
      </c>
      <c r="G12" s="1">
        <v>44143</v>
      </c>
      <c r="H12" s="2">
        <v>0.625</v>
      </c>
      <c r="I12" s="2">
        <v>0.64583333333333337</v>
      </c>
      <c r="J12">
        <v>0.5</v>
      </c>
      <c r="K12">
        <v>2.9790000000000001</v>
      </c>
      <c r="L12">
        <v>7.47</v>
      </c>
    </row>
    <row r="13" spans="1:14" customFormat="1" x14ac:dyDescent="0.25">
      <c r="A13" s="7">
        <v>10</v>
      </c>
      <c r="B13" t="s">
        <v>37</v>
      </c>
      <c r="C13" t="s">
        <v>38</v>
      </c>
      <c r="D13" t="s">
        <v>12</v>
      </c>
      <c r="E13" t="s">
        <v>13</v>
      </c>
      <c r="F13" t="s">
        <v>14</v>
      </c>
      <c r="G13" s="1">
        <v>44143</v>
      </c>
      <c r="H13" s="2">
        <v>0.65625</v>
      </c>
      <c r="I13" s="2">
        <v>0.67708333333333337</v>
      </c>
      <c r="J13">
        <v>0.5</v>
      </c>
      <c r="K13">
        <v>5.3109999999999999</v>
      </c>
      <c r="L13">
        <v>12.44</v>
      </c>
    </row>
    <row r="14" spans="1:14" customFormat="1" x14ac:dyDescent="0.25">
      <c r="A14" s="7">
        <v>11</v>
      </c>
      <c r="B14" t="s">
        <v>37</v>
      </c>
      <c r="C14" t="s">
        <v>38</v>
      </c>
      <c r="D14" t="s">
        <v>63</v>
      </c>
      <c r="E14" t="s">
        <v>64</v>
      </c>
      <c r="F14" t="s">
        <v>14</v>
      </c>
      <c r="G14" s="1">
        <v>44143</v>
      </c>
      <c r="H14" s="2">
        <v>0.6875</v>
      </c>
      <c r="I14" s="2">
        <v>0.70833333333333337</v>
      </c>
      <c r="J14">
        <v>0.5</v>
      </c>
      <c r="K14">
        <v>4.8920000000000003</v>
      </c>
      <c r="L14">
        <v>13.24</v>
      </c>
    </row>
    <row r="15" spans="1:14" customFormat="1" x14ac:dyDescent="0.25">
      <c r="A15" s="7">
        <v>12</v>
      </c>
      <c r="B15" t="s">
        <v>37</v>
      </c>
      <c r="C15" t="s">
        <v>38</v>
      </c>
      <c r="D15" t="s">
        <v>45</v>
      </c>
      <c r="E15" t="s">
        <v>46</v>
      </c>
      <c r="F15" t="s">
        <v>14</v>
      </c>
      <c r="G15" s="1">
        <v>44143</v>
      </c>
      <c r="H15" s="2">
        <v>0.71875</v>
      </c>
      <c r="I15" s="2">
        <v>0.73958333333333337</v>
      </c>
      <c r="J15">
        <v>0.5</v>
      </c>
      <c r="K15">
        <v>3.0830000000000002</v>
      </c>
      <c r="L15">
        <v>8.15</v>
      </c>
    </row>
    <row r="16" spans="1:14" customFormat="1" x14ac:dyDescent="0.25">
      <c r="A16" s="7">
        <v>13</v>
      </c>
      <c r="B16" t="s">
        <v>37</v>
      </c>
      <c r="C16" t="s">
        <v>38</v>
      </c>
      <c r="D16" t="s">
        <v>21</v>
      </c>
      <c r="E16" t="s">
        <v>22</v>
      </c>
      <c r="F16" t="s">
        <v>14</v>
      </c>
      <c r="G16" s="1">
        <v>44143</v>
      </c>
      <c r="H16" s="2">
        <v>0.75</v>
      </c>
      <c r="I16" s="2">
        <v>0.77083333333333337</v>
      </c>
      <c r="J16">
        <v>0.5</v>
      </c>
      <c r="K16">
        <v>0.66600000000000004</v>
      </c>
      <c r="L16">
        <v>3.12</v>
      </c>
    </row>
    <row r="17" spans="1:14" customFormat="1" x14ac:dyDescent="0.25">
      <c r="A17" s="7">
        <v>14</v>
      </c>
      <c r="B17" t="s">
        <v>37</v>
      </c>
      <c r="C17" t="s">
        <v>38</v>
      </c>
      <c r="D17" t="s">
        <v>33</v>
      </c>
      <c r="E17" t="s">
        <v>34</v>
      </c>
      <c r="F17" t="s">
        <v>14</v>
      </c>
      <c r="G17" s="1">
        <v>44143</v>
      </c>
      <c r="H17" s="2">
        <v>0.78125</v>
      </c>
      <c r="I17" s="2">
        <v>0.80208333333333337</v>
      </c>
      <c r="J17">
        <v>0.5</v>
      </c>
      <c r="K17">
        <v>2.9790000000000001</v>
      </c>
      <c r="L17">
        <v>7.47</v>
      </c>
    </row>
    <row r="18" spans="1:14" customFormat="1" x14ac:dyDescent="0.25">
      <c r="A18" s="7">
        <v>15</v>
      </c>
      <c r="B18" t="s">
        <v>37</v>
      </c>
      <c r="C18" t="s">
        <v>38</v>
      </c>
      <c r="D18" t="s">
        <v>59</v>
      </c>
      <c r="E18" t="s">
        <v>60</v>
      </c>
      <c r="F18" t="s">
        <v>14</v>
      </c>
      <c r="G18" s="1">
        <v>44143</v>
      </c>
      <c r="H18" s="2">
        <v>0.8125</v>
      </c>
      <c r="I18" s="2">
        <v>0.83333333333333337</v>
      </c>
      <c r="J18">
        <v>0.5</v>
      </c>
      <c r="K18">
        <v>0.60199999999999998</v>
      </c>
      <c r="L18">
        <v>2.58</v>
      </c>
    </row>
    <row r="19" spans="1:14" customFormat="1" x14ac:dyDescent="0.25">
      <c r="A19" s="7">
        <v>16</v>
      </c>
      <c r="B19" t="s">
        <v>37</v>
      </c>
      <c r="C19" t="s">
        <v>38</v>
      </c>
      <c r="D19" t="s">
        <v>39</v>
      </c>
      <c r="E19" t="s">
        <v>40</v>
      </c>
      <c r="F19" t="s">
        <v>14</v>
      </c>
      <c r="G19" s="1">
        <v>44143</v>
      </c>
      <c r="H19" s="2">
        <v>0.84375</v>
      </c>
      <c r="I19" s="2">
        <v>0.86458333333333337</v>
      </c>
      <c r="J19">
        <v>0.5</v>
      </c>
      <c r="K19">
        <v>4.7409999999999997</v>
      </c>
      <c r="L19">
        <v>11.25</v>
      </c>
    </row>
    <row r="20" spans="1:14" customFormat="1" x14ac:dyDescent="0.25">
      <c r="A20" s="7">
        <v>17</v>
      </c>
      <c r="B20" t="s">
        <v>37</v>
      </c>
      <c r="C20" t="s">
        <v>38</v>
      </c>
      <c r="D20" t="s">
        <v>61</v>
      </c>
      <c r="E20" t="s">
        <v>62</v>
      </c>
      <c r="F20" t="s">
        <v>14</v>
      </c>
      <c r="G20" s="1">
        <v>44143</v>
      </c>
      <c r="H20" s="2">
        <v>0.875</v>
      </c>
      <c r="I20" s="2">
        <v>0.89583333333333337</v>
      </c>
      <c r="J20">
        <v>0.5</v>
      </c>
      <c r="K20">
        <v>1.0629999999999999</v>
      </c>
      <c r="L20">
        <v>4.54</v>
      </c>
      <c r="M20">
        <v>14</v>
      </c>
      <c r="N20">
        <v>13</v>
      </c>
    </row>
    <row r="22" spans="1:14" customFormat="1" x14ac:dyDescent="0.25">
      <c r="A22" s="16">
        <v>18</v>
      </c>
      <c r="B22" s="17" t="s">
        <v>47</v>
      </c>
      <c r="C22" s="17" t="s">
        <v>48</v>
      </c>
      <c r="D22" s="17" t="s">
        <v>33</v>
      </c>
      <c r="E22" s="17" t="s">
        <v>34</v>
      </c>
      <c r="F22" s="17" t="s">
        <v>14</v>
      </c>
      <c r="G22" s="18">
        <v>44143</v>
      </c>
      <c r="H22" s="19">
        <v>0.375</v>
      </c>
      <c r="I22" s="19">
        <v>0.40625</v>
      </c>
      <c r="J22" s="17">
        <v>0.75</v>
      </c>
      <c r="K22" s="17"/>
      <c r="L22" s="17"/>
    </row>
    <row r="23" spans="1:14" customFormat="1" x14ac:dyDescent="0.25">
      <c r="A23" s="7">
        <v>19</v>
      </c>
      <c r="B23" t="s">
        <v>47</v>
      </c>
      <c r="C23" t="s">
        <v>48</v>
      </c>
      <c r="D23" t="s">
        <v>43</v>
      </c>
      <c r="E23" t="s">
        <v>44</v>
      </c>
      <c r="F23" t="s">
        <v>14</v>
      </c>
      <c r="G23" s="1">
        <v>44143</v>
      </c>
      <c r="H23" s="2">
        <v>0.41666666666666669</v>
      </c>
      <c r="I23" s="2">
        <v>0.45833333333333331</v>
      </c>
      <c r="J23">
        <v>1</v>
      </c>
      <c r="K23">
        <v>3.3879999999999999</v>
      </c>
      <c r="L23">
        <v>8</v>
      </c>
      <c r="M23">
        <v>2</v>
      </c>
      <c r="N23">
        <v>1</v>
      </c>
    </row>
    <row r="25" spans="1:14" customFormat="1" x14ac:dyDescent="0.25">
      <c r="A25" s="20">
        <v>20</v>
      </c>
      <c r="B25" s="21" t="s">
        <v>51</v>
      </c>
      <c r="C25" s="21" t="s">
        <v>52</v>
      </c>
      <c r="D25" s="21" t="s">
        <v>53</v>
      </c>
      <c r="E25" s="21" t="s">
        <v>54</v>
      </c>
      <c r="F25" s="21" t="s">
        <v>14</v>
      </c>
      <c r="G25" s="22">
        <v>44143</v>
      </c>
      <c r="H25" s="23">
        <v>0.41666666666666669</v>
      </c>
      <c r="I25" s="23">
        <v>0.58333333333333337</v>
      </c>
      <c r="J25" s="21">
        <v>4</v>
      </c>
      <c r="K25" s="21"/>
      <c r="L25" s="21"/>
      <c r="M25" s="4">
        <v>1</v>
      </c>
      <c r="N25" s="4">
        <v>0</v>
      </c>
    </row>
    <row r="26" spans="1:14" customFormat="1" x14ac:dyDescent="0.25">
      <c r="A26" s="7"/>
      <c r="B26" s="24" t="s">
        <v>51</v>
      </c>
      <c r="C26" s="24" t="s">
        <v>52</v>
      </c>
      <c r="D26" s="24" t="s">
        <v>72</v>
      </c>
      <c r="E26" s="24" t="s">
        <v>73</v>
      </c>
      <c r="F26" s="24" t="s">
        <v>69</v>
      </c>
      <c r="G26" s="25">
        <v>44143</v>
      </c>
      <c r="H26" s="26">
        <v>0.65625</v>
      </c>
      <c r="I26" s="26">
        <v>0.66666666666666663</v>
      </c>
      <c r="J26" s="24">
        <v>0.25</v>
      </c>
      <c r="K26" s="24">
        <v>18.66</v>
      </c>
      <c r="L26" s="24">
        <v>23.19</v>
      </c>
      <c r="M26" s="4"/>
      <c r="N26" s="4"/>
    </row>
    <row r="28" spans="1:14" customFormat="1" x14ac:dyDescent="0.25">
      <c r="A28" s="27">
        <v>21</v>
      </c>
      <c r="B28" s="28" t="s">
        <v>70</v>
      </c>
      <c r="C28" s="28" t="s">
        <v>71</v>
      </c>
      <c r="D28" s="28" t="s">
        <v>67</v>
      </c>
      <c r="E28" s="28" t="s">
        <v>68</v>
      </c>
      <c r="F28" s="28" t="s">
        <v>14</v>
      </c>
      <c r="G28" s="29">
        <v>44143</v>
      </c>
      <c r="H28" s="30">
        <v>0.29166666666666669</v>
      </c>
      <c r="I28" s="30">
        <v>0.33333333333333331</v>
      </c>
      <c r="J28" s="28">
        <v>1</v>
      </c>
      <c r="K28" s="28"/>
      <c r="L28" s="28"/>
    </row>
    <row r="29" spans="1:14" customFormat="1" x14ac:dyDescent="0.25">
      <c r="A29" s="7">
        <v>22</v>
      </c>
      <c r="B29" t="s">
        <v>70</v>
      </c>
      <c r="C29" t="s">
        <v>71</v>
      </c>
      <c r="D29" t="s">
        <v>39</v>
      </c>
      <c r="E29" t="s">
        <v>40</v>
      </c>
      <c r="F29" t="s">
        <v>14</v>
      </c>
      <c r="G29" s="1">
        <v>44143</v>
      </c>
      <c r="H29" s="2">
        <v>0.34375</v>
      </c>
      <c r="I29" s="2">
        <v>0.36458333333333331</v>
      </c>
      <c r="J29">
        <v>0.5</v>
      </c>
      <c r="K29">
        <v>2.516</v>
      </c>
      <c r="L29">
        <v>8.41</v>
      </c>
    </row>
    <row r="30" spans="1:14" customFormat="1" x14ac:dyDescent="0.25">
      <c r="A30" s="7">
        <v>23</v>
      </c>
      <c r="B30" t="s">
        <v>70</v>
      </c>
      <c r="C30" t="s">
        <v>71</v>
      </c>
      <c r="D30" t="s">
        <v>57</v>
      </c>
      <c r="E30" t="s">
        <v>58</v>
      </c>
      <c r="F30" t="s">
        <v>14</v>
      </c>
      <c r="G30" s="1">
        <v>44143</v>
      </c>
      <c r="H30" s="2">
        <v>0.375</v>
      </c>
      <c r="I30" s="2">
        <v>0.40625</v>
      </c>
      <c r="J30">
        <v>0.75</v>
      </c>
      <c r="K30">
        <v>1.0860000000000001</v>
      </c>
      <c r="L30">
        <v>3.23</v>
      </c>
      <c r="M30">
        <v>3</v>
      </c>
      <c r="N30">
        <v>2</v>
      </c>
    </row>
    <row r="32" spans="1:14" customFormat="1" x14ac:dyDescent="0.25">
      <c r="A32" s="31">
        <v>24</v>
      </c>
      <c r="B32" s="32" t="s">
        <v>65</v>
      </c>
      <c r="C32" s="32" t="s">
        <v>66</v>
      </c>
      <c r="D32" s="32" t="s">
        <v>15</v>
      </c>
      <c r="E32" s="32" t="s">
        <v>16</v>
      </c>
      <c r="F32" s="32" t="s">
        <v>14</v>
      </c>
      <c r="G32" s="33">
        <v>44143</v>
      </c>
      <c r="H32" s="34">
        <v>0.32291666666666669</v>
      </c>
      <c r="I32" s="34">
        <v>0.34375</v>
      </c>
      <c r="J32" s="32">
        <v>0.5</v>
      </c>
      <c r="K32" s="32">
        <v>1.752</v>
      </c>
      <c r="L32" s="32">
        <v>5.33</v>
      </c>
    </row>
    <row r="33" spans="1:14" customFormat="1" x14ac:dyDescent="0.25">
      <c r="A33" s="7">
        <v>25</v>
      </c>
      <c r="B33" t="s">
        <v>65</v>
      </c>
      <c r="C33" t="s">
        <v>66</v>
      </c>
      <c r="D33" t="s">
        <v>49</v>
      </c>
      <c r="E33" t="s">
        <v>50</v>
      </c>
      <c r="F33" t="s">
        <v>14</v>
      </c>
      <c r="G33" s="1">
        <v>44143</v>
      </c>
      <c r="H33" s="2">
        <v>0.35416666666666669</v>
      </c>
      <c r="I33" s="2">
        <v>0.38541666666666669</v>
      </c>
      <c r="J33">
        <v>0.75</v>
      </c>
      <c r="K33">
        <v>4.7939999999999996</v>
      </c>
      <c r="L33">
        <v>11.15</v>
      </c>
    </row>
    <row r="34" spans="1:14" customFormat="1" x14ac:dyDescent="0.25">
      <c r="A34" s="7">
        <v>26</v>
      </c>
      <c r="B34" t="s">
        <v>65</v>
      </c>
      <c r="C34" t="s">
        <v>66</v>
      </c>
      <c r="D34" t="s">
        <v>29</v>
      </c>
      <c r="E34" t="s">
        <v>30</v>
      </c>
      <c r="F34" t="s">
        <v>14</v>
      </c>
      <c r="G34" s="1">
        <v>44143</v>
      </c>
      <c r="H34" s="2">
        <v>0.39583333333333331</v>
      </c>
      <c r="I34" s="2">
        <v>0.41666666666666669</v>
      </c>
      <c r="J34">
        <v>0.5</v>
      </c>
      <c r="K34">
        <v>1.3220000000000001</v>
      </c>
      <c r="L34">
        <v>4.54</v>
      </c>
    </row>
    <row r="35" spans="1:14" customFormat="1" x14ac:dyDescent="0.25">
      <c r="A35" s="7">
        <v>27</v>
      </c>
      <c r="B35" t="s">
        <v>65</v>
      </c>
      <c r="C35" t="s">
        <v>66</v>
      </c>
      <c r="D35" t="s">
        <v>67</v>
      </c>
      <c r="E35" t="s">
        <v>68</v>
      </c>
      <c r="F35" t="s">
        <v>14</v>
      </c>
      <c r="G35" s="1">
        <v>44143</v>
      </c>
      <c r="H35" s="2">
        <v>0.53125</v>
      </c>
      <c r="I35" s="2">
        <v>0.55208333333333337</v>
      </c>
      <c r="J35">
        <v>0.5</v>
      </c>
      <c r="K35">
        <v>1.903</v>
      </c>
      <c r="L35">
        <v>6.47</v>
      </c>
    </row>
    <row r="36" spans="1:14" customFormat="1" x14ac:dyDescent="0.25">
      <c r="A36" s="7">
        <v>28</v>
      </c>
      <c r="B36" t="s">
        <v>65</v>
      </c>
      <c r="C36" t="s">
        <v>66</v>
      </c>
      <c r="D36" t="s">
        <v>55</v>
      </c>
      <c r="E36" t="s">
        <v>56</v>
      </c>
      <c r="F36" t="s">
        <v>14</v>
      </c>
      <c r="G36" s="1">
        <v>44143</v>
      </c>
      <c r="H36" s="2">
        <v>0.5625</v>
      </c>
      <c r="I36" s="2">
        <v>0.59375</v>
      </c>
      <c r="J36">
        <v>0.75</v>
      </c>
      <c r="K36">
        <v>3.2530000000000001</v>
      </c>
      <c r="L36">
        <v>9.0399999999999991</v>
      </c>
    </row>
    <row r="37" spans="1:14" customFormat="1" x14ac:dyDescent="0.25">
      <c r="A37" s="7">
        <v>29</v>
      </c>
      <c r="B37" t="s">
        <v>65</v>
      </c>
      <c r="C37" t="s">
        <v>66</v>
      </c>
      <c r="D37" t="s">
        <v>19</v>
      </c>
      <c r="E37" t="s">
        <v>20</v>
      </c>
      <c r="F37" t="s">
        <v>14</v>
      </c>
      <c r="G37" s="1">
        <v>44143</v>
      </c>
      <c r="H37" s="2">
        <v>0.67708333333333337</v>
      </c>
      <c r="I37" s="2">
        <v>0.71875</v>
      </c>
      <c r="J37">
        <v>1</v>
      </c>
      <c r="K37">
        <v>2.7930000000000001</v>
      </c>
      <c r="L37">
        <v>6.53</v>
      </c>
    </row>
    <row r="38" spans="1:14" customFormat="1" x14ac:dyDescent="0.25">
      <c r="A38" s="7">
        <v>30</v>
      </c>
      <c r="B38" t="s">
        <v>65</v>
      </c>
      <c r="C38" t="s">
        <v>66</v>
      </c>
      <c r="D38" t="s">
        <v>67</v>
      </c>
      <c r="E38" t="s">
        <v>68</v>
      </c>
      <c r="F38" t="s">
        <v>14</v>
      </c>
      <c r="G38" s="1">
        <v>44143</v>
      </c>
      <c r="H38" s="2">
        <v>0.72916666666666663</v>
      </c>
      <c r="I38" s="2">
        <v>0.76041666666666663</v>
      </c>
      <c r="J38">
        <v>0.75</v>
      </c>
      <c r="K38">
        <v>3.04</v>
      </c>
      <c r="L38">
        <v>7.33</v>
      </c>
    </row>
    <row r="39" spans="1:14" customFormat="1" x14ac:dyDescent="0.25">
      <c r="A39" s="7">
        <v>31</v>
      </c>
      <c r="B39" t="s">
        <v>65</v>
      </c>
      <c r="C39" t="s">
        <v>66</v>
      </c>
      <c r="D39" t="s">
        <v>35</v>
      </c>
      <c r="E39" t="s">
        <v>36</v>
      </c>
      <c r="F39" t="s">
        <v>14</v>
      </c>
      <c r="G39" s="1">
        <v>44143</v>
      </c>
      <c r="H39" s="2">
        <v>0.77083333333333337</v>
      </c>
      <c r="I39" s="2">
        <v>0.79166666666666663</v>
      </c>
      <c r="J39">
        <v>0.5</v>
      </c>
      <c r="K39">
        <v>0.65200000000000002</v>
      </c>
      <c r="L39">
        <v>3.25</v>
      </c>
    </row>
    <row r="40" spans="1:14" customFormat="1" x14ac:dyDescent="0.25">
      <c r="A40" s="7">
        <v>32</v>
      </c>
      <c r="B40" t="s">
        <v>65</v>
      </c>
      <c r="C40" t="s">
        <v>66</v>
      </c>
      <c r="D40" t="s">
        <v>27</v>
      </c>
      <c r="E40" t="s">
        <v>28</v>
      </c>
      <c r="F40" t="s">
        <v>14</v>
      </c>
      <c r="G40" s="1">
        <v>44143</v>
      </c>
      <c r="H40" s="2">
        <v>0.80208333333333337</v>
      </c>
      <c r="I40" s="2">
        <v>0.82291666666666663</v>
      </c>
      <c r="J40">
        <v>0.5</v>
      </c>
      <c r="K40">
        <v>4.8</v>
      </c>
      <c r="L40">
        <v>11.5</v>
      </c>
      <c r="M40">
        <v>9</v>
      </c>
      <c r="N40">
        <v>8</v>
      </c>
    </row>
    <row r="42" spans="1:14" customFormat="1" x14ac:dyDescent="0.25">
      <c r="A42" s="35">
        <v>33</v>
      </c>
      <c r="B42" s="36" t="s">
        <v>74</v>
      </c>
      <c r="C42" s="36" t="s">
        <v>75</v>
      </c>
      <c r="D42" s="36" t="s">
        <v>23</v>
      </c>
      <c r="E42" s="36" t="s">
        <v>24</v>
      </c>
      <c r="F42" s="36" t="s">
        <v>14</v>
      </c>
      <c r="G42" s="37">
        <v>44143</v>
      </c>
      <c r="H42" s="38">
        <v>0.35416666666666669</v>
      </c>
      <c r="I42" s="38">
        <v>0.375</v>
      </c>
      <c r="J42" s="36">
        <v>0.5</v>
      </c>
      <c r="K42" s="36">
        <v>2.5569999999999999</v>
      </c>
      <c r="L42" s="36">
        <v>6.05</v>
      </c>
    </row>
    <row r="43" spans="1:14" customFormat="1" x14ac:dyDescent="0.25">
      <c r="A43" s="7">
        <v>34</v>
      </c>
      <c r="B43" t="s">
        <v>74</v>
      </c>
      <c r="C43" t="s">
        <v>75</v>
      </c>
      <c r="D43" t="s">
        <v>17</v>
      </c>
      <c r="E43" t="s">
        <v>18</v>
      </c>
      <c r="F43" t="s">
        <v>14</v>
      </c>
      <c r="G43" s="1">
        <v>44143</v>
      </c>
      <c r="H43" s="2">
        <v>0.38194444444444442</v>
      </c>
      <c r="I43" s="2">
        <v>0.41319444444444442</v>
      </c>
      <c r="J43">
        <v>0.75</v>
      </c>
      <c r="K43">
        <v>1.151</v>
      </c>
      <c r="L43">
        <v>3.59</v>
      </c>
    </row>
    <row r="44" spans="1:14" customFormat="1" x14ac:dyDescent="0.25">
      <c r="A44" s="7">
        <v>35</v>
      </c>
      <c r="B44" t="s">
        <v>74</v>
      </c>
      <c r="C44" t="s">
        <v>75</v>
      </c>
      <c r="D44" t="s">
        <v>41</v>
      </c>
      <c r="E44" t="s">
        <v>42</v>
      </c>
      <c r="F44" t="s">
        <v>14</v>
      </c>
      <c r="G44" s="1">
        <v>44143</v>
      </c>
      <c r="H44" s="2">
        <v>0.4201388888888889</v>
      </c>
      <c r="I44" s="2">
        <v>0.44097222222222227</v>
      </c>
      <c r="J44">
        <v>0.5</v>
      </c>
    </row>
    <row r="45" spans="1:14" customFormat="1" x14ac:dyDescent="0.25">
      <c r="A45" s="7">
        <v>36</v>
      </c>
      <c r="B45" t="s">
        <v>74</v>
      </c>
      <c r="C45" t="s">
        <v>75</v>
      </c>
      <c r="D45" t="s">
        <v>19</v>
      </c>
      <c r="E45" t="s">
        <v>20</v>
      </c>
      <c r="F45" t="s">
        <v>14</v>
      </c>
      <c r="G45" s="1">
        <v>44143</v>
      </c>
      <c r="H45" s="2">
        <v>0.44791666666666669</v>
      </c>
      <c r="I45" s="2">
        <v>0.48958333333333331</v>
      </c>
      <c r="J45">
        <v>1</v>
      </c>
      <c r="K45">
        <v>5.4640000000000004</v>
      </c>
      <c r="L45">
        <v>12.41</v>
      </c>
    </row>
    <row r="46" spans="1:14" customFormat="1" x14ac:dyDescent="0.25">
      <c r="A46" s="7">
        <v>37</v>
      </c>
      <c r="B46" t="s">
        <v>74</v>
      </c>
      <c r="C46" t="s">
        <v>75</v>
      </c>
      <c r="D46" t="s">
        <v>27</v>
      </c>
      <c r="E46" t="s">
        <v>28</v>
      </c>
      <c r="F46" t="s">
        <v>14</v>
      </c>
      <c r="G46" s="1">
        <v>44143</v>
      </c>
      <c r="H46" s="2">
        <v>0.5</v>
      </c>
      <c r="I46" s="2">
        <v>0.52083333333333337</v>
      </c>
      <c r="J46">
        <v>0.5</v>
      </c>
      <c r="K46">
        <v>4.3099999999999996</v>
      </c>
      <c r="L46">
        <v>9</v>
      </c>
    </row>
    <row r="47" spans="1:14" customFormat="1" x14ac:dyDescent="0.25">
      <c r="A47" s="7">
        <v>38</v>
      </c>
      <c r="B47" t="s">
        <v>74</v>
      </c>
      <c r="C47" t="s">
        <v>75</v>
      </c>
      <c r="D47" t="s">
        <v>29</v>
      </c>
      <c r="E47" t="s">
        <v>30</v>
      </c>
      <c r="F47" t="s">
        <v>14</v>
      </c>
      <c r="G47" s="1">
        <v>44143</v>
      </c>
      <c r="H47" s="2">
        <v>0.53125</v>
      </c>
      <c r="I47" s="2">
        <v>0.55208333333333337</v>
      </c>
      <c r="J47">
        <v>0.5</v>
      </c>
      <c r="K47">
        <v>5.2930000000000001</v>
      </c>
      <c r="L47">
        <v>12.48</v>
      </c>
    </row>
    <row r="48" spans="1:14" customFormat="1" x14ac:dyDescent="0.25">
      <c r="A48" s="7">
        <v>39</v>
      </c>
      <c r="B48" t="s">
        <v>74</v>
      </c>
      <c r="C48" t="s">
        <v>75</v>
      </c>
      <c r="D48" t="s">
        <v>35</v>
      </c>
      <c r="E48" t="s">
        <v>36</v>
      </c>
      <c r="F48" t="s">
        <v>14</v>
      </c>
      <c r="G48" s="1">
        <v>44143</v>
      </c>
      <c r="H48" s="2">
        <v>0.5625</v>
      </c>
      <c r="I48" s="2">
        <v>0.58333333333333337</v>
      </c>
      <c r="J48">
        <v>0.5</v>
      </c>
      <c r="K48">
        <v>2.113</v>
      </c>
      <c r="L48">
        <v>7.18</v>
      </c>
    </row>
    <row r="49" spans="1:14" customFormat="1" x14ac:dyDescent="0.25">
      <c r="A49" s="7">
        <v>40</v>
      </c>
      <c r="B49" t="s">
        <v>74</v>
      </c>
      <c r="C49" t="s">
        <v>75</v>
      </c>
      <c r="D49" t="s">
        <v>31</v>
      </c>
      <c r="E49" t="s">
        <v>32</v>
      </c>
      <c r="F49" t="s">
        <v>14</v>
      </c>
      <c r="G49" s="1">
        <v>44143</v>
      </c>
      <c r="H49" s="2">
        <v>0.59375</v>
      </c>
      <c r="I49" s="2">
        <v>0.61458333333333337</v>
      </c>
      <c r="J49">
        <v>0.5</v>
      </c>
      <c r="K49">
        <v>2.234</v>
      </c>
      <c r="L49">
        <v>7.19</v>
      </c>
    </row>
    <row r="50" spans="1:14" customFormat="1" x14ac:dyDescent="0.25">
      <c r="A50" s="7">
        <v>41</v>
      </c>
      <c r="B50" t="s">
        <v>74</v>
      </c>
      <c r="C50" t="s">
        <v>75</v>
      </c>
      <c r="D50" t="s">
        <v>25</v>
      </c>
      <c r="E50" t="s">
        <v>26</v>
      </c>
      <c r="F50" t="s">
        <v>14</v>
      </c>
      <c r="G50" s="1">
        <v>44143</v>
      </c>
      <c r="H50" s="2">
        <v>0.69791666666666663</v>
      </c>
      <c r="I50" s="2">
        <v>0.71875</v>
      </c>
      <c r="J50">
        <v>0.5</v>
      </c>
      <c r="K50">
        <v>3.8250000000000002</v>
      </c>
      <c r="L50">
        <v>9.39</v>
      </c>
    </row>
    <row r="51" spans="1:14" customFormat="1" x14ac:dyDescent="0.25">
      <c r="A51" s="7">
        <v>42</v>
      </c>
      <c r="B51" t="s">
        <v>74</v>
      </c>
      <c r="C51" t="s">
        <v>75</v>
      </c>
      <c r="D51" t="s">
        <v>43</v>
      </c>
      <c r="E51" t="s">
        <v>44</v>
      </c>
      <c r="F51" t="s">
        <v>14</v>
      </c>
      <c r="G51" s="1">
        <v>44143</v>
      </c>
      <c r="H51" s="2">
        <v>0.72569444444444453</v>
      </c>
      <c r="I51" s="2">
        <v>0.73611111111111116</v>
      </c>
      <c r="J51">
        <v>0.25</v>
      </c>
      <c r="K51">
        <v>3.4689999999999999</v>
      </c>
      <c r="L51">
        <v>7.23</v>
      </c>
    </row>
    <row r="52" spans="1:14" customFormat="1" x14ac:dyDescent="0.25">
      <c r="A52" s="7">
        <v>43</v>
      </c>
      <c r="B52" t="s">
        <v>74</v>
      </c>
      <c r="C52" t="s">
        <v>75</v>
      </c>
      <c r="D52" t="s">
        <v>57</v>
      </c>
      <c r="E52" t="s">
        <v>58</v>
      </c>
      <c r="F52" t="s">
        <v>14</v>
      </c>
      <c r="G52" s="1">
        <v>44143</v>
      </c>
      <c r="H52" s="2">
        <v>0.74305555555555547</v>
      </c>
      <c r="I52" s="2">
        <v>0.76388888888888884</v>
      </c>
      <c r="J52">
        <v>0.5</v>
      </c>
      <c r="K52">
        <v>2.2730000000000001</v>
      </c>
      <c r="L52">
        <v>6.15</v>
      </c>
    </row>
    <row r="53" spans="1:14" customFormat="1" x14ac:dyDescent="0.25">
      <c r="A53" s="7">
        <v>44</v>
      </c>
      <c r="B53" t="s">
        <v>74</v>
      </c>
      <c r="C53" t="s">
        <v>75</v>
      </c>
      <c r="D53" t="s">
        <v>41</v>
      </c>
      <c r="E53" t="s">
        <v>42</v>
      </c>
      <c r="F53" t="s">
        <v>14</v>
      </c>
      <c r="G53" s="1">
        <v>44143</v>
      </c>
      <c r="H53" s="2">
        <v>0.77083333333333337</v>
      </c>
      <c r="I53" s="2">
        <v>0.79166666666666663</v>
      </c>
      <c r="J53">
        <v>0.5</v>
      </c>
      <c r="K53">
        <v>2.9369999999999998</v>
      </c>
      <c r="L53">
        <v>8.19</v>
      </c>
    </row>
    <row r="54" spans="1:14" customFormat="1" x14ac:dyDescent="0.25">
      <c r="A54" s="7">
        <v>45</v>
      </c>
      <c r="B54" t="s">
        <v>74</v>
      </c>
      <c r="C54" t="s">
        <v>75</v>
      </c>
      <c r="D54" t="s">
        <v>15</v>
      </c>
      <c r="E54" t="s">
        <v>16</v>
      </c>
      <c r="F54" t="s">
        <v>14</v>
      </c>
      <c r="G54" s="1">
        <v>44143</v>
      </c>
      <c r="H54" s="2">
        <v>0.80208333333333337</v>
      </c>
      <c r="I54" s="2">
        <v>0.82291666666666663</v>
      </c>
      <c r="J54">
        <v>0.5</v>
      </c>
      <c r="K54">
        <v>2.1970000000000001</v>
      </c>
      <c r="L54">
        <v>7.59</v>
      </c>
    </row>
    <row r="55" spans="1:14" customFormat="1" x14ac:dyDescent="0.25">
      <c r="A55" s="7">
        <v>46</v>
      </c>
      <c r="B55" t="s">
        <v>74</v>
      </c>
      <c r="C55" t="s">
        <v>75</v>
      </c>
      <c r="D55" t="s">
        <v>43</v>
      </c>
      <c r="E55" t="s">
        <v>44</v>
      </c>
      <c r="F55" t="s">
        <v>14</v>
      </c>
      <c r="G55" s="1">
        <v>44143</v>
      </c>
      <c r="H55" s="2">
        <v>0.83333333333333337</v>
      </c>
      <c r="I55" s="2">
        <v>0.85416666666666663</v>
      </c>
      <c r="J55">
        <v>0.5</v>
      </c>
      <c r="K55">
        <v>2.6869999999999998</v>
      </c>
      <c r="L55">
        <v>6.1</v>
      </c>
    </row>
    <row r="56" spans="1:14" customFormat="1" x14ac:dyDescent="0.25">
      <c r="A56" s="7">
        <v>47</v>
      </c>
      <c r="B56" t="s">
        <v>74</v>
      </c>
      <c r="C56" t="s">
        <v>75</v>
      </c>
      <c r="D56" t="s">
        <v>67</v>
      </c>
      <c r="E56" t="s">
        <v>68</v>
      </c>
      <c r="F56" t="s">
        <v>14</v>
      </c>
      <c r="G56" s="1">
        <v>44143</v>
      </c>
      <c r="H56" s="2">
        <v>0.86458333333333337</v>
      </c>
      <c r="I56" s="2">
        <v>0.88541666666666663</v>
      </c>
      <c r="J56">
        <v>0.5</v>
      </c>
      <c r="K56">
        <v>2.4820000000000002</v>
      </c>
      <c r="L56">
        <v>6.01</v>
      </c>
    </row>
    <row r="57" spans="1:14" customFormat="1" x14ac:dyDescent="0.25">
      <c r="A57" s="7">
        <v>48</v>
      </c>
      <c r="B57" t="s">
        <v>74</v>
      </c>
      <c r="C57" t="s">
        <v>75</v>
      </c>
      <c r="D57" t="s">
        <v>57</v>
      </c>
      <c r="E57" t="s">
        <v>58</v>
      </c>
      <c r="F57" t="s">
        <v>14</v>
      </c>
      <c r="G57" s="1">
        <v>44143</v>
      </c>
      <c r="H57" s="2">
        <v>0.89583333333333337</v>
      </c>
      <c r="I57" s="2">
        <v>0.91666666666666663</v>
      </c>
      <c r="J57">
        <v>0.5</v>
      </c>
      <c r="K57">
        <v>1.5840000000000001</v>
      </c>
      <c r="L57">
        <v>5.54</v>
      </c>
      <c r="M57">
        <v>16</v>
      </c>
      <c r="N57">
        <v>14</v>
      </c>
    </row>
    <row r="59" spans="1:14" customFormat="1" x14ac:dyDescent="0.25">
      <c r="A59" s="39">
        <v>49</v>
      </c>
      <c r="B59" s="40" t="s">
        <v>76</v>
      </c>
      <c r="C59" s="40" t="s">
        <v>77</v>
      </c>
      <c r="D59" s="40" t="s">
        <v>55</v>
      </c>
      <c r="E59" s="40" t="s">
        <v>56</v>
      </c>
      <c r="F59" s="40" t="s">
        <v>14</v>
      </c>
      <c r="G59" s="41">
        <v>44143</v>
      </c>
      <c r="H59" s="42">
        <v>0.64583333333333337</v>
      </c>
      <c r="I59" s="42">
        <v>0.66666666666666663</v>
      </c>
      <c r="J59" s="40">
        <v>0.5</v>
      </c>
      <c r="K59" s="40"/>
      <c r="L59" s="40"/>
    </row>
    <row r="60" spans="1:14" customFormat="1" x14ac:dyDescent="0.25">
      <c r="A60" s="7">
        <v>50</v>
      </c>
      <c r="B60" t="s">
        <v>76</v>
      </c>
      <c r="C60" t="s">
        <v>77</v>
      </c>
      <c r="D60" t="s">
        <v>19</v>
      </c>
      <c r="E60" t="s">
        <v>20</v>
      </c>
      <c r="F60" t="s">
        <v>14</v>
      </c>
      <c r="G60" s="1">
        <v>44143</v>
      </c>
      <c r="H60" s="2">
        <v>0.67708333333333337</v>
      </c>
      <c r="I60" s="2">
        <v>0.71875</v>
      </c>
      <c r="J60">
        <v>1</v>
      </c>
      <c r="K60">
        <v>2.7930000000000001</v>
      </c>
      <c r="L60">
        <v>6.53</v>
      </c>
    </row>
    <row r="61" spans="1:14" customFormat="1" x14ac:dyDescent="0.25">
      <c r="A61" s="7">
        <v>51</v>
      </c>
      <c r="B61" t="s">
        <v>76</v>
      </c>
      <c r="C61" t="s">
        <v>77</v>
      </c>
      <c r="D61" t="s">
        <v>23</v>
      </c>
      <c r="E61" t="s">
        <v>24</v>
      </c>
      <c r="F61" t="s">
        <v>14</v>
      </c>
      <c r="G61" s="1">
        <v>44143</v>
      </c>
      <c r="H61" s="2">
        <v>0.72916666666666663</v>
      </c>
      <c r="I61" s="2">
        <v>0.75</v>
      </c>
      <c r="J61">
        <v>0.5</v>
      </c>
      <c r="K61">
        <v>3.3079999999999998</v>
      </c>
      <c r="L61">
        <v>7.59</v>
      </c>
    </row>
    <row r="62" spans="1:14" customFormat="1" x14ac:dyDescent="0.25">
      <c r="A62" s="7">
        <v>52</v>
      </c>
      <c r="B62" t="s">
        <v>76</v>
      </c>
      <c r="C62" t="s">
        <v>77</v>
      </c>
      <c r="D62" t="s">
        <v>29</v>
      </c>
      <c r="E62" t="s">
        <v>30</v>
      </c>
      <c r="F62" t="s">
        <v>14</v>
      </c>
      <c r="G62" s="1">
        <v>44143</v>
      </c>
      <c r="H62" s="2">
        <v>0.76041666666666663</v>
      </c>
      <c r="I62" s="2">
        <v>0.78125</v>
      </c>
      <c r="J62">
        <v>0.5</v>
      </c>
      <c r="K62">
        <v>0.98399999999999999</v>
      </c>
      <c r="L62">
        <v>3.37</v>
      </c>
    </row>
    <row r="63" spans="1:14" customFormat="1" x14ac:dyDescent="0.25">
      <c r="A63" s="7">
        <v>53</v>
      </c>
      <c r="B63" t="s">
        <v>76</v>
      </c>
      <c r="C63" t="s">
        <v>77</v>
      </c>
      <c r="D63" t="s">
        <v>17</v>
      </c>
      <c r="E63" t="s">
        <v>18</v>
      </c>
      <c r="F63" t="s">
        <v>14</v>
      </c>
      <c r="G63" s="1">
        <v>44143</v>
      </c>
      <c r="H63" s="2">
        <v>0.79166666666666663</v>
      </c>
      <c r="I63" s="2">
        <v>0.8125</v>
      </c>
      <c r="J63">
        <v>0.5</v>
      </c>
      <c r="K63">
        <v>1.512</v>
      </c>
      <c r="L63">
        <v>5.24</v>
      </c>
    </row>
    <row r="64" spans="1:14" customFormat="1" x14ac:dyDescent="0.25">
      <c r="A64" s="7">
        <v>54</v>
      </c>
      <c r="B64" t="s">
        <v>76</v>
      </c>
      <c r="C64" t="s">
        <v>77</v>
      </c>
      <c r="D64" t="s">
        <v>12</v>
      </c>
      <c r="E64" t="s">
        <v>13</v>
      </c>
      <c r="F64" t="s">
        <v>14</v>
      </c>
      <c r="G64" s="1">
        <v>44143</v>
      </c>
      <c r="H64" s="2">
        <v>0.82291666666666663</v>
      </c>
      <c r="I64" s="2">
        <v>0.83333333333333337</v>
      </c>
      <c r="J64">
        <v>0.25</v>
      </c>
      <c r="K64">
        <v>5.8639999999999999</v>
      </c>
      <c r="L64">
        <v>14.52</v>
      </c>
    </row>
    <row r="65" spans="1:14" customFormat="1" x14ac:dyDescent="0.25">
      <c r="A65" s="7">
        <v>55</v>
      </c>
      <c r="B65" t="s">
        <v>76</v>
      </c>
      <c r="C65" t="s">
        <v>77</v>
      </c>
      <c r="D65" t="s">
        <v>55</v>
      </c>
      <c r="E65" t="s">
        <v>56</v>
      </c>
      <c r="F65" t="s">
        <v>14</v>
      </c>
      <c r="G65" s="1">
        <v>44143</v>
      </c>
      <c r="H65" s="2">
        <v>0.84375</v>
      </c>
      <c r="I65" s="2">
        <v>0.86458333333333337</v>
      </c>
      <c r="J65">
        <v>0.5</v>
      </c>
      <c r="K65">
        <v>2.7050000000000001</v>
      </c>
      <c r="L65">
        <v>9.3800000000000008</v>
      </c>
    </row>
    <row r="66" spans="1:14" customFormat="1" x14ac:dyDescent="0.25">
      <c r="A66" s="7">
        <v>56</v>
      </c>
      <c r="B66" t="s">
        <v>76</v>
      </c>
      <c r="C66" t="s">
        <v>77</v>
      </c>
      <c r="D66" t="s">
        <v>45</v>
      </c>
      <c r="E66" t="s">
        <v>46</v>
      </c>
      <c r="F66" t="s">
        <v>14</v>
      </c>
      <c r="G66" s="1">
        <v>44143</v>
      </c>
      <c r="H66" s="2">
        <v>0.875</v>
      </c>
      <c r="I66" s="2">
        <v>0.89583333333333337</v>
      </c>
      <c r="J66">
        <v>0.5</v>
      </c>
      <c r="K66">
        <v>2.1800000000000002</v>
      </c>
      <c r="L66">
        <v>6.38</v>
      </c>
      <c r="M66">
        <v>8</v>
      </c>
      <c r="N66">
        <v>7</v>
      </c>
    </row>
    <row r="68" spans="1:14" customFormat="1" x14ac:dyDescent="0.25">
      <c r="A68" s="43">
        <v>57</v>
      </c>
      <c r="B68" s="44" t="s">
        <v>78</v>
      </c>
      <c r="C68" s="44" t="s">
        <v>79</v>
      </c>
      <c r="D68" s="44" t="s">
        <v>59</v>
      </c>
      <c r="E68" s="44" t="s">
        <v>60</v>
      </c>
      <c r="F68" s="44" t="s">
        <v>14</v>
      </c>
      <c r="G68" s="45">
        <v>44143</v>
      </c>
      <c r="H68" s="46">
        <v>0.32291666666666669</v>
      </c>
      <c r="I68" s="46">
        <v>0.34375</v>
      </c>
      <c r="J68" s="44">
        <v>0.5</v>
      </c>
      <c r="K68" s="44">
        <v>3.5859999999999999</v>
      </c>
      <c r="L68" s="44">
        <v>11.34</v>
      </c>
    </row>
    <row r="69" spans="1:14" customFormat="1" x14ac:dyDescent="0.25">
      <c r="A69" s="7">
        <v>58</v>
      </c>
      <c r="B69" t="s">
        <v>78</v>
      </c>
      <c r="C69" t="s">
        <v>79</v>
      </c>
      <c r="D69" t="s">
        <v>61</v>
      </c>
      <c r="E69" t="s">
        <v>62</v>
      </c>
      <c r="F69" t="s">
        <v>14</v>
      </c>
      <c r="G69" s="1">
        <v>44143</v>
      </c>
      <c r="H69" s="2">
        <v>0.35416666666666669</v>
      </c>
      <c r="I69" s="2">
        <v>0.375</v>
      </c>
      <c r="J69">
        <v>0.5</v>
      </c>
      <c r="K69">
        <v>3.8290000000000002</v>
      </c>
      <c r="L69">
        <v>11.08</v>
      </c>
    </row>
    <row r="70" spans="1:14" customFormat="1" x14ac:dyDescent="0.25">
      <c r="A70" s="7">
        <v>59</v>
      </c>
      <c r="B70" t="s">
        <v>78</v>
      </c>
      <c r="C70" t="s">
        <v>79</v>
      </c>
      <c r="D70" t="s">
        <v>35</v>
      </c>
      <c r="E70" t="s">
        <v>36</v>
      </c>
      <c r="F70" t="s">
        <v>14</v>
      </c>
      <c r="G70" s="1">
        <v>44143</v>
      </c>
      <c r="H70" s="2">
        <v>0.38541666666666669</v>
      </c>
      <c r="I70" s="2">
        <v>0.40625</v>
      </c>
      <c r="J70">
        <v>0.5</v>
      </c>
      <c r="K70">
        <v>2.145</v>
      </c>
      <c r="L70">
        <v>8.36</v>
      </c>
    </row>
    <row r="71" spans="1:14" customFormat="1" x14ac:dyDescent="0.25">
      <c r="A71" s="7">
        <v>60</v>
      </c>
      <c r="B71" t="s">
        <v>78</v>
      </c>
      <c r="C71" t="s">
        <v>79</v>
      </c>
      <c r="D71" t="s">
        <v>63</v>
      </c>
      <c r="E71" t="s">
        <v>64</v>
      </c>
      <c r="F71" t="s">
        <v>14</v>
      </c>
      <c r="G71" s="1">
        <v>44143</v>
      </c>
      <c r="H71" s="2">
        <v>0.41666666666666669</v>
      </c>
      <c r="I71" s="2">
        <v>0.4375</v>
      </c>
      <c r="J71">
        <v>0.5</v>
      </c>
      <c r="K71">
        <v>0.38800000000000001</v>
      </c>
      <c r="L71">
        <v>2.2200000000000002</v>
      </c>
    </row>
    <row r="72" spans="1:14" customFormat="1" x14ac:dyDescent="0.25">
      <c r="A72" s="7">
        <v>61</v>
      </c>
      <c r="B72" t="s">
        <v>78</v>
      </c>
      <c r="C72" t="s">
        <v>79</v>
      </c>
      <c r="D72" t="s">
        <v>19</v>
      </c>
      <c r="E72" t="s">
        <v>20</v>
      </c>
      <c r="F72" t="s">
        <v>14</v>
      </c>
      <c r="G72" s="1">
        <v>44143</v>
      </c>
      <c r="H72" s="2">
        <v>0.44791666666666669</v>
      </c>
      <c r="I72" s="2">
        <v>0.48958333333333331</v>
      </c>
      <c r="J72">
        <v>1</v>
      </c>
      <c r="K72">
        <v>2.6520000000000001</v>
      </c>
      <c r="L72">
        <v>7.02</v>
      </c>
      <c r="M72">
        <v>5</v>
      </c>
      <c r="N72">
        <v>4</v>
      </c>
    </row>
    <row r="74" spans="1:14" x14ac:dyDescent="0.25">
      <c r="M74" s="4">
        <f>SUM(M2:M72)</f>
        <v>62</v>
      </c>
      <c r="N74" s="4">
        <f>SUM(N2:N72)</f>
        <v>52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exmileageHampshire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Asyl Hawa</cp:lastModifiedBy>
  <dcterms:created xsi:type="dcterms:W3CDTF">2020-12-17T15:22:58Z</dcterms:created>
  <dcterms:modified xsi:type="dcterms:W3CDTF">2020-12-18T14:46:45Z</dcterms:modified>
</cp:coreProperties>
</file>