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nilla_hotpot_eval_refl_2 (1)" sheetId="1" r:id="rId4"/>
  </sheets>
  <definedNames>
    <definedName hidden="1" localSheetId="0" name="_xlnm._FilterDatabase">'vanilla_hotpot_eval_refl_2 (1)'!$F$1:$F$101</definedName>
  </definedNames>
  <calcPr/>
</workbook>
</file>

<file path=xl/sharedStrings.xml><?xml version="1.0" encoding="utf-8"?>
<sst xmlns="http://schemas.openxmlformats.org/spreadsheetml/2006/main" count="395" uniqueCount="276">
  <si>
    <t>question</t>
  </si>
  <si>
    <t>ground_truth</t>
  </si>
  <si>
    <t>rag_response</t>
  </si>
  <si>
    <t>level</t>
  </si>
  <si>
    <t>correct_or_not</t>
  </si>
  <si>
    <t>Which magazine was started first Arthur's Magazine or First for Women?</t>
  </si>
  <si>
    <t>Arthur's Magazine</t>
  </si>
  <si>
    <t>Arthur's Magazine was started first.</t>
  </si>
  <si>
    <t>medium</t>
  </si>
  <si>
    <t>The Oberoi family is part of a hotel company that has a head office in what city?</t>
  </si>
  <si>
    <t>Delhi</t>
  </si>
  <si>
    <t>Musician and satirist Allie Goertz wrote a song about the "The Simpsons" character Milhouse, who Matt Groening named after who?</t>
  </si>
  <si>
    <t>President Richard Nixon</t>
  </si>
  <si>
    <t>hard</t>
  </si>
  <si>
    <t>What nationality was James Henry Miller's wife?</t>
  </si>
  <si>
    <t>American</t>
  </si>
  <si>
    <t>It is not possible to determine the nationality of James Henry Miller's wife based on the given context passages. The passages only mention James Henry Miller and his occupation as a footballer, but do not provide any information about his wife's nationality.</t>
  </si>
  <si>
    <t>Cadmium Chloride is slightly soluble in this chemical, it is also called what?</t>
  </si>
  <si>
    <t>alcohol</t>
  </si>
  <si>
    <t>Cadmium chloride is slightly soluble in alcohol.</t>
  </si>
  <si>
    <t>Which tennis player won more Grand Slam titles, Henri Leconte or Jonathan Stark?</t>
  </si>
  <si>
    <t>Jonathan Stark</t>
  </si>
  <si>
    <t>Jonathan Stark won more Grand Slam titles.</t>
  </si>
  <si>
    <t>Which genus of moth in the world's seventh-largest country contains only one species?</t>
  </si>
  <si>
    <t>Crambidae</t>
  </si>
  <si>
    <t>The genus of moth in the world's seventh-largest country that contains only one species is Indogrammodes.</t>
  </si>
  <si>
    <t>Who was once considered the best kick boxer in the world, however he has been involved in a number of controversies relating to his "unsportsmanlike conducts" in the sport and crimes of violence outside of the ring.</t>
  </si>
  <si>
    <t>Badr Hari</t>
  </si>
  <si>
    <t>easy</t>
  </si>
  <si>
    <t>The Dutch-Belgian television series that "House of Anubis" was based on first aired in what year?</t>
  </si>
  <si>
    <t>The Dutch-Belgian television series that "House of Anubis" was based on first aired in September 2006.</t>
  </si>
  <si>
    <t>What is the length of the track where the 2013 Liqui Moly Bathurst 12 Hour was staged?</t>
  </si>
  <si>
    <t>6.213 km long</t>
  </si>
  <si>
    <t>The length of the track where the 2013 Liqui Moly Bathurst 12 Hour was staged is not explicitly stated in the context passages. However, it can be inferred that the event was staged at the Mount Panorama Circuit, near Bathurst, in New South Wales, Australia. According to the official website of the Mount Panorama Circuit, the track is 6.213 kilometers (3.861 miles) long. Therefore, it can be assumed that the length of the track</t>
  </si>
  <si>
    <t>Fast Cars, Danger, Fire and Knives includes guest appearances from which hip hop record executive?</t>
  </si>
  <si>
    <t>Jaime Meline</t>
  </si>
  <si>
    <t>The EP Fast Cars, Danger, Fire and Knives includes guest appearances from Definitive Jux label head El-P.</t>
  </si>
  <si>
    <t>Gunmen from Laredo starred which narrator of "Frontier"?</t>
  </si>
  <si>
    <t>Walter Darwin Coy</t>
  </si>
  <si>
    <t>The narrator of "Frontier" in Gunmen from Laredo was Walter Coy.</t>
  </si>
  <si>
    <t>Where did the form of music played by Die Rhöner Säuwäntzt originate?</t>
  </si>
  <si>
    <t>United States</t>
  </si>
  <si>
    <t>The form of music played by Die Rhöner Säuwäntzt originated in the United States in the first half of the 20th century.</t>
  </si>
  <si>
    <t>In which American football game was Malcolm Smith named Most Valuable player?</t>
  </si>
  <si>
    <t>Super Bowl XLVIII</t>
  </si>
  <si>
    <t>Malcolm Smith was named Most Valuable Player in Super Bowl XLVIII.</t>
  </si>
  <si>
    <t>What U.S Highway gives access to Zilpo Road, and is also known as Midland Trail?</t>
  </si>
  <si>
    <t>US 60</t>
  </si>
  <si>
    <t>U.S. Highway 60 is the U.S. Highway that gives access to Zilpo Road and is also known as Midland Trail.</t>
  </si>
  <si>
    <t>The 1988 American comedy film, The Great Outdoors, starred a four-time Academy Award nominee, who received a star on the Hollywood Walk of Fame in what year?</t>
  </si>
  <si>
    <t>The 1988 American comedy film, The Great Outdoors, starred John Candy, who received a star on the Hollywood Walk of Fame in an unspecified year.</t>
  </si>
  <si>
    <t>What are the names of the current members of  American heavy metal band who wrote the music for  Hurt Locker The Musical?</t>
  </si>
  <si>
    <t>Hetfield and Ulrich, longtime lead guitarist Kirk Hammett, and bassist Robert Trujillo.</t>
  </si>
  <si>
    <t>The current members of Metallica are James Hetfield, Lars Ulrich, Kirk Hammett, and Robert Trujillo.</t>
  </si>
  <si>
    <t>Human Error" is the season finale of the third season of a tv show that aired on what network?</t>
  </si>
  <si>
    <t>Fox</t>
  </si>
  <si>
    <t>The tv show "House" aired on the Fox network.</t>
  </si>
  <si>
    <t>Dua Lipa, an English singer, songwriter and model, the album spawned the number-one single "New Rules" is a song by English singer Dua Lipa from her eponymous debut studio album, released in what year?</t>
  </si>
  <si>
    <t>American politician Joe Heck ran unsuccessfully against Democrat Catherine Cortez Masto, a woman who previously served as the 32nd Attorney General of where?</t>
  </si>
  <si>
    <t>Nevada</t>
  </si>
  <si>
    <t>Which state does the drug stores, of which the CEO is Warren Bryant, are located?</t>
  </si>
  <si>
    <t>Hawaii</t>
  </si>
  <si>
    <t>The drug stores, of which the CEO is Warren Bryant, are located in California and Hawaii.</t>
  </si>
  <si>
    <t>Which  American politician did Donahue replaced</t>
  </si>
  <si>
    <t>Kelli Ward</t>
  </si>
  <si>
    <t>Donahue replaced Kelli Ward in the Arizona State Senate in 2016.</t>
  </si>
  <si>
    <t>Which band was founded first, Hole, the rock band that Courtney Love was a frontwoman of, or The Wolfhounds?</t>
  </si>
  <si>
    <t>The Wolfhounds</t>
  </si>
  <si>
    <t>The Wolfhounds was founded first, in 1985.</t>
  </si>
  <si>
    <t>How old is the female main protagonist of Catching Fire?</t>
  </si>
  <si>
    <t>16-year-old</t>
  </si>
  <si>
    <t>The female main protagonist of Catching Fire is approximately 17 years old. This can be inferred from the fact that she is a young adult in a young adult novel, and the events of the story take place a few months after she won the 74th Annual Hunger Games, which she participated in at the age of 16.</t>
  </si>
  <si>
    <t>Chang Ucchin was born in korea during a time that ended with the conclusion of what?</t>
  </si>
  <si>
    <t>World War II</t>
  </si>
  <si>
    <t>Chang Ucchin was born in Korea during a time that ended with the conclusion of World War II.</t>
  </si>
  <si>
    <t>Who is the director of the 2003 film which has scenes in it filmed at the Quality Cafe in Los Angeles?</t>
  </si>
  <si>
    <t>Todd Phillips</t>
  </si>
  <si>
    <t>The director of the 2003 film which has scenes filmed at the Quality Cafe in Los Angeles is not mentioned in the context passages.</t>
  </si>
  <si>
    <t>New Faces of 1952 is a musical revue with songs and comedy skits, it helped jump start the career of which young performer, and American actress?</t>
  </si>
  <si>
    <t>Carol Lawrence</t>
  </si>
  <si>
    <t xml:space="preserve">
Eartha Kitt</t>
  </si>
  <si>
    <t>Were Pavel Urysohn and Leonid Levin known for the same type of work?</t>
  </si>
  <si>
    <t>no</t>
  </si>
  <si>
    <t>No, Pavel Urysohn was known for his contributions in dimension theory and topology, while Leonid Levin is known for his work in computer science. They were not known for the same type of work.</t>
  </si>
  <si>
    <t>Are both The New Pornographers and Kings of Leon American rock bands?</t>
  </si>
  <si>
    <t>Yes, both The New Pornographers and Kings of Leon are American rock bands.</t>
  </si>
  <si>
    <t>750 7th Avenue and 101 Park Avenue, are located in which city?</t>
  </si>
  <si>
    <t>New York City</t>
  </si>
  <si>
    <t>Which actress played the part of fictitious character Kimberly Ann Hart, in the franchise built around a live action superhero television series taking much of its footage from the Japanese tokusatsu 'Super Sentai'?</t>
  </si>
  <si>
    <t>Amy Jo Johnson</t>
  </si>
  <si>
    <t>The actress who played the part of fictitious character Kimberly Ann Hart in the franchise built around a live action superhero television series taking much of its footage from the Japanese tokusatsu 'Super Sentai' is Amy Jo Johnson.</t>
  </si>
  <si>
    <t>Who was born first, Pablo Trapero or Aleksander Ford?</t>
  </si>
  <si>
    <t>Aleksander Ford</t>
  </si>
  <si>
    <t>Aleksander Ford was born first.</t>
  </si>
  <si>
    <t>Are Jane and First for Women both women's magazines?</t>
  </si>
  <si>
    <t>yes</t>
  </si>
  <si>
    <t>Yes</t>
  </si>
  <si>
    <t>What profession does Nicholas Ray and Elia Kazan have in common?</t>
  </si>
  <si>
    <t>director</t>
  </si>
  <si>
    <t>Both Nicholas Ray and Elia Kazan were film directors.</t>
  </si>
  <si>
    <t>Where is the company that purchased Aixam based in?</t>
  </si>
  <si>
    <t>Roseau, Minnesota, USA</t>
  </si>
  <si>
    <t>The company that purchased Aixam is based in the United States.</t>
  </si>
  <si>
    <t>Which documentary is about Finnish rock groups, Adam Clayton Powell or The Saimaa Gesture?</t>
  </si>
  <si>
    <t>The Saimaa Gesture</t>
  </si>
  <si>
    <t>The Saimaa Gesture is the documentary about Finnish rock groups.</t>
  </si>
  <si>
    <t>Who was inducted into the Rock and Roll Hall of Fame, David Lee Roth or Cia Berg?</t>
  </si>
  <si>
    <t>David Lee Roth</t>
  </si>
  <si>
    <t>Zimbabwe's Guwe Secondary School has a sister school in what New York cunty?</t>
  </si>
  <si>
    <t>Nassau County</t>
  </si>
  <si>
    <t xml:space="preserve"> Carle Place, New York</t>
  </si>
  <si>
    <t xml:space="preserve">The Royal Commission into Drug Trafficking (1977–1979) or Woodward Royal Commission was a royal commission initiated by the New South Wales Government to investigate drug trafficking in New South Wales, Australia, especially links between the New South Wales Police and Mafia, The Honoured Society, is a Calabrian 'Ndrangheta criminal confederation, started in Melbourne and currently active in all of which country?  </t>
  </si>
  <si>
    <t>Australia</t>
  </si>
  <si>
    <t>The Royal Commission into Drug Trafficking (1977–1979) or Woodward Royal Commission was a royal commission initiated by the New South Wales Government to investigate drug trafficking in New South Wales, Australia, especially links between the New South Wales Police and Mafia, The Honoured Society, is a Calabrian 'Ndrangheta criminal confederation, started in Melbourne and currently active in all of Australia.</t>
  </si>
  <si>
    <t>The 337th Flight Test Squadron (337 FLTS) was most recently part of the 46th Test Wing and based at McClellan Air Force Base, a former United States Air Force base located in the North Highlands area of Sacramento County, in which US state?</t>
  </si>
  <si>
    <t>California</t>
  </si>
  <si>
    <t>The axial turbojet Pirna 014 was designed by engineers from this German aircraft and aircraft engine manufacturer based in which city?</t>
  </si>
  <si>
    <t>Dessau</t>
  </si>
  <si>
    <t>The axial turbojet Pirna 014 was designed by engineers from MTU Aero Engines AG, which is based in Munich, Germany.</t>
  </si>
  <si>
    <t xml:space="preserve">Which faith is designated to the University of Providence, private university accredited by the NW association of Schools and Colleges and located in a third largest city in Montana after being passed by Missoula? </t>
  </si>
  <si>
    <t>Roman Catholic</t>
  </si>
  <si>
    <t>The faith designated to the University of Providence is Roman Catholic.</t>
  </si>
  <si>
    <t>Pauline Henry was known as the vocalist of a very popular cover song. Which album was this song from?</t>
  </si>
  <si>
    <t>The Joshua Tree</t>
  </si>
  <si>
    <t>The Chimes is the debut and only album by Scottish dance music act The Chimes, released in 1990. Featuring singer Pauline Henry on vocals, the album includes their cover of U2's "I Still Haven't Found What I'm Looking For", which reached number 6 in the UK Singles Chart, along with their other Top 40 hit "Heaven", which reached number 24.</t>
  </si>
  <si>
    <t>Guitars for Wounded Warriors is an album that was recorded in the village in which New York county?</t>
  </si>
  <si>
    <t>Ulster County</t>
  </si>
  <si>
    <t>The album Guitars for Wounded Warriors was recorded in the village of New Paltz, New York.</t>
  </si>
  <si>
    <t>What American country music singer-songwriter, born in May of 1942, sang a duet with her ex-husband the same year that he released the song "The Battle?"</t>
  </si>
  <si>
    <t>Tammy Wynette</t>
  </si>
  <si>
    <t>Who was born first, Francis Nethersole or Elizabeth Stuart?</t>
  </si>
  <si>
    <t>Sir Francis Nethersole</t>
  </si>
  <si>
    <t>Francis Nethersole was born first.</t>
  </si>
  <si>
    <t>What does the Hacker-Pschorr Brewery have to limit in order to comply with German regulations?</t>
  </si>
  <si>
    <t>ingredients in beer</t>
  </si>
  <si>
    <t>The Hacker-Pschorr Brewery would have to limit the ingredients in their beer in order to comply with German regulations, specifically the Reinheitsgebot Purity Law of 1516. This law limits the ingredients that can be used in beer in Germany and the states of the former Holy Roman Empire.</t>
  </si>
  <si>
    <t>Don Barry Mason was the founder of the Psychedelic Shamanistic Institute (PSI), which other member that's Welsh, that died on 10 April 2016?</t>
  </si>
  <si>
    <t>Dennis Howard Marks</t>
  </si>
  <si>
    <t>The context passages do not mention any member of the PSI who is Welsh and died on 10 April 2016. Therefore, it is not possible to answer this question based on the given information.</t>
  </si>
  <si>
    <t>What male actor starred in The Messenger?</t>
  </si>
  <si>
    <t>Robert Sheehan</t>
  </si>
  <si>
    <t>The male actor who starred in The Messenger is Robert Sheehan.</t>
  </si>
  <si>
    <t>Are Gin and tonic and Paloma both cocktails based on tequila?</t>
  </si>
  <si>
    <t>No, only the Paloma is a cocktail based on tequila. The Gin and tonic is a cocktail based on gin.</t>
  </si>
  <si>
    <t>Who is older Glenn Hughes or Ross Lynch?</t>
  </si>
  <si>
    <t>Glenn Hughes</t>
  </si>
  <si>
    <t>Glenn Hughes is older.</t>
  </si>
  <si>
    <t>In what year was the creator of the current arrangement of the "Simpson's Theme" born?</t>
  </si>
  <si>
    <t>The creator of the current arrangement of the "Simpson's Theme", Alf Clausen, was born on March 28, 1941.</t>
  </si>
  <si>
    <t>The Southern Railway runs from Vienna to Graz and the border with Slovenia at Spielfeld via the first mountain railway built in Europe to use what kind of track?</t>
  </si>
  <si>
    <t>standard gauge track</t>
  </si>
  <si>
    <t>The Southern Railway runs from Vienna to Graz and the border with Slovenia at Spielfeld via the Semmering railway, which was the first mountain railway in Europe built with a standard gauge track.</t>
  </si>
  <si>
    <t>In what show did Cynthia Nixon receive the 2004 Primetime Emmy Award for Outstanding Supporting Actress in a Comedy Series and a Screen Actors Guild Award for her performance?</t>
  </si>
  <si>
    <t>Sex and the City</t>
  </si>
  <si>
    <t>Cynthia Nixon received the 2004 Primetime Emmy Award for Outstanding Supporting Actress in a Comedy Series and a Screen Actors Guild Award for her performance in the HBO series "Sex and the City".</t>
  </si>
  <si>
    <t>Lee Jun-fan played what character in "The Green Hornet" television series?</t>
  </si>
  <si>
    <t>Kato</t>
  </si>
  <si>
    <t>Lee Jun-fan played the character of Kato in "The Green Hornet" television series.</t>
  </si>
  <si>
    <t>The 1895/96 Football League season was the eighth in Football League history with Everton, their Goodison Park home, is a football stadium located in Walton, Liverpool, in which country?</t>
  </si>
  <si>
    <t>England</t>
  </si>
  <si>
    <t>A Head Full of Dreams Tour is the seventh tour by Coldplay, and which had it's first show at a stadium that is known as Estadio Unico and is owned by who?</t>
  </si>
  <si>
    <t>Province of Buenos Aires</t>
  </si>
  <si>
    <t>The first show of the A Head Full of Dreams Tour was held at the Estadio Ciudad de La Plata in La Plata, Argentina, on 31 March 2016. This stadium is also known as Estadio Unico and is owned by the city of La Plata.</t>
  </si>
  <si>
    <t>Roger Avary (born August 23, 1965) is a Canadian film and television producer, screenwriter and director in the American mass media industry, he wrote the screenplay for Beowulf, a 2007 British-American 3D motion capture epic fantasy film, directed by who?</t>
  </si>
  <si>
    <t>Robert Zemeckis</t>
  </si>
  <si>
    <t xml:space="preserve">
Robert Zemeckis</t>
  </si>
  <si>
    <t>The American Pre-Code comedy film featuring an American actress, dancer, and singer, widely known for performing in films and RKO's musical films, was released in what year?</t>
  </si>
  <si>
    <t>The American Pre-Code comedy film featuring an American actress, dancer, and singer, widely known for performing in films and RKO's musical films, was released in 1932.</t>
  </si>
  <si>
    <t>An edited version of "Just the Two of Us" reached number two on the "Billboard" Hot 100 behind a song written and composed by Donna Weiss and Jackie DeShannon which spend how many weeks at No. 1 on the "Billboard" hot 100?</t>
  </si>
  <si>
    <t>nine</t>
  </si>
  <si>
    <t>Nine weeks.</t>
  </si>
  <si>
    <t>Which band has more members, Saint Motel or Curve?</t>
  </si>
  <si>
    <t>Saint Motel</t>
  </si>
  <si>
    <t>Saint Motel has more members.</t>
  </si>
  <si>
    <t xml:space="preserve">"Funnybot" is the second episode of the fifteenth season of which American animated television series, created by Trey Parker and Matt Stone?  </t>
  </si>
  <si>
    <t>South Park</t>
  </si>
  <si>
    <t>"South Park"</t>
  </si>
  <si>
    <t xml:space="preserve">Which private research university is located in Chestnut Hill, Massachusetts Boston College or Stanford University? </t>
  </si>
  <si>
    <t>Boston College</t>
  </si>
  <si>
    <t>What American stage, film, and television actor  who also appeared in a large number of musicals, played Samson in the 1949 film "Samson and Delilah".</t>
  </si>
  <si>
    <t>Victor John Mature</t>
  </si>
  <si>
    <t>Victor Mature</t>
  </si>
  <si>
    <t>Iqaluit Airport and Canadian North are based out of what country?</t>
  </si>
  <si>
    <t>Canada</t>
  </si>
  <si>
    <t>Iqaluit Airport and Canadian North are based out of Canada.</t>
  </si>
  <si>
    <t>In what political party was the man who officially opened he Royal Spa Centre in 1972?</t>
  </si>
  <si>
    <t>Conservative</t>
  </si>
  <si>
    <t>The man who officially opened the Royal Spa Centre in 1972 was a member of the Conservative party.</t>
  </si>
  <si>
    <t>Which Oscar-nominated film was written by the screenwriter who wrote a 1991 romantic drama based upon a screenplay by Sooni Taraporevala?</t>
  </si>
  <si>
    <t>Salaam Bombay</t>
  </si>
  <si>
    <t>The Namesake</t>
  </si>
  <si>
    <t>Are both Tim McIlrath and Spike Slawson American punk rock musicians?</t>
  </si>
  <si>
    <t>The Golden Globe Award winner for best actor from "Roseanne" starred along what actress in Gigantic?</t>
  </si>
  <si>
    <t>Zooey Deschanel</t>
  </si>
  <si>
    <t>John Goodman starred alongside Zooey Deschanel in Gigantic.</t>
  </si>
  <si>
    <t xml:space="preserve">The expert mentor to the celebrities that perform on "Splash!" won the 2009 FINA World Championionship in the individual event at what age? </t>
  </si>
  <si>
    <t>The expert mentor to the celebrities that perform on "Splash!" did not win the 2009 FINA World Championship in the individual event. The only mention of a 2009 FINA World Championship in the context passages is in Passage 4, which discusses Thomas Michael Jager, an American former competition swimmer. Jager won the 50-meter freestyle individual event at the 1989 FINA World Championships, not in 2009. Additionally, the expert mentor is not mentioned</t>
  </si>
  <si>
    <t>Still Da Baddest is the fourth studio album by American rapper Trina, following the poor chart performance, "I Got a Thang for You" featuring which American singer/songwriter, record producer, business woman, and television personality, and was born in Oakland, California?</t>
  </si>
  <si>
    <t>Keyshia Cole</t>
  </si>
  <si>
    <t>What profession does Am Rong and Alexandre Rockwell have in common?</t>
  </si>
  <si>
    <t>filmmaker</t>
  </si>
  <si>
    <t xml:space="preserve">
Filmmaker</t>
  </si>
  <si>
    <t>El Nuevo Cojo and Golf Magazine are both special interest publications but which one is owned by Time Inc?</t>
  </si>
  <si>
    <t>Golf Magazine</t>
  </si>
  <si>
    <t xml:space="preserve">
Golf Magazine is owned by Time Inc.</t>
  </si>
  <si>
    <t>Who funds the bowling team that includes the school bus driver for Springfield Elementary School?</t>
  </si>
  <si>
    <t>Mr. Burns</t>
  </si>
  <si>
    <t>Mr. Burns funds the bowling team that includes the school bus driver for Springfield Elementary School.</t>
  </si>
  <si>
    <t>What city are George Washington University Hospital and MedStar Washington Hospital Center located in?</t>
  </si>
  <si>
    <t>Washington, D.C.</t>
  </si>
  <si>
    <t>what is the connection between Peter O'Meara and Norman Dike?</t>
  </si>
  <si>
    <t>Band of Brothers</t>
  </si>
  <si>
    <t xml:space="preserve">
Peter O'Meara portrayed Norman Dike in the HBO miniseries "Band of Brothers".</t>
  </si>
  <si>
    <t>What author has contributed to such works as "New Statesmen", "The Nation", and "The Atlantic", among others, while also being being associated with Dysteleology?</t>
  </si>
  <si>
    <t>Christopher Hitchens</t>
  </si>
  <si>
    <t>The author associated with Dysteleology and who has contributed to works such as "New Statesmen", "The Nation", and "The Atlantic" is likely Ernst Haeckel.</t>
  </si>
  <si>
    <t>Who developed the prototype pacemaker used by the 34th President of the USA?</t>
  </si>
  <si>
    <t>R Adams Cowley</t>
  </si>
  <si>
    <t>Charles Franklin Kettering developed the prototype pacemaker used by the 34th President of the USA.</t>
  </si>
  <si>
    <t>Which publishing company has published Bizarre and a sister publication devoted to the anomalous phenomena popularised by Charles Fort?</t>
  </si>
  <si>
    <t>Dennis Publishing</t>
  </si>
  <si>
    <t>Who performed the lead single on the album Friends in Low Places, No Fences, that reached #1 on Billboard?</t>
  </si>
  <si>
    <t>Garth Brooks</t>
  </si>
  <si>
    <t>Hate to Feel is the tenth track on what Alice in Chains' album that peaked as number six on the Billboard 200?</t>
  </si>
  <si>
    <t>Dirt</t>
  </si>
  <si>
    <t>The album is "Dirt" (1992).</t>
  </si>
  <si>
    <t>The lead singer and guitarist in the Portland, Oregon rock band consisting of John Gourley, Zach Carothers, Kyle O'Quin, Jason Sechrist and Eric Howk, goes by what alias?</t>
  </si>
  <si>
    <t>The Fantastic The</t>
  </si>
  <si>
    <t>The lead singer and guitarist in the Portland, Oregon rock band goes by the alias The Fantastic The.</t>
  </si>
  <si>
    <t>What year was the winner of the 2016 Marrakesh ePrix born?</t>
  </si>
  <si>
    <t>The winner of the 2016 Marrakesh ePrix, Sébastien Buemi, was born in 1988.</t>
  </si>
  <si>
    <t>South Korean actor Kim Yool-ho starred in what 2016 movie directed by Yeon Sang-ho Yeon Sang-ho and starring actors Gong Yoo, Jung Yu-mi, and Ma Dong-seok?</t>
  </si>
  <si>
    <t>Train to Busan</t>
  </si>
  <si>
    <t>Kim Yool-ho starred in the 2016 movie "Train to Busan" directed by Yeon Sang-ho and starring actors Gong Yoo, Jung Yu-mi, and Ma Dong-seok.</t>
  </si>
  <si>
    <t>According to the 2006 census what is the population of the city in which James Iroha Uchechukwu was born ?</t>
  </si>
  <si>
    <t>The population of the city in which James Iroha Uchechukwu was born is not mentioned in the context passages. The only information given about his birthplace is that it is in Enugu, Nigeria. The population of Enugu in 2006 was 722,664, but it is not specified if this is the city in which James Iroha Uchechukwu was born.</t>
  </si>
  <si>
    <t>What actor in the film D.C. Cab also had a role in the TV series Barney Miller?</t>
  </si>
  <si>
    <t>Max Gail</t>
  </si>
  <si>
    <t>The actor who had a role in both D.C. Cab and Barney Miller is Steve Landesberg.</t>
  </si>
  <si>
    <t>Which industry do Richard Hawley and Chicago's Catherine belong to?</t>
  </si>
  <si>
    <t>rock band</t>
  </si>
  <si>
    <t>The music industry.</t>
  </si>
  <si>
    <t>Are Pam Veasey and Jon Jost both American?</t>
  </si>
  <si>
    <t>Yes, both Pam Veasey and Jon Jost are American.</t>
  </si>
  <si>
    <t>Maurice Hines and his brother were famous for what?</t>
  </si>
  <si>
    <t>dancer Gregory Hines</t>
  </si>
  <si>
    <t>Maurice Hines and his brother Gregory Hines were famous for their talents in dancing, acting, singing, and choreography.</t>
  </si>
  <si>
    <t>Are the New Orleans Outfall Canals the same length as the Augusta Canal?</t>
  </si>
  <si>
    <t>No, the New Orleans Outfall Canals are not the same length as the Augusta Canal. The New Orleans Outfall Canals are about 2 km long, while the Augusta Canal is approximately 13 miles (20.9 km) long.</t>
  </si>
  <si>
    <t>In which stadium do the teams owned by Myra Kraft's husband play?</t>
  </si>
  <si>
    <t>Gillette Stadium</t>
  </si>
  <si>
    <t>What southern California based band covered Blue Öyster Cult's Godzilla?</t>
  </si>
  <si>
    <t>Fu Manchu</t>
  </si>
  <si>
    <t>The Smashing Pumpkins</t>
  </si>
  <si>
    <t>The Swedish-British entertainment studio executive and film executive producer, who was the Executive producer for a 2016 American action thriller film directed by Babak Najafi, currently serve?</t>
  </si>
  <si>
    <t>CEO of Lionsgate UK &amp; Europe</t>
  </si>
  <si>
    <t>Zygi Kamasa currently serves as CEO of Lionsgate UK &amp; Europe and was the Executive Producer for London Has Fallen.</t>
  </si>
  <si>
    <t>an Emmy Award winner and two-time Tony Award winner, was on the episode 15 of the third season of "Chuck". what is her name ?</t>
  </si>
  <si>
    <t>Swoosie Kurtz</t>
  </si>
  <si>
    <t>What is the current name of the Atlanta Mansion built for the daughter of the 41st Mayor of Atlanta, Georgia?</t>
  </si>
  <si>
    <t>Lullwater Estate</t>
  </si>
  <si>
    <t>The current name of the Atlanta Mansion is Lullwater Estate.</t>
  </si>
  <si>
    <t>Who invented the type of script used in autographs?</t>
  </si>
  <si>
    <t>the Sumerians</t>
  </si>
  <si>
    <t>The type of script used in autographs was invented by the Sumerians.</t>
  </si>
  <si>
    <t>Approximately what percentage of the global population is made up of the ethnic group Princess Fragrant was produced to improve relations with?</t>
  </si>
  <si>
    <t>The context passages do not provide information about the global population of the ethnic group Princess Fragrant was produced to improve relations with. Therefore, it is not possible to determine the percentage of the global population that is made up of this ethnic group.</t>
  </si>
  <si>
    <t>The Boren-McCurdy proposals were partially brought about by which Oklahoma politician in 1992?</t>
  </si>
  <si>
    <t>David Lyle Boren</t>
  </si>
  <si>
    <t>The Boren-McCurdy proposals were partially brought about by Senator David Boren in 1992.</t>
  </si>
  <si>
    <t>The Thoen Stone is on display at a museum in what county?</t>
  </si>
  <si>
    <t>Lawrence County</t>
  </si>
  <si>
    <t xml:space="preserve">
The Thoen Stone is on display at the Adams Museum &amp; House in Deadwood, South Dakota, which is located in Lawrence County.</t>
  </si>
  <si>
    <t>Is Children's National Medical Center or MedStar Washington Hospital Center the largest private hospital in Washington, D.C.?</t>
  </si>
  <si>
    <t>MedStar Washington Hospital Center</t>
  </si>
  <si>
    <t>MedStar Washington Hospital Center is the largest private hospital in Washington, D.C.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</si>
</sst>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right" vertical="bottom"/>
    </xf>
    <xf borderId="0" fillId="0" fontId="1" numFmtId="0" xfId="0" applyFont="1"/>
    <xf borderId="0" fillId="0" fontId="1" numFmtId="164" xfId="0" applyAlignment="1" applyFont="1" applyNumberFormat="1">
      <alignment readingOrder="0"/>
    </xf>
    <xf borderId="0" fillId="0" fontId="1" numFmtId="3" xfId="0" applyAlignment="1" applyFont="1" applyNumberFormat="1">
      <alignment readingOrder="0"/>
    </xf>
    <xf borderId="0" fillId="0" fontId="1"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c r="D1" s="1" t="s">
        <v>2</v>
      </c>
      <c r="E1" s="1" t="s">
        <v>3</v>
      </c>
      <c r="F1" s="1" t="s">
        <v>4</v>
      </c>
    </row>
    <row r="2">
      <c r="A2" s="1">
        <v>0.0</v>
      </c>
      <c r="B2" s="1" t="s">
        <v>5</v>
      </c>
      <c r="C2" s="1" t="s">
        <v>6</v>
      </c>
      <c r="D2" s="1" t="s">
        <v>7</v>
      </c>
      <c r="E2" s="1" t="s">
        <v>8</v>
      </c>
      <c r="F2" s="1">
        <v>1.0</v>
      </c>
      <c r="G2" s="2">
        <v>1.0</v>
      </c>
      <c r="H2" s="3" t="b">
        <f t="shared" ref="H2:H102" si="1">F2=G2</f>
        <v>1</v>
      </c>
    </row>
    <row r="3">
      <c r="A3" s="1">
        <v>1.0</v>
      </c>
      <c r="B3" s="1" t="s">
        <v>9</v>
      </c>
      <c r="C3" s="1" t="s">
        <v>10</v>
      </c>
      <c r="D3" s="1" t="s">
        <v>10</v>
      </c>
      <c r="E3" s="1" t="s">
        <v>8</v>
      </c>
      <c r="F3" s="1">
        <v>1.0</v>
      </c>
      <c r="G3" s="2">
        <v>1.0</v>
      </c>
      <c r="H3" s="3" t="b">
        <f t="shared" si="1"/>
        <v>1</v>
      </c>
    </row>
    <row r="4">
      <c r="A4" s="1">
        <v>2.0</v>
      </c>
      <c r="B4" s="1" t="s">
        <v>11</v>
      </c>
      <c r="C4" s="1" t="s">
        <v>12</v>
      </c>
      <c r="D4" s="1" t="s">
        <v>12</v>
      </c>
      <c r="E4" s="1" t="s">
        <v>13</v>
      </c>
      <c r="F4" s="1">
        <v>1.0</v>
      </c>
      <c r="G4" s="2">
        <v>1.0</v>
      </c>
      <c r="H4" s="3" t="b">
        <f t="shared" si="1"/>
        <v>1</v>
      </c>
    </row>
    <row r="5">
      <c r="A5" s="1">
        <v>3.0</v>
      </c>
      <c r="B5" s="1" t="s">
        <v>14</v>
      </c>
      <c r="C5" s="1" t="s">
        <v>15</v>
      </c>
      <c r="D5" s="1" t="s">
        <v>16</v>
      </c>
      <c r="E5" s="1" t="s">
        <v>8</v>
      </c>
      <c r="F5" s="1">
        <v>0.0</v>
      </c>
      <c r="G5" s="2">
        <v>0.0</v>
      </c>
      <c r="H5" s="3" t="b">
        <f t="shared" si="1"/>
        <v>1</v>
      </c>
    </row>
    <row r="6">
      <c r="A6" s="1">
        <v>4.0</v>
      </c>
      <c r="B6" s="1" t="s">
        <v>17</v>
      </c>
      <c r="C6" s="1" t="s">
        <v>18</v>
      </c>
      <c r="D6" s="1" t="s">
        <v>19</v>
      </c>
      <c r="E6" s="1" t="s">
        <v>8</v>
      </c>
      <c r="F6" s="1">
        <v>1.0</v>
      </c>
      <c r="G6" s="2">
        <v>1.0</v>
      </c>
      <c r="H6" s="3" t="b">
        <f t="shared" si="1"/>
        <v>1</v>
      </c>
    </row>
    <row r="7">
      <c r="A7" s="1">
        <v>5.0</v>
      </c>
      <c r="B7" s="1" t="s">
        <v>20</v>
      </c>
      <c r="C7" s="1" t="s">
        <v>21</v>
      </c>
      <c r="D7" s="1" t="s">
        <v>22</v>
      </c>
      <c r="E7" s="1" t="s">
        <v>8</v>
      </c>
      <c r="F7" s="1">
        <v>1.0</v>
      </c>
      <c r="G7" s="2">
        <v>1.0</v>
      </c>
      <c r="H7" s="3" t="b">
        <f t="shared" si="1"/>
        <v>1</v>
      </c>
    </row>
    <row r="8">
      <c r="A8" s="1">
        <v>6.0</v>
      </c>
      <c r="B8" s="1" t="s">
        <v>23</v>
      </c>
      <c r="C8" s="1" t="s">
        <v>24</v>
      </c>
      <c r="D8" s="1" t="s">
        <v>25</v>
      </c>
      <c r="E8" s="1" t="s">
        <v>13</v>
      </c>
      <c r="F8" s="1">
        <v>0.0</v>
      </c>
      <c r="G8" s="2">
        <v>0.0</v>
      </c>
      <c r="H8" s="3" t="b">
        <f t="shared" si="1"/>
        <v>1</v>
      </c>
    </row>
    <row r="9">
      <c r="A9" s="1">
        <v>7.0</v>
      </c>
      <c r="B9" s="1" t="s">
        <v>26</v>
      </c>
      <c r="C9" s="1" t="s">
        <v>27</v>
      </c>
      <c r="D9" s="1" t="s">
        <v>27</v>
      </c>
      <c r="E9" s="1" t="s">
        <v>28</v>
      </c>
      <c r="F9" s="1">
        <v>1.0</v>
      </c>
      <c r="G9" s="2">
        <v>1.0</v>
      </c>
      <c r="H9" s="3" t="b">
        <f t="shared" si="1"/>
        <v>1</v>
      </c>
    </row>
    <row r="10">
      <c r="A10" s="1">
        <v>8.0</v>
      </c>
      <c r="B10" s="1" t="s">
        <v>29</v>
      </c>
      <c r="C10" s="1">
        <v>2006.0</v>
      </c>
      <c r="D10" s="1" t="s">
        <v>30</v>
      </c>
      <c r="E10" s="1" t="s">
        <v>8</v>
      </c>
      <c r="F10" s="1">
        <v>1.0</v>
      </c>
      <c r="G10" s="2">
        <v>1.0</v>
      </c>
      <c r="H10" s="3" t="b">
        <f t="shared" si="1"/>
        <v>1</v>
      </c>
    </row>
    <row r="11">
      <c r="A11" s="1">
        <v>9.0</v>
      </c>
      <c r="B11" s="1" t="s">
        <v>31</v>
      </c>
      <c r="C11" s="1" t="s">
        <v>32</v>
      </c>
      <c r="D11" s="1" t="s">
        <v>33</v>
      </c>
      <c r="E11" s="1" t="s">
        <v>13</v>
      </c>
      <c r="F11" s="1">
        <v>1.0</v>
      </c>
      <c r="G11" s="2">
        <v>1.0</v>
      </c>
      <c r="H11" s="3" t="b">
        <f t="shared" si="1"/>
        <v>1</v>
      </c>
    </row>
    <row r="12">
      <c r="A12" s="1">
        <v>10.0</v>
      </c>
      <c r="B12" s="1" t="s">
        <v>34</v>
      </c>
      <c r="C12" s="1" t="s">
        <v>35</v>
      </c>
      <c r="D12" s="1" t="s">
        <v>36</v>
      </c>
      <c r="E12" s="1" t="s">
        <v>8</v>
      </c>
      <c r="F12" s="1">
        <v>1.0</v>
      </c>
      <c r="G12" s="2">
        <v>1.0</v>
      </c>
      <c r="H12" s="3" t="b">
        <f t="shared" si="1"/>
        <v>1</v>
      </c>
    </row>
    <row r="13">
      <c r="A13" s="1">
        <v>11.0</v>
      </c>
      <c r="B13" s="1" t="s">
        <v>37</v>
      </c>
      <c r="C13" s="1" t="s">
        <v>38</v>
      </c>
      <c r="D13" s="1" t="s">
        <v>39</v>
      </c>
      <c r="E13" s="1" t="s">
        <v>8</v>
      </c>
      <c r="F13" s="1">
        <v>1.0</v>
      </c>
      <c r="G13" s="2">
        <v>1.0</v>
      </c>
      <c r="H13" s="3" t="b">
        <f t="shared" si="1"/>
        <v>1</v>
      </c>
    </row>
    <row r="14">
      <c r="A14" s="1">
        <v>12.0</v>
      </c>
      <c r="B14" s="1" t="s">
        <v>40</v>
      </c>
      <c r="C14" s="1" t="s">
        <v>41</v>
      </c>
      <c r="D14" s="1" t="s">
        <v>42</v>
      </c>
      <c r="E14" s="1" t="s">
        <v>8</v>
      </c>
      <c r="F14" s="1">
        <v>1.0</v>
      </c>
      <c r="G14" s="2">
        <v>1.0</v>
      </c>
      <c r="H14" s="3" t="b">
        <f t="shared" si="1"/>
        <v>1</v>
      </c>
    </row>
    <row r="15">
      <c r="A15" s="1">
        <v>13.0</v>
      </c>
      <c r="B15" s="1" t="s">
        <v>43</v>
      </c>
      <c r="C15" s="1" t="s">
        <v>44</v>
      </c>
      <c r="D15" s="1" t="s">
        <v>45</v>
      </c>
      <c r="E15" s="1" t="s">
        <v>28</v>
      </c>
      <c r="F15" s="1">
        <v>1.0</v>
      </c>
      <c r="G15" s="2">
        <v>1.0</v>
      </c>
      <c r="H15" s="3" t="b">
        <f t="shared" si="1"/>
        <v>1</v>
      </c>
    </row>
    <row r="16">
      <c r="A16" s="1">
        <v>14.0</v>
      </c>
      <c r="B16" s="1" t="s">
        <v>46</v>
      </c>
      <c r="C16" s="1" t="s">
        <v>47</v>
      </c>
      <c r="D16" s="1" t="s">
        <v>48</v>
      </c>
      <c r="E16" s="1" t="s">
        <v>13</v>
      </c>
      <c r="F16" s="1">
        <v>1.0</v>
      </c>
      <c r="G16" s="2">
        <v>1.0</v>
      </c>
      <c r="H16" s="3" t="b">
        <f t="shared" si="1"/>
        <v>1</v>
      </c>
    </row>
    <row r="17">
      <c r="A17" s="1">
        <v>15.0</v>
      </c>
      <c r="B17" s="1" t="s">
        <v>49</v>
      </c>
      <c r="C17" s="1">
        <v>2006.0</v>
      </c>
      <c r="D17" s="1" t="s">
        <v>50</v>
      </c>
      <c r="E17" s="1" t="s">
        <v>8</v>
      </c>
      <c r="F17" s="1">
        <v>0.0</v>
      </c>
      <c r="G17" s="2">
        <v>0.0</v>
      </c>
      <c r="H17" s="3" t="b">
        <f t="shared" si="1"/>
        <v>1</v>
      </c>
    </row>
    <row r="18">
      <c r="A18" s="1">
        <v>16.0</v>
      </c>
      <c r="B18" s="1" t="s">
        <v>51</v>
      </c>
      <c r="C18" s="1" t="s">
        <v>52</v>
      </c>
      <c r="D18" s="1" t="s">
        <v>53</v>
      </c>
      <c r="E18" s="1" t="s">
        <v>28</v>
      </c>
      <c r="F18" s="1">
        <v>1.0</v>
      </c>
      <c r="G18" s="2">
        <v>1.0</v>
      </c>
      <c r="H18" s="3" t="b">
        <f t="shared" si="1"/>
        <v>1</v>
      </c>
    </row>
    <row r="19">
      <c r="A19" s="1">
        <v>17.0</v>
      </c>
      <c r="B19" s="1" t="s">
        <v>54</v>
      </c>
      <c r="C19" s="1" t="s">
        <v>55</v>
      </c>
      <c r="D19" s="1" t="s">
        <v>56</v>
      </c>
      <c r="E19" s="1" t="s">
        <v>8</v>
      </c>
      <c r="F19" s="1">
        <v>1.0</v>
      </c>
      <c r="G19" s="2">
        <v>1.0</v>
      </c>
      <c r="H19" s="3" t="b">
        <f t="shared" si="1"/>
        <v>1</v>
      </c>
    </row>
    <row r="20">
      <c r="A20" s="1">
        <v>18.0</v>
      </c>
      <c r="B20" s="1" t="s">
        <v>57</v>
      </c>
      <c r="C20" s="1">
        <v>2017.0</v>
      </c>
      <c r="D20" s="1">
        <v>2017.0</v>
      </c>
      <c r="E20" s="1" t="s">
        <v>28</v>
      </c>
      <c r="F20" s="1">
        <v>1.0</v>
      </c>
      <c r="G20" s="2">
        <v>1.0</v>
      </c>
      <c r="H20" s="3" t="b">
        <f t="shared" si="1"/>
        <v>1</v>
      </c>
    </row>
    <row r="21">
      <c r="A21" s="1">
        <v>19.0</v>
      </c>
      <c r="B21" s="1" t="s">
        <v>58</v>
      </c>
      <c r="C21" s="1" t="s">
        <v>59</v>
      </c>
      <c r="D21" s="1" t="s">
        <v>59</v>
      </c>
      <c r="E21" s="1" t="s">
        <v>28</v>
      </c>
      <c r="F21" s="1">
        <v>1.0</v>
      </c>
      <c r="G21" s="2">
        <v>1.0</v>
      </c>
      <c r="H21" s="3" t="b">
        <f t="shared" si="1"/>
        <v>1</v>
      </c>
    </row>
    <row r="22">
      <c r="A22" s="1">
        <v>20.0</v>
      </c>
      <c r="B22" s="1" t="s">
        <v>60</v>
      </c>
      <c r="C22" s="1" t="s">
        <v>61</v>
      </c>
      <c r="D22" s="1" t="s">
        <v>62</v>
      </c>
      <c r="E22" s="1" t="s">
        <v>8</v>
      </c>
      <c r="F22" s="1">
        <v>1.0</v>
      </c>
      <c r="G22" s="2">
        <v>1.0</v>
      </c>
      <c r="H22" s="3" t="b">
        <f t="shared" si="1"/>
        <v>1</v>
      </c>
    </row>
    <row r="23">
      <c r="A23" s="1">
        <v>21.0</v>
      </c>
      <c r="B23" s="1" t="s">
        <v>63</v>
      </c>
      <c r="C23" s="1" t="s">
        <v>64</v>
      </c>
      <c r="D23" s="1" t="s">
        <v>65</v>
      </c>
      <c r="E23" s="1" t="s">
        <v>28</v>
      </c>
      <c r="F23" s="1">
        <v>1.0</v>
      </c>
      <c r="G23" s="2">
        <v>1.0</v>
      </c>
      <c r="H23" s="3" t="b">
        <f t="shared" si="1"/>
        <v>1</v>
      </c>
    </row>
    <row r="24">
      <c r="A24" s="1">
        <v>22.0</v>
      </c>
      <c r="B24" s="1" t="s">
        <v>66</v>
      </c>
      <c r="C24" s="1" t="s">
        <v>67</v>
      </c>
      <c r="D24" s="1" t="s">
        <v>68</v>
      </c>
      <c r="E24" s="1" t="s">
        <v>8</v>
      </c>
      <c r="F24" s="1">
        <v>1.0</v>
      </c>
      <c r="G24" s="2">
        <v>1.0</v>
      </c>
      <c r="H24" s="3" t="b">
        <f t="shared" si="1"/>
        <v>1</v>
      </c>
    </row>
    <row r="25">
      <c r="A25" s="1">
        <v>23.0</v>
      </c>
      <c r="B25" s="1" t="s">
        <v>69</v>
      </c>
      <c r="C25" s="1" t="s">
        <v>70</v>
      </c>
      <c r="D25" s="1" t="s">
        <v>71</v>
      </c>
      <c r="E25" s="1" t="s">
        <v>8</v>
      </c>
      <c r="F25" s="1">
        <v>1.0</v>
      </c>
      <c r="G25" s="2">
        <v>1.0</v>
      </c>
      <c r="H25" s="3" t="b">
        <f t="shared" si="1"/>
        <v>1</v>
      </c>
    </row>
    <row r="26">
      <c r="A26" s="1">
        <v>24.0</v>
      </c>
      <c r="B26" s="1" t="s">
        <v>72</v>
      </c>
      <c r="C26" s="1" t="s">
        <v>73</v>
      </c>
      <c r="D26" s="1" t="s">
        <v>74</v>
      </c>
      <c r="E26" s="1" t="s">
        <v>8</v>
      </c>
      <c r="F26" s="1">
        <v>1.0</v>
      </c>
      <c r="G26" s="2">
        <v>1.0</v>
      </c>
      <c r="H26" s="3" t="b">
        <f t="shared" si="1"/>
        <v>1</v>
      </c>
    </row>
    <row r="27">
      <c r="A27" s="1">
        <v>25.0</v>
      </c>
      <c r="B27" s="1" t="s">
        <v>75</v>
      </c>
      <c r="C27" s="1" t="s">
        <v>76</v>
      </c>
      <c r="D27" s="1" t="s">
        <v>77</v>
      </c>
      <c r="E27" s="1" t="s">
        <v>13</v>
      </c>
      <c r="F27" s="1">
        <v>0.0</v>
      </c>
      <c r="G27" s="2">
        <v>0.0</v>
      </c>
      <c r="H27" s="3" t="b">
        <f t="shared" si="1"/>
        <v>1</v>
      </c>
    </row>
    <row r="28">
      <c r="A28" s="1">
        <v>26.0</v>
      </c>
      <c r="B28" s="1" t="s">
        <v>78</v>
      </c>
      <c r="C28" s="1" t="s">
        <v>79</v>
      </c>
      <c r="D28" s="1" t="s">
        <v>80</v>
      </c>
      <c r="E28" s="1" t="s">
        <v>28</v>
      </c>
      <c r="F28" s="1">
        <v>0.0</v>
      </c>
      <c r="G28" s="2">
        <v>0.0</v>
      </c>
      <c r="H28" s="3" t="b">
        <f t="shared" si="1"/>
        <v>1</v>
      </c>
    </row>
    <row r="29">
      <c r="A29" s="1">
        <v>27.0</v>
      </c>
      <c r="B29" s="1" t="s">
        <v>81</v>
      </c>
      <c r="C29" s="1" t="s">
        <v>82</v>
      </c>
      <c r="D29" s="1" t="s">
        <v>83</v>
      </c>
      <c r="E29" s="1" t="s">
        <v>8</v>
      </c>
      <c r="F29" s="1">
        <v>1.0</v>
      </c>
      <c r="G29" s="2">
        <v>1.0</v>
      </c>
      <c r="H29" s="3" t="b">
        <f t="shared" si="1"/>
        <v>1</v>
      </c>
    </row>
    <row r="30">
      <c r="A30" s="1">
        <v>28.0</v>
      </c>
      <c r="B30" s="1" t="s">
        <v>84</v>
      </c>
      <c r="C30" s="1" t="s">
        <v>82</v>
      </c>
      <c r="D30" s="1" t="s">
        <v>85</v>
      </c>
      <c r="E30" s="1" t="s">
        <v>13</v>
      </c>
      <c r="F30" s="1">
        <v>0.0</v>
      </c>
      <c r="G30" s="2">
        <v>0.0</v>
      </c>
      <c r="H30" s="3" t="b">
        <f t="shared" si="1"/>
        <v>1</v>
      </c>
    </row>
    <row r="31">
      <c r="A31" s="1">
        <v>29.0</v>
      </c>
      <c r="B31" s="1" t="s">
        <v>86</v>
      </c>
      <c r="C31" s="1" t="s">
        <v>87</v>
      </c>
      <c r="D31" s="1" t="s">
        <v>87</v>
      </c>
      <c r="E31" s="1" t="s">
        <v>28</v>
      </c>
      <c r="F31" s="1">
        <v>1.0</v>
      </c>
      <c r="G31" s="2">
        <v>1.0</v>
      </c>
      <c r="H31" s="3" t="b">
        <f t="shared" si="1"/>
        <v>1</v>
      </c>
    </row>
    <row r="32">
      <c r="A32" s="1">
        <v>30.0</v>
      </c>
      <c r="B32" s="1" t="s">
        <v>88</v>
      </c>
      <c r="C32" s="1" t="s">
        <v>89</v>
      </c>
      <c r="D32" s="1" t="s">
        <v>90</v>
      </c>
      <c r="E32" s="1" t="s">
        <v>28</v>
      </c>
      <c r="F32" s="1">
        <v>1.0</v>
      </c>
      <c r="G32" s="2">
        <v>1.0</v>
      </c>
      <c r="H32" s="3" t="b">
        <f t="shared" si="1"/>
        <v>1</v>
      </c>
    </row>
    <row r="33">
      <c r="A33" s="1">
        <v>31.0</v>
      </c>
      <c r="B33" s="1" t="s">
        <v>91</v>
      </c>
      <c r="C33" s="1" t="s">
        <v>92</v>
      </c>
      <c r="D33" s="1" t="s">
        <v>93</v>
      </c>
      <c r="E33" s="1" t="s">
        <v>13</v>
      </c>
      <c r="F33" s="1">
        <v>1.0</v>
      </c>
      <c r="G33" s="2">
        <v>1.0</v>
      </c>
      <c r="H33" s="3" t="b">
        <f t="shared" si="1"/>
        <v>1</v>
      </c>
    </row>
    <row r="34">
      <c r="A34" s="1">
        <v>32.0</v>
      </c>
      <c r="B34" s="1" t="s">
        <v>94</v>
      </c>
      <c r="C34" s="1" t="s">
        <v>95</v>
      </c>
      <c r="D34" s="1" t="s">
        <v>96</v>
      </c>
      <c r="E34" s="1" t="s">
        <v>8</v>
      </c>
      <c r="F34" s="1">
        <v>1.0</v>
      </c>
      <c r="G34" s="2">
        <v>1.0</v>
      </c>
      <c r="H34" s="3" t="b">
        <f t="shared" si="1"/>
        <v>1</v>
      </c>
    </row>
    <row r="35">
      <c r="A35" s="1">
        <v>33.0</v>
      </c>
      <c r="B35" s="1" t="s">
        <v>97</v>
      </c>
      <c r="C35" s="1" t="s">
        <v>98</v>
      </c>
      <c r="D35" s="1" t="s">
        <v>99</v>
      </c>
      <c r="E35" s="1" t="s">
        <v>8</v>
      </c>
      <c r="F35" s="1">
        <v>1.0</v>
      </c>
      <c r="G35" s="2">
        <v>1.0</v>
      </c>
      <c r="H35" s="3" t="b">
        <f t="shared" si="1"/>
        <v>1</v>
      </c>
    </row>
    <row r="36">
      <c r="A36" s="1">
        <v>34.0</v>
      </c>
      <c r="B36" s="1" t="s">
        <v>100</v>
      </c>
      <c r="C36" s="1" t="s">
        <v>101</v>
      </c>
      <c r="D36" s="1" t="s">
        <v>102</v>
      </c>
      <c r="E36" s="1" t="s">
        <v>8</v>
      </c>
      <c r="F36" s="1">
        <v>0.0</v>
      </c>
      <c r="G36" s="2">
        <v>0.0</v>
      </c>
      <c r="H36" s="3" t="b">
        <f t="shared" si="1"/>
        <v>1</v>
      </c>
    </row>
    <row r="37">
      <c r="A37" s="1">
        <v>35.0</v>
      </c>
      <c r="B37" s="1" t="s">
        <v>103</v>
      </c>
      <c r="C37" s="1" t="s">
        <v>104</v>
      </c>
      <c r="D37" s="1" t="s">
        <v>105</v>
      </c>
      <c r="E37" s="1" t="s">
        <v>8</v>
      </c>
      <c r="F37" s="1">
        <v>1.0</v>
      </c>
      <c r="G37" s="2">
        <v>1.0</v>
      </c>
      <c r="H37" s="3" t="b">
        <f t="shared" si="1"/>
        <v>1</v>
      </c>
    </row>
    <row r="38">
      <c r="A38" s="1">
        <v>36.0</v>
      </c>
      <c r="B38" s="1" t="s">
        <v>106</v>
      </c>
      <c r="C38" s="1" t="s">
        <v>107</v>
      </c>
      <c r="D38" s="1" t="s">
        <v>107</v>
      </c>
      <c r="E38" s="1" t="s">
        <v>8</v>
      </c>
      <c r="F38" s="1">
        <v>1.0</v>
      </c>
      <c r="G38" s="2">
        <v>1.0</v>
      </c>
      <c r="H38" s="3" t="b">
        <f t="shared" si="1"/>
        <v>1</v>
      </c>
    </row>
    <row r="39">
      <c r="A39" s="1">
        <v>37.0</v>
      </c>
      <c r="B39" s="1" t="s">
        <v>108</v>
      </c>
      <c r="C39" s="1" t="s">
        <v>109</v>
      </c>
      <c r="D39" s="1" t="s">
        <v>110</v>
      </c>
      <c r="E39" s="1" t="s">
        <v>8</v>
      </c>
      <c r="F39" s="1">
        <v>1.0</v>
      </c>
      <c r="G39" s="2">
        <v>1.0</v>
      </c>
      <c r="H39" s="3" t="b">
        <f t="shared" si="1"/>
        <v>1</v>
      </c>
    </row>
    <row r="40">
      <c r="A40" s="1">
        <v>38.0</v>
      </c>
      <c r="B40" s="1" t="s">
        <v>111</v>
      </c>
      <c r="C40" s="1" t="s">
        <v>112</v>
      </c>
      <c r="D40" s="1" t="s">
        <v>113</v>
      </c>
      <c r="E40" s="1" t="s">
        <v>28</v>
      </c>
      <c r="F40" s="1">
        <v>1.0</v>
      </c>
      <c r="G40" s="2">
        <v>1.0</v>
      </c>
      <c r="H40" s="3" t="b">
        <f t="shared" si="1"/>
        <v>1</v>
      </c>
    </row>
    <row r="41">
      <c r="A41" s="1">
        <v>39.0</v>
      </c>
      <c r="B41" s="1" t="s">
        <v>114</v>
      </c>
      <c r="C41" s="1" t="s">
        <v>115</v>
      </c>
      <c r="D41" s="1" t="s">
        <v>115</v>
      </c>
      <c r="E41" s="1" t="s">
        <v>28</v>
      </c>
      <c r="F41" s="1">
        <v>1.0</v>
      </c>
      <c r="G41" s="2">
        <v>1.0</v>
      </c>
      <c r="H41" s="3" t="b">
        <f t="shared" si="1"/>
        <v>1</v>
      </c>
    </row>
    <row r="42">
      <c r="A42" s="1">
        <v>40.0</v>
      </c>
      <c r="B42" s="1" t="s">
        <v>116</v>
      </c>
      <c r="C42" s="1" t="s">
        <v>117</v>
      </c>
      <c r="D42" s="1" t="s">
        <v>118</v>
      </c>
      <c r="E42" s="1" t="s">
        <v>8</v>
      </c>
      <c r="F42" s="1">
        <v>0.0</v>
      </c>
      <c r="G42" s="2">
        <v>0.0</v>
      </c>
      <c r="H42" s="3" t="b">
        <f t="shared" si="1"/>
        <v>1</v>
      </c>
    </row>
    <row r="43">
      <c r="A43" s="1">
        <v>41.0</v>
      </c>
      <c r="B43" s="1" t="s">
        <v>119</v>
      </c>
      <c r="C43" s="1" t="s">
        <v>120</v>
      </c>
      <c r="D43" s="1" t="s">
        <v>121</v>
      </c>
      <c r="E43" s="1" t="s">
        <v>28</v>
      </c>
      <c r="F43" s="1">
        <v>1.0</v>
      </c>
      <c r="G43" s="2">
        <v>1.0</v>
      </c>
      <c r="H43" s="3" t="b">
        <f t="shared" si="1"/>
        <v>1</v>
      </c>
    </row>
    <row r="44">
      <c r="A44" s="1">
        <v>42.0</v>
      </c>
      <c r="B44" s="1" t="s">
        <v>122</v>
      </c>
      <c r="C44" s="1" t="s">
        <v>123</v>
      </c>
      <c r="D44" s="1" t="s">
        <v>124</v>
      </c>
      <c r="E44" s="1" t="s">
        <v>8</v>
      </c>
      <c r="F44" s="1">
        <v>0.0</v>
      </c>
      <c r="G44" s="2">
        <v>0.0</v>
      </c>
      <c r="H44" s="3" t="b">
        <f t="shared" si="1"/>
        <v>1</v>
      </c>
    </row>
    <row r="45">
      <c r="A45" s="1">
        <v>43.0</v>
      </c>
      <c r="B45" s="1" t="s">
        <v>125</v>
      </c>
      <c r="C45" s="1" t="s">
        <v>126</v>
      </c>
      <c r="D45" s="1" t="s">
        <v>127</v>
      </c>
      <c r="E45" s="1" t="s">
        <v>13</v>
      </c>
      <c r="F45" s="1">
        <v>0.0</v>
      </c>
      <c r="G45" s="2">
        <v>0.0</v>
      </c>
      <c r="H45" s="3" t="b">
        <f t="shared" si="1"/>
        <v>1</v>
      </c>
    </row>
    <row r="46">
      <c r="A46" s="1">
        <v>44.0</v>
      </c>
      <c r="B46" s="1" t="s">
        <v>128</v>
      </c>
      <c r="C46" s="1" t="s">
        <v>129</v>
      </c>
      <c r="D46" s="1" t="s">
        <v>129</v>
      </c>
      <c r="E46" s="1" t="s">
        <v>8</v>
      </c>
      <c r="F46" s="1">
        <v>1.0</v>
      </c>
      <c r="G46" s="2">
        <v>1.0</v>
      </c>
      <c r="H46" s="3" t="b">
        <f t="shared" si="1"/>
        <v>1</v>
      </c>
    </row>
    <row r="47">
      <c r="A47" s="1">
        <v>45.0</v>
      </c>
      <c r="B47" s="1" t="s">
        <v>130</v>
      </c>
      <c r="C47" s="1" t="s">
        <v>131</v>
      </c>
      <c r="D47" s="1" t="s">
        <v>132</v>
      </c>
      <c r="E47" s="1" t="s">
        <v>13</v>
      </c>
      <c r="F47" s="1">
        <v>1.0</v>
      </c>
      <c r="G47" s="2">
        <v>1.0</v>
      </c>
      <c r="H47" s="3" t="b">
        <f t="shared" si="1"/>
        <v>1</v>
      </c>
    </row>
    <row r="48">
      <c r="A48" s="1">
        <v>46.0</v>
      </c>
      <c r="B48" s="1" t="s">
        <v>133</v>
      </c>
      <c r="C48" s="1" t="s">
        <v>134</v>
      </c>
      <c r="D48" s="1" t="s">
        <v>135</v>
      </c>
      <c r="E48" s="1" t="s">
        <v>13</v>
      </c>
      <c r="F48" s="1">
        <v>1.0</v>
      </c>
      <c r="G48" s="2">
        <v>1.0</v>
      </c>
      <c r="H48" s="3" t="b">
        <f t="shared" si="1"/>
        <v>1</v>
      </c>
    </row>
    <row r="49">
      <c r="A49" s="1">
        <v>47.0</v>
      </c>
      <c r="B49" s="1" t="s">
        <v>136</v>
      </c>
      <c r="C49" s="1" t="s">
        <v>137</v>
      </c>
      <c r="D49" s="1" t="s">
        <v>138</v>
      </c>
      <c r="E49" s="1" t="s">
        <v>28</v>
      </c>
      <c r="F49" s="1">
        <v>0.0</v>
      </c>
      <c r="G49" s="2">
        <v>0.0</v>
      </c>
      <c r="H49" s="3" t="b">
        <f t="shared" si="1"/>
        <v>1</v>
      </c>
    </row>
    <row r="50">
      <c r="A50" s="1">
        <v>48.0</v>
      </c>
      <c r="B50" s="1" t="s">
        <v>139</v>
      </c>
      <c r="C50" s="1" t="s">
        <v>140</v>
      </c>
      <c r="D50" s="1" t="s">
        <v>141</v>
      </c>
      <c r="E50" s="1" t="s">
        <v>28</v>
      </c>
      <c r="F50" s="1">
        <v>1.0</v>
      </c>
      <c r="G50" s="2">
        <v>1.0</v>
      </c>
      <c r="H50" s="3" t="b">
        <f t="shared" si="1"/>
        <v>1</v>
      </c>
    </row>
    <row r="51">
      <c r="A51" s="1">
        <v>49.0</v>
      </c>
      <c r="B51" s="1" t="s">
        <v>142</v>
      </c>
      <c r="C51" s="1" t="s">
        <v>82</v>
      </c>
      <c r="D51" s="1" t="s">
        <v>143</v>
      </c>
      <c r="E51" s="1" t="s">
        <v>8</v>
      </c>
      <c r="F51" s="1">
        <v>1.0</v>
      </c>
      <c r="G51" s="2">
        <v>1.0</v>
      </c>
      <c r="H51" s="3" t="b">
        <f t="shared" si="1"/>
        <v>1</v>
      </c>
    </row>
    <row r="52">
      <c r="A52" s="1">
        <v>50.0</v>
      </c>
      <c r="B52" s="1" t="s">
        <v>144</v>
      </c>
      <c r="C52" s="1" t="s">
        <v>145</v>
      </c>
      <c r="D52" s="1" t="s">
        <v>146</v>
      </c>
      <c r="E52" s="1" t="s">
        <v>13</v>
      </c>
      <c r="F52" s="1">
        <v>1.0</v>
      </c>
      <c r="G52" s="2">
        <v>1.0</v>
      </c>
      <c r="H52" s="3" t="b">
        <f t="shared" si="1"/>
        <v>1</v>
      </c>
    </row>
    <row r="53">
      <c r="A53" s="1">
        <v>51.0</v>
      </c>
      <c r="B53" s="1" t="s">
        <v>147</v>
      </c>
      <c r="C53" s="4">
        <v>15063.0</v>
      </c>
      <c r="D53" s="1" t="s">
        <v>148</v>
      </c>
      <c r="E53" s="1" t="s">
        <v>13</v>
      </c>
      <c r="F53" s="1">
        <v>1.0</v>
      </c>
      <c r="G53" s="2">
        <v>1.0</v>
      </c>
      <c r="H53" s="3" t="b">
        <f t="shared" si="1"/>
        <v>1</v>
      </c>
    </row>
    <row r="54">
      <c r="A54" s="1">
        <v>52.0</v>
      </c>
      <c r="B54" s="1" t="s">
        <v>149</v>
      </c>
      <c r="C54" s="1" t="s">
        <v>150</v>
      </c>
      <c r="D54" s="1" t="s">
        <v>151</v>
      </c>
      <c r="E54" s="1" t="s">
        <v>13</v>
      </c>
      <c r="F54" s="1">
        <v>1.0</v>
      </c>
      <c r="G54" s="2">
        <v>1.0</v>
      </c>
      <c r="H54" s="3" t="b">
        <f t="shared" si="1"/>
        <v>1</v>
      </c>
    </row>
    <row r="55">
      <c r="A55" s="1">
        <v>53.0</v>
      </c>
      <c r="B55" s="1" t="s">
        <v>152</v>
      </c>
      <c r="C55" s="1" t="s">
        <v>153</v>
      </c>
      <c r="D55" s="1" t="s">
        <v>154</v>
      </c>
      <c r="E55" s="1" t="s">
        <v>28</v>
      </c>
      <c r="F55" s="1">
        <v>1.0</v>
      </c>
      <c r="G55" s="2">
        <v>1.0</v>
      </c>
      <c r="H55" s="3" t="b">
        <f t="shared" si="1"/>
        <v>1</v>
      </c>
    </row>
    <row r="56">
      <c r="A56" s="1">
        <v>54.0</v>
      </c>
      <c r="B56" s="1" t="s">
        <v>155</v>
      </c>
      <c r="C56" s="1" t="s">
        <v>156</v>
      </c>
      <c r="D56" s="1" t="s">
        <v>157</v>
      </c>
      <c r="E56" s="1" t="s">
        <v>8</v>
      </c>
      <c r="F56" s="1">
        <v>1.0</v>
      </c>
      <c r="G56" s="2">
        <v>1.0</v>
      </c>
      <c r="H56" s="3" t="b">
        <f t="shared" si="1"/>
        <v>1</v>
      </c>
    </row>
    <row r="57">
      <c r="A57" s="1">
        <v>55.0</v>
      </c>
      <c r="B57" s="1" t="s">
        <v>158</v>
      </c>
      <c r="C57" s="1" t="s">
        <v>159</v>
      </c>
      <c r="D57" s="1" t="s">
        <v>159</v>
      </c>
      <c r="E57" s="1" t="s">
        <v>28</v>
      </c>
      <c r="F57" s="1">
        <v>1.0</v>
      </c>
      <c r="G57" s="2">
        <v>1.0</v>
      </c>
      <c r="H57" s="3" t="b">
        <f t="shared" si="1"/>
        <v>1</v>
      </c>
    </row>
    <row r="58">
      <c r="A58" s="1">
        <v>56.0</v>
      </c>
      <c r="B58" s="1" t="s">
        <v>160</v>
      </c>
      <c r="C58" s="1" t="s">
        <v>161</v>
      </c>
      <c r="D58" s="1" t="s">
        <v>162</v>
      </c>
      <c r="E58" s="1" t="s">
        <v>8</v>
      </c>
      <c r="F58" s="1">
        <v>0.0</v>
      </c>
      <c r="G58" s="2">
        <v>0.0</v>
      </c>
      <c r="H58" s="3" t="b">
        <f t="shared" si="1"/>
        <v>1</v>
      </c>
    </row>
    <row r="59">
      <c r="A59" s="1">
        <v>57.0</v>
      </c>
      <c r="B59" s="1" t="s">
        <v>163</v>
      </c>
      <c r="C59" s="1" t="s">
        <v>164</v>
      </c>
      <c r="D59" s="1" t="s">
        <v>165</v>
      </c>
      <c r="E59" s="1" t="s">
        <v>28</v>
      </c>
      <c r="F59" s="1">
        <v>1.0</v>
      </c>
      <c r="G59" s="2">
        <v>1.0</v>
      </c>
      <c r="H59" s="3" t="b">
        <f t="shared" si="1"/>
        <v>1</v>
      </c>
    </row>
    <row r="60">
      <c r="A60" s="1">
        <v>58.0</v>
      </c>
      <c r="B60" s="1" t="s">
        <v>166</v>
      </c>
      <c r="C60" s="1">
        <v>1932.0</v>
      </c>
      <c r="D60" s="1" t="s">
        <v>167</v>
      </c>
      <c r="E60" s="1" t="s">
        <v>8</v>
      </c>
      <c r="F60" s="1">
        <v>1.0</v>
      </c>
      <c r="G60" s="2">
        <v>1.0</v>
      </c>
      <c r="H60" s="3" t="b">
        <f t="shared" si="1"/>
        <v>1</v>
      </c>
    </row>
    <row r="61">
      <c r="A61" s="1">
        <v>59.0</v>
      </c>
      <c r="B61" s="1" t="s">
        <v>168</v>
      </c>
      <c r="C61" s="1" t="s">
        <v>169</v>
      </c>
      <c r="D61" s="1" t="s">
        <v>170</v>
      </c>
      <c r="E61" s="1" t="s">
        <v>8</v>
      </c>
      <c r="F61" s="1">
        <v>1.0</v>
      </c>
      <c r="G61" s="2">
        <v>1.0</v>
      </c>
      <c r="H61" s="3" t="b">
        <f t="shared" si="1"/>
        <v>1</v>
      </c>
    </row>
    <row r="62">
      <c r="A62" s="1">
        <v>60.0</v>
      </c>
      <c r="B62" s="1" t="s">
        <v>171</v>
      </c>
      <c r="C62" s="1" t="s">
        <v>172</v>
      </c>
      <c r="D62" s="1" t="s">
        <v>173</v>
      </c>
      <c r="E62" s="1" t="s">
        <v>13</v>
      </c>
      <c r="F62" s="1">
        <v>1.0</v>
      </c>
      <c r="G62" s="2">
        <v>1.0</v>
      </c>
      <c r="H62" s="3" t="b">
        <f t="shared" si="1"/>
        <v>1</v>
      </c>
    </row>
    <row r="63">
      <c r="A63" s="1">
        <v>61.0</v>
      </c>
      <c r="B63" s="1" t="s">
        <v>174</v>
      </c>
      <c r="C63" s="1" t="s">
        <v>175</v>
      </c>
      <c r="D63" s="1" t="s">
        <v>176</v>
      </c>
      <c r="E63" s="1" t="s">
        <v>28</v>
      </c>
      <c r="F63" s="1">
        <v>1.0</v>
      </c>
      <c r="G63" s="2">
        <v>1.0</v>
      </c>
      <c r="H63" s="3" t="b">
        <f t="shared" si="1"/>
        <v>1</v>
      </c>
    </row>
    <row r="64">
      <c r="A64" s="1">
        <v>62.0</v>
      </c>
      <c r="B64" s="1" t="s">
        <v>177</v>
      </c>
      <c r="C64" s="1" t="s">
        <v>178</v>
      </c>
      <c r="D64" s="1" t="s">
        <v>178</v>
      </c>
      <c r="E64" s="1" t="s">
        <v>28</v>
      </c>
      <c r="F64" s="1">
        <v>1.0</v>
      </c>
      <c r="G64" s="2">
        <v>1.0</v>
      </c>
      <c r="H64" s="3" t="b">
        <f t="shared" si="1"/>
        <v>1</v>
      </c>
    </row>
    <row r="65">
      <c r="A65" s="1">
        <v>63.0</v>
      </c>
      <c r="B65" s="1" t="s">
        <v>179</v>
      </c>
      <c r="C65" s="1" t="s">
        <v>180</v>
      </c>
      <c r="D65" s="1" t="s">
        <v>181</v>
      </c>
      <c r="E65" s="1" t="s">
        <v>28</v>
      </c>
      <c r="F65" s="1">
        <v>1.0</v>
      </c>
      <c r="G65" s="2">
        <v>1.0</v>
      </c>
      <c r="H65" s="3" t="b">
        <f t="shared" si="1"/>
        <v>1</v>
      </c>
    </row>
    <row r="66">
      <c r="A66" s="1">
        <v>64.0</v>
      </c>
      <c r="B66" s="1" t="s">
        <v>182</v>
      </c>
      <c r="C66" s="1" t="s">
        <v>183</v>
      </c>
      <c r="D66" s="1" t="s">
        <v>184</v>
      </c>
      <c r="E66" s="1" t="s">
        <v>28</v>
      </c>
      <c r="F66" s="1">
        <v>1.0</v>
      </c>
      <c r="G66" s="2">
        <v>1.0</v>
      </c>
      <c r="H66" s="3" t="b">
        <f t="shared" si="1"/>
        <v>1</v>
      </c>
    </row>
    <row r="67">
      <c r="A67" s="1">
        <v>65.0</v>
      </c>
      <c r="B67" s="1" t="s">
        <v>185</v>
      </c>
      <c r="C67" s="1" t="s">
        <v>186</v>
      </c>
      <c r="D67" s="1" t="s">
        <v>187</v>
      </c>
      <c r="E67" s="1" t="s">
        <v>8</v>
      </c>
      <c r="F67" s="1">
        <v>1.0</v>
      </c>
      <c r="G67" s="2">
        <v>1.0</v>
      </c>
      <c r="H67" s="3" t="b">
        <f t="shared" si="1"/>
        <v>1</v>
      </c>
    </row>
    <row r="68">
      <c r="A68" s="1">
        <v>66.0</v>
      </c>
      <c r="B68" s="1" t="s">
        <v>188</v>
      </c>
      <c r="C68" s="1" t="s">
        <v>189</v>
      </c>
      <c r="D68" s="1" t="s">
        <v>190</v>
      </c>
      <c r="E68" s="1" t="s">
        <v>8</v>
      </c>
      <c r="F68" s="1">
        <v>0.0</v>
      </c>
      <c r="G68" s="2">
        <v>0.0</v>
      </c>
      <c r="H68" s="3" t="b">
        <f t="shared" si="1"/>
        <v>1</v>
      </c>
    </row>
    <row r="69">
      <c r="A69" s="1">
        <v>67.0</v>
      </c>
      <c r="B69" s="1" t="s">
        <v>191</v>
      </c>
      <c r="C69" s="1" t="s">
        <v>95</v>
      </c>
      <c r="D69" s="1" t="s">
        <v>96</v>
      </c>
      <c r="E69" s="1" t="s">
        <v>8</v>
      </c>
      <c r="F69" s="1">
        <v>1.0</v>
      </c>
      <c r="G69" s="2">
        <v>1.0</v>
      </c>
      <c r="H69" s="3" t="b">
        <f t="shared" si="1"/>
        <v>1</v>
      </c>
    </row>
    <row r="70">
      <c r="A70" s="1">
        <v>68.0</v>
      </c>
      <c r="B70" s="1" t="s">
        <v>192</v>
      </c>
      <c r="C70" s="1" t="s">
        <v>193</v>
      </c>
      <c r="D70" s="1" t="s">
        <v>194</v>
      </c>
      <c r="E70" s="1" t="s">
        <v>8</v>
      </c>
      <c r="F70" s="1">
        <v>1.0</v>
      </c>
      <c r="G70" s="2">
        <v>1.0</v>
      </c>
      <c r="H70" s="3" t="b">
        <f t="shared" si="1"/>
        <v>1</v>
      </c>
    </row>
    <row r="71">
      <c r="A71" s="1">
        <v>69.0</v>
      </c>
      <c r="B71" s="1" t="s">
        <v>195</v>
      </c>
      <c r="C71" s="1">
        <v>15.0</v>
      </c>
      <c r="D71" s="1" t="s">
        <v>196</v>
      </c>
      <c r="E71" s="1" t="s">
        <v>8</v>
      </c>
      <c r="F71" s="1">
        <v>0.0</v>
      </c>
      <c r="G71" s="2">
        <v>0.0</v>
      </c>
      <c r="H71" s="3" t="b">
        <f t="shared" si="1"/>
        <v>1</v>
      </c>
    </row>
    <row r="72">
      <c r="A72" s="1">
        <v>70.0</v>
      </c>
      <c r="B72" s="1" t="s">
        <v>197</v>
      </c>
      <c r="C72" s="1" t="s">
        <v>198</v>
      </c>
      <c r="D72" s="1" t="s">
        <v>198</v>
      </c>
      <c r="E72" s="1" t="s">
        <v>28</v>
      </c>
      <c r="F72" s="1">
        <v>1.0</v>
      </c>
      <c r="G72" s="2">
        <v>1.0</v>
      </c>
      <c r="H72" s="3" t="b">
        <f t="shared" si="1"/>
        <v>1</v>
      </c>
    </row>
    <row r="73">
      <c r="A73" s="1">
        <v>71.0</v>
      </c>
      <c r="B73" s="1" t="s">
        <v>199</v>
      </c>
      <c r="C73" s="1" t="s">
        <v>200</v>
      </c>
      <c r="D73" s="1" t="s">
        <v>201</v>
      </c>
      <c r="E73" s="1" t="s">
        <v>8</v>
      </c>
      <c r="F73" s="1">
        <v>1.0</v>
      </c>
      <c r="G73" s="2">
        <v>1.0</v>
      </c>
      <c r="H73" s="3" t="b">
        <f t="shared" si="1"/>
        <v>1</v>
      </c>
    </row>
    <row r="74">
      <c r="A74" s="1">
        <v>72.0</v>
      </c>
      <c r="B74" s="1" t="s">
        <v>202</v>
      </c>
      <c r="C74" s="1" t="s">
        <v>203</v>
      </c>
      <c r="D74" s="1" t="s">
        <v>204</v>
      </c>
      <c r="E74" s="1" t="s">
        <v>8</v>
      </c>
      <c r="F74" s="1">
        <v>1.0</v>
      </c>
      <c r="G74" s="2">
        <v>1.0</v>
      </c>
      <c r="H74" s="3" t="b">
        <f t="shared" si="1"/>
        <v>1</v>
      </c>
    </row>
    <row r="75">
      <c r="A75" s="1">
        <v>73.0</v>
      </c>
      <c r="B75" s="1" t="s">
        <v>205</v>
      </c>
      <c r="C75" s="1" t="s">
        <v>206</v>
      </c>
      <c r="D75" s="1" t="s">
        <v>207</v>
      </c>
      <c r="E75" s="1" t="s">
        <v>8</v>
      </c>
      <c r="F75" s="1">
        <v>1.0</v>
      </c>
      <c r="G75" s="2">
        <v>1.0</v>
      </c>
      <c r="H75" s="3" t="b">
        <f t="shared" si="1"/>
        <v>1</v>
      </c>
    </row>
    <row r="76">
      <c r="A76" s="1">
        <v>74.0</v>
      </c>
      <c r="B76" s="1" t="s">
        <v>208</v>
      </c>
      <c r="C76" s="1" t="s">
        <v>209</v>
      </c>
      <c r="D76" s="1" t="s">
        <v>209</v>
      </c>
      <c r="E76" s="1" t="s">
        <v>8</v>
      </c>
      <c r="F76" s="1">
        <v>1.0</v>
      </c>
      <c r="G76" s="2">
        <v>1.0</v>
      </c>
      <c r="H76" s="3" t="b">
        <f t="shared" si="1"/>
        <v>1</v>
      </c>
    </row>
    <row r="77">
      <c r="A77" s="1">
        <v>75.0</v>
      </c>
      <c r="B77" s="1" t="s">
        <v>210</v>
      </c>
      <c r="C77" s="1" t="s">
        <v>211</v>
      </c>
      <c r="D77" s="1" t="s">
        <v>212</v>
      </c>
      <c r="E77" s="1" t="s">
        <v>28</v>
      </c>
      <c r="F77" s="1">
        <v>1.0</v>
      </c>
      <c r="G77" s="2">
        <v>1.0</v>
      </c>
      <c r="H77" s="3" t="b">
        <f t="shared" si="1"/>
        <v>1</v>
      </c>
    </row>
    <row r="78">
      <c r="A78" s="1">
        <v>76.0</v>
      </c>
      <c r="B78" s="1" t="s">
        <v>213</v>
      </c>
      <c r="C78" s="1" t="s">
        <v>214</v>
      </c>
      <c r="D78" s="1" t="s">
        <v>215</v>
      </c>
      <c r="E78" s="1" t="s">
        <v>8</v>
      </c>
      <c r="F78" s="1">
        <v>0.0</v>
      </c>
      <c r="G78" s="2">
        <v>0.0</v>
      </c>
      <c r="H78" s="3" t="b">
        <f t="shared" si="1"/>
        <v>1</v>
      </c>
    </row>
    <row r="79">
      <c r="A79" s="1">
        <v>77.0</v>
      </c>
      <c r="B79" s="1" t="s">
        <v>216</v>
      </c>
      <c r="C79" s="1" t="s">
        <v>217</v>
      </c>
      <c r="D79" s="1" t="s">
        <v>218</v>
      </c>
      <c r="E79" s="1" t="s">
        <v>8</v>
      </c>
      <c r="F79" s="1">
        <v>0.0</v>
      </c>
      <c r="G79" s="2">
        <v>0.0</v>
      </c>
      <c r="H79" s="3" t="b">
        <f t="shared" si="1"/>
        <v>1</v>
      </c>
    </row>
    <row r="80">
      <c r="A80" s="1">
        <v>78.0</v>
      </c>
      <c r="B80" s="1" t="s">
        <v>219</v>
      </c>
      <c r="C80" s="1" t="s">
        <v>220</v>
      </c>
      <c r="D80" s="1" t="s">
        <v>220</v>
      </c>
      <c r="E80" s="1" t="s">
        <v>8</v>
      </c>
      <c r="F80" s="1">
        <v>1.0</v>
      </c>
      <c r="G80" s="2">
        <v>1.0</v>
      </c>
      <c r="H80" s="3" t="b">
        <f t="shared" si="1"/>
        <v>1</v>
      </c>
    </row>
    <row r="81">
      <c r="A81" s="1">
        <v>79.0</v>
      </c>
      <c r="B81" s="1" t="s">
        <v>221</v>
      </c>
      <c r="C81" s="1" t="s">
        <v>222</v>
      </c>
      <c r="D81" s="1" t="s">
        <v>222</v>
      </c>
      <c r="E81" s="1" t="s">
        <v>8</v>
      </c>
      <c r="F81" s="1">
        <v>1.0</v>
      </c>
      <c r="G81" s="2">
        <v>1.0</v>
      </c>
      <c r="H81" s="3" t="b">
        <f t="shared" si="1"/>
        <v>1</v>
      </c>
    </row>
    <row r="82">
      <c r="A82" s="1">
        <v>80.0</v>
      </c>
      <c r="B82" s="1" t="s">
        <v>223</v>
      </c>
      <c r="C82" s="1" t="s">
        <v>224</v>
      </c>
      <c r="D82" s="1" t="s">
        <v>225</v>
      </c>
      <c r="E82" s="1" t="s">
        <v>8</v>
      </c>
      <c r="F82" s="1">
        <v>1.0</v>
      </c>
      <c r="G82" s="2">
        <v>1.0</v>
      </c>
      <c r="H82" s="3" t="b">
        <f t="shared" si="1"/>
        <v>1</v>
      </c>
    </row>
    <row r="83">
      <c r="A83" s="1">
        <v>81.0</v>
      </c>
      <c r="B83" s="1" t="s">
        <v>226</v>
      </c>
      <c r="C83" s="1" t="s">
        <v>227</v>
      </c>
      <c r="D83" s="1" t="s">
        <v>228</v>
      </c>
      <c r="E83" s="1" t="s">
        <v>8</v>
      </c>
      <c r="F83" s="1">
        <v>1.0</v>
      </c>
      <c r="G83" s="2">
        <v>1.0</v>
      </c>
      <c r="H83" s="3" t="b">
        <f t="shared" si="1"/>
        <v>1</v>
      </c>
    </row>
    <row r="84">
      <c r="A84" s="1">
        <v>82.0</v>
      </c>
      <c r="B84" s="1" t="s">
        <v>229</v>
      </c>
      <c r="C84" s="1">
        <v>1988.0</v>
      </c>
      <c r="D84" s="1" t="s">
        <v>230</v>
      </c>
      <c r="E84" s="1" t="s">
        <v>8</v>
      </c>
      <c r="F84" s="1">
        <v>1.0</v>
      </c>
      <c r="G84" s="2">
        <v>1.0</v>
      </c>
      <c r="H84" s="3" t="b">
        <f t="shared" si="1"/>
        <v>1</v>
      </c>
    </row>
    <row r="85">
      <c r="A85" s="1">
        <v>83.0</v>
      </c>
      <c r="B85" s="1" t="s">
        <v>231</v>
      </c>
      <c r="C85" s="1" t="s">
        <v>232</v>
      </c>
      <c r="D85" s="1" t="s">
        <v>233</v>
      </c>
      <c r="E85" s="1" t="s">
        <v>28</v>
      </c>
      <c r="F85" s="1">
        <v>1.0</v>
      </c>
      <c r="G85" s="2">
        <v>1.0</v>
      </c>
      <c r="H85" s="3" t="b">
        <f t="shared" si="1"/>
        <v>1</v>
      </c>
    </row>
    <row r="86">
      <c r="A86" s="1">
        <v>84.0</v>
      </c>
      <c r="B86" s="1" t="s">
        <v>234</v>
      </c>
      <c r="C86" s="5">
        <v>722664.0</v>
      </c>
      <c r="D86" s="1" t="s">
        <v>235</v>
      </c>
      <c r="E86" s="1" t="s">
        <v>8</v>
      </c>
      <c r="F86" s="1">
        <v>1.0</v>
      </c>
      <c r="G86" s="2">
        <v>1.0</v>
      </c>
      <c r="H86" s="3" t="b">
        <f t="shared" si="1"/>
        <v>1</v>
      </c>
    </row>
    <row r="87">
      <c r="A87" s="1">
        <v>85.0</v>
      </c>
      <c r="B87" s="1" t="s">
        <v>236</v>
      </c>
      <c r="C87" s="1" t="s">
        <v>237</v>
      </c>
      <c r="D87" s="1" t="s">
        <v>238</v>
      </c>
      <c r="E87" s="1" t="s">
        <v>8</v>
      </c>
      <c r="F87" s="1">
        <v>0.0</v>
      </c>
      <c r="G87" s="2">
        <v>0.0</v>
      </c>
      <c r="H87" s="3" t="b">
        <f t="shared" si="1"/>
        <v>1</v>
      </c>
    </row>
    <row r="88">
      <c r="A88" s="1">
        <v>86.0</v>
      </c>
      <c r="B88" s="1" t="s">
        <v>239</v>
      </c>
      <c r="C88" s="1" t="s">
        <v>240</v>
      </c>
      <c r="D88" s="1" t="s">
        <v>241</v>
      </c>
      <c r="E88" s="1" t="s">
        <v>28</v>
      </c>
      <c r="F88" s="1">
        <v>0.0</v>
      </c>
      <c r="G88" s="2">
        <v>0.0</v>
      </c>
      <c r="H88" s="3" t="b">
        <f t="shared" si="1"/>
        <v>1</v>
      </c>
    </row>
    <row r="89">
      <c r="A89" s="1">
        <v>87.0</v>
      </c>
      <c r="B89" s="1" t="s">
        <v>242</v>
      </c>
      <c r="C89" s="1" t="s">
        <v>95</v>
      </c>
      <c r="D89" s="1" t="s">
        <v>243</v>
      </c>
      <c r="E89" s="1" t="s">
        <v>8</v>
      </c>
      <c r="F89" s="1">
        <v>1.0</v>
      </c>
      <c r="G89" s="2">
        <v>1.0</v>
      </c>
      <c r="H89" s="3" t="b">
        <f t="shared" si="1"/>
        <v>1</v>
      </c>
    </row>
    <row r="90">
      <c r="A90" s="1">
        <v>88.0</v>
      </c>
      <c r="B90" s="1" t="s">
        <v>244</v>
      </c>
      <c r="C90" s="1" t="s">
        <v>245</v>
      </c>
      <c r="D90" s="1" t="s">
        <v>246</v>
      </c>
      <c r="E90" s="1" t="s">
        <v>13</v>
      </c>
      <c r="F90" s="1">
        <v>1.0</v>
      </c>
      <c r="G90" s="2">
        <v>1.0</v>
      </c>
      <c r="H90" s="3" t="b">
        <f t="shared" si="1"/>
        <v>1</v>
      </c>
    </row>
    <row r="91">
      <c r="A91" s="1">
        <v>89.0</v>
      </c>
      <c r="B91" s="1" t="s">
        <v>247</v>
      </c>
      <c r="C91" s="1" t="s">
        <v>95</v>
      </c>
      <c r="D91" s="1" t="s">
        <v>248</v>
      </c>
      <c r="E91" s="1" t="s">
        <v>13</v>
      </c>
      <c r="F91" s="1">
        <v>0.0</v>
      </c>
      <c r="G91" s="2">
        <v>0.0</v>
      </c>
      <c r="H91" s="3" t="b">
        <f t="shared" si="1"/>
        <v>1</v>
      </c>
    </row>
    <row r="92">
      <c r="A92" s="1">
        <v>90.0</v>
      </c>
      <c r="B92" s="1" t="s">
        <v>249</v>
      </c>
      <c r="C92" s="1" t="s">
        <v>250</v>
      </c>
      <c r="D92" s="1" t="s">
        <v>250</v>
      </c>
      <c r="E92" s="1" t="s">
        <v>8</v>
      </c>
      <c r="F92" s="1">
        <v>1.0</v>
      </c>
      <c r="G92" s="2">
        <v>1.0</v>
      </c>
      <c r="H92" s="3" t="b">
        <f t="shared" si="1"/>
        <v>1</v>
      </c>
    </row>
    <row r="93">
      <c r="A93" s="1">
        <v>91.0</v>
      </c>
      <c r="B93" s="1" t="s">
        <v>251</v>
      </c>
      <c r="C93" s="1" t="s">
        <v>252</v>
      </c>
      <c r="D93" s="1" t="s">
        <v>253</v>
      </c>
      <c r="E93" s="1" t="s">
        <v>8</v>
      </c>
      <c r="F93" s="1">
        <v>0.0</v>
      </c>
      <c r="G93" s="2">
        <v>0.0</v>
      </c>
      <c r="H93" s="3" t="b">
        <f t="shared" si="1"/>
        <v>1</v>
      </c>
    </row>
    <row r="94">
      <c r="A94" s="1">
        <v>92.0</v>
      </c>
      <c r="B94" s="1" t="s">
        <v>254</v>
      </c>
      <c r="C94" s="1" t="s">
        <v>255</v>
      </c>
      <c r="D94" s="1" t="s">
        <v>256</v>
      </c>
      <c r="E94" s="1" t="s">
        <v>28</v>
      </c>
      <c r="F94" s="1">
        <v>1.0</v>
      </c>
      <c r="G94" s="2">
        <v>1.0</v>
      </c>
      <c r="H94" s="3" t="b">
        <f t="shared" si="1"/>
        <v>1</v>
      </c>
    </row>
    <row r="95">
      <c r="A95" s="1">
        <v>93.0</v>
      </c>
      <c r="B95" s="1" t="s">
        <v>257</v>
      </c>
      <c r="C95" s="1" t="s">
        <v>258</v>
      </c>
      <c r="D95" s="1" t="s">
        <v>258</v>
      </c>
      <c r="E95" s="1" t="s">
        <v>28</v>
      </c>
      <c r="F95" s="1">
        <v>1.0</v>
      </c>
      <c r="G95" s="2">
        <v>1.0</v>
      </c>
      <c r="H95" s="3" t="b">
        <f t="shared" si="1"/>
        <v>1</v>
      </c>
    </row>
    <row r="96">
      <c r="A96" s="1">
        <v>94.0</v>
      </c>
      <c r="B96" s="1" t="s">
        <v>259</v>
      </c>
      <c r="C96" s="1" t="s">
        <v>260</v>
      </c>
      <c r="D96" s="1" t="s">
        <v>261</v>
      </c>
      <c r="E96" s="1" t="s">
        <v>8</v>
      </c>
      <c r="F96" s="1">
        <v>1.0</v>
      </c>
      <c r="G96" s="2">
        <v>1.0</v>
      </c>
      <c r="H96" s="3" t="b">
        <f t="shared" si="1"/>
        <v>1</v>
      </c>
    </row>
    <row r="97">
      <c r="A97" s="1">
        <v>95.0</v>
      </c>
      <c r="B97" s="1" t="s">
        <v>262</v>
      </c>
      <c r="C97" s="1" t="s">
        <v>263</v>
      </c>
      <c r="D97" s="1" t="s">
        <v>264</v>
      </c>
      <c r="E97" s="1" t="s">
        <v>8</v>
      </c>
      <c r="F97" s="1">
        <v>1.0</v>
      </c>
      <c r="G97" s="2">
        <v>1.0</v>
      </c>
      <c r="H97" s="3" t="b">
        <f t="shared" si="1"/>
        <v>1</v>
      </c>
    </row>
    <row r="98">
      <c r="A98" s="1">
        <v>96.0</v>
      </c>
      <c r="B98" s="1" t="s">
        <v>265</v>
      </c>
      <c r="C98" s="6">
        <v>0.17</v>
      </c>
      <c r="D98" s="1" t="s">
        <v>266</v>
      </c>
      <c r="E98" s="1" t="s">
        <v>8</v>
      </c>
      <c r="F98" s="1">
        <v>0.0</v>
      </c>
      <c r="G98" s="2">
        <v>0.0</v>
      </c>
      <c r="H98" s="3" t="b">
        <f t="shared" si="1"/>
        <v>1</v>
      </c>
    </row>
    <row r="99">
      <c r="A99" s="1">
        <v>97.0</v>
      </c>
      <c r="B99" s="1" t="s">
        <v>267</v>
      </c>
      <c r="C99" s="1" t="s">
        <v>268</v>
      </c>
      <c r="D99" s="1" t="s">
        <v>269</v>
      </c>
      <c r="E99" s="1" t="s">
        <v>8</v>
      </c>
      <c r="F99" s="1">
        <v>1.0</v>
      </c>
      <c r="G99" s="2">
        <v>1.0</v>
      </c>
      <c r="H99" s="3" t="b">
        <f t="shared" si="1"/>
        <v>1</v>
      </c>
    </row>
    <row r="100">
      <c r="A100" s="1">
        <v>98.0</v>
      </c>
      <c r="B100" s="1" t="s">
        <v>270</v>
      </c>
      <c r="C100" s="1" t="s">
        <v>271</v>
      </c>
      <c r="D100" s="1" t="s">
        <v>272</v>
      </c>
      <c r="E100" s="1" t="s">
        <v>8</v>
      </c>
      <c r="F100" s="1">
        <v>1.0</v>
      </c>
      <c r="G100" s="2">
        <v>1.0</v>
      </c>
      <c r="H100" s="3" t="b">
        <f t="shared" si="1"/>
        <v>1</v>
      </c>
    </row>
    <row r="101">
      <c r="A101" s="1">
        <v>99.0</v>
      </c>
      <c r="B101" s="1" t="s">
        <v>273</v>
      </c>
      <c r="C101" s="1" t="s">
        <v>274</v>
      </c>
      <c r="D101" s="1" t="s">
        <v>275</v>
      </c>
      <c r="E101" s="1" t="s">
        <v>8</v>
      </c>
      <c r="F101" s="1">
        <v>1.0</v>
      </c>
      <c r="G101" s="2">
        <v>1.0</v>
      </c>
      <c r="H101" s="3" t="b">
        <f t="shared" si="1"/>
        <v>1</v>
      </c>
    </row>
    <row r="102">
      <c r="F102" s="3">
        <f>SUM(F2:F101)</f>
        <v>79</v>
      </c>
      <c r="H102" s="3" t="b">
        <f t="shared" si="1"/>
        <v>0</v>
      </c>
    </row>
  </sheetData>
  <autoFilter ref="$F$1:$F$101"/>
  <drawing r:id="rId1"/>
</worksheet>
</file>