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drawing+xml" PartName="/xl/drawings/worksheetdrawing3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E Tools" sheetId="1" r:id="rId3"/>
    <sheet state="visible" name="Paper" sheetId="2" r:id="rId4"/>
    <sheet state="visible" name="TeamMember" sheetId="3" r:id="rId5"/>
  </sheets>
  <definedNames/>
  <calcPr/>
</workbook>
</file>

<file path=xl/sharedStrings.xml><?xml version="1.0" encoding="utf-8"?>
<sst xmlns="http://schemas.openxmlformats.org/spreadsheetml/2006/main" count="155" uniqueCount="137">
  <si>
    <t>No.</t>
  </si>
  <si>
    <t>Paper Name</t>
  </si>
  <si>
    <t>Paper Link</t>
  </si>
  <si>
    <t>Researcher</t>
  </si>
  <si>
    <t>Tool Name</t>
  </si>
  <si>
    <t>Pros</t>
  </si>
  <si>
    <t>Cons</t>
  </si>
  <si>
    <t>Remarks</t>
  </si>
  <si>
    <t>Visure Requirement</t>
  </si>
  <si>
    <t>- Support Full Requirement Life Circle</t>
  </si>
  <si>
    <t>- Pricey</t>
  </si>
  <si>
    <t>No</t>
  </si>
  <si>
    <t>Student ID</t>
  </si>
  <si>
    <t>Eng Name</t>
  </si>
  <si>
    <t>Eng Surname</t>
  </si>
  <si>
    <t>Name</t>
  </si>
  <si>
    <t xml:space="preserve">Surname </t>
  </si>
  <si>
    <t>Nickname</t>
  </si>
  <si>
    <t>Telephone</t>
  </si>
  <si>
    <t>Email</t>
  </si>
  <si>
    <t>Email Chula</t>
  </si>
  <si>
    <t>Magmai</t>
  </si>
  <si>
    <t>Chanaphan</t>
  </si>
  <si>
    <t>- Generate Design Architecture</t>
  </si>
  <si>
    <t>- For Business Purpose</t>
  </si>
  <si>
    <t>- Traceability Tool</t>
  </si>
  <si>
    <t>- Beautiful UI</t>
  </si>
  <si>
    <t>Tadeesom</t>
  </si>
  <si>
    <t>ชนะพันธุ์</t>
  </si>
  <si>
    <t>ท่าดีสม</t>
  </si>
  <si>
    <t>061-4491925</t>
  </si>
  <si>
    <t>chanaphan.tadeesom@outlook.com, chanaphan.brillo@gmail.com</t>
  </si>
  <si>
    <t>Chanaphan.T@student.chula.ac.th</t>
  </si>
  <si>
    <t>Axiom*** Recommend ***</t>
  </si>
  <si>
    <t>Supatra</t>
  </si>
  <si>
    <t>Insri</t>
  </si>
  <si>
    <t>สุพัตรา</t>
  </si>
  <si>
    <t>อินศรี</t>
  </si>
  <si>
    <t>Ann</t>
  </si>
  <si>
    <t>087-981-4556</t>
  </si>
  <si>
    <t>supatra.sky@gmail.com</t>
  </si>
  <si>
    <t>Supatra.I@student.chula.ac.th</t>
  </si>
  <si>
    <t>Parichat</t>
  </si>
  <si>
    <t>Kiatphao</t>
  </si>
  <si>
    <t>ปาริชาติ</t>
  </si>
  <si>
    <t>เกียรติเผ่า</t>
  </si>
  <si>
    <t>Mim</t>
  </si>
  <si>
    <t>086-4042140</t>
  </si>
  <si>
    <t>kiatphao.p@gmail.com</t>
  </si>
  <si>
    <t>Parichat.K@student.chula.ac.th</t>
  </si>
  <si>
    <t>Pakpoom</t>
  </si>
  <si>
    <t>Sangprasittichok</t>
  </si>
  <si>
    <t>ภาคภูมิ</t>
  </si>
  <si>
    <t>แสงประสิทธิโชค</t>
  </si>
  <si>
    <t>Golf</t>
  </si>
  <si>
    <t>086-9056875</t>
  </si>
  <si>
    <t>curtisgolf@gmail.com</t>
  </si>
  <si>
    <t>Pakpoom.S@student.chula.ac.th</t>
  </si>
  <si>
    <t>- Full SDLC Support</t>
  </si>
  <si>
    <t>Katathip</t>
  </si>
  <si>
    <t>Panich</t>
  </si>
  <si>
    <t>คทาธิป</t>
  </si>
  <si>
    <t>พานิช</t>
  </si>
  <si>
    <t>Earth</t>
  </si>
  <si>
    <t>091-6966469</t>
  </si>
  <si>
    <t>earth2933370@gmail.com</t>
  </si>
  <si>
    <t>Katathip.P@student.chula.ac.th</t>
  </si>
  <si>
    <t>- Own Server (Support Windows, Mac OS, Linux)</t>
  </si>
  <si>
    <t>http://www.iconcur-software.com/index.html</t>
  </si>
  <si>
    <t>- Unlimited Users</t>
  </si>
  <si>
    <t>- Not support UI Design for community edition</t>
  </si>
  <si>
    <t>- Privided Instruction</t>
  </si>
  <si>
    <t>- Integrated With MS Word</t>
  </si>
  <si>
    <t>- Support On Multiple OS</t>
  </si>
  <si>
    <t>Innovator for Business Analysts</t>
  </si>
  <si>
    <t>- Generate Use Case diagrams, UML 2.0</t>
  </si>
  <si>
    <t>- Free</t>
  </si>
  <si>
    <t>http://www.mid.de/en/products/innovator-for-business-analysts.html</t>
  </si>
  <si>
    <t>- Organizational Chart</t>
  </si>
  <si>
    <t>- Own Server (Support Windows)</t>
  </si>
  <si>
    <t>- Structure Diagrams</t>
  </si>
  <si>
    <t>- Business Resources Diagrams</t>
  </si>
  <si>
    <t>- Animation Process Paths</t>
  </si>
  <si>
    <t>inteGREAT
***** Recommend  *****</t>
  </si>
  <si>
    <t>- Suport Full Requirements Life Circle, Agile/Scrum,</t>
  </si>
  <si>
    <t>http://www.modernrequirements.com/get-started/</t>
  </si>
  <si>
    <t>- Avanced Requirment Capabilities</t>
  </si>
  <si>
    <t>- Visual Studio &amp; Plug-in MS Office</t>
  </si>
  <si>
    <t>- UI Design, Flow chart, Swim Lamo Diagram, User Case, Test Case</t>
  </si>
  <si>
    <t>- Own Server (Support Windows 32bit)</t>
  </si>
  <si>
    <t>- Plug-in Microsoft Office (excel, word, visio, outlook)</t>
  </si>
  <si>
    <t>- Have Document Manual Demo</t>
  </si>
  <si>
    <t>- Simulation Designer, Visual Modeling</t>
  </si>
  <si>
    <t>Jama</t>
  </si>
  <si>
    <t>- Complexity Management</t>
  </si>
  <si>
    <t>- Limit 30 day</t>
  </si>
  <si>
    <t>http://www.jamasoftware.com/four-keys-simplify-complexity-recorded-webinar/</t>
  </si>
  <si>
    <t>- Requirememt Management</t>
  </si>
  <si>
    <t>- Send Request Demo</t>
  </si>
  <si>
    <t>- Testing</t>
  </si>
  <si>
    <t>Jira</t>
  </si>
  <si>
    <t>- Knowledge Management, Development Workflow, Testing</t>
  </si>
  <si>
    <t>- Support Windows, Linux, Mac OS X</t>
  </si>
  <si>
    <t>https://www.atlassian.com/software/jira</t>
  </si>
  <si>
    <t>- Issue Tracking, Track Software Development,</t>
  </si>
  <si>
    <t>- For Tracking Deverlopment and Testing</t>
  </si>
  <si>
    <t>- Agile Scrum (Backlogs, Stories, Sprints)</t>
  </si>
  <si>
    <t>- Creatre User for role (Multi User)</t>
  </si>
  <si>
    <t>- Mobile interface</t>
  </si>
  <si>
    <t>Jira agile</t>
  </si>
  <si>
    <t>- Manage Agile Scrum (Backlogs, Stories, Sprints)</t>
  </si>
  <si>
    <t>https://www.atlassian.com/software/jira/agile</t>
  </si>
  <si>
    <t xml:space="preserve">Kovair Integrated ALM </t>
  </si>
  <si>
    <t>- Waterfall, Agile or Hybrid</t>
  </si>
  <si>
    <t>http://www.kovair.com/alm-studio/</t>
  </si>
  <si>
    <t>- Managing Requirements, Tests, Issues, Risks, Document, Release, Projects</t>
  </si>
  <si>
    <t>- No coding required – just drag and drop configurations</t>
  </si>
  <si>
    <t xml:space="preserve">Mingle </t>
  </si>
  <si>
    <t xml:space="preserve">- Mingle provides agile project management, budgeting, collaboration, customization, issue tracking, learning and support, reporting, resource management, and traditional project management functionality for small/medium businesses. </t>
  </si>
  <si>
    <t>http://project-management.softwareinsider.com/l/29/Mingle
http://www.thoughtworks.com/mingle/</t>
  </si>
  <si>
    <t>- User 0-5 Free</t>
  </si>
  <si>
    <t>Polartion Requirement</t>
  </si>
  <si>
    <t>- Effectively plan, orchestrate and track requirements for complex software, product, and embedded systems throughout the lifecycle and across projects, to advance business objectives while staying compliant in today’s fast-paced environments.</t>
  </si>
  <si>
    <t>http://www.polarion.com/products/requirements/index.php</t>
  </si>
  <si>
    <t>- Create Professional Online Requirements Documents</t>
  </si>
  <si>
    <t>- Leverage Your Existing Microsoft Office Documents</t>
  </si>
  <si>
    <t>-Simplify and Manage Collaboration Across Teams</t>
  </si>
  <si>
    <t>- Support any Process or Workflow</t>
  </si>
  <si>
    <t>Rally
***** Recommend  *****</t>
  </si>
  <si>
    <t xml:space="preserve">- internet-based project management software </t>
  </si>
  <si>
    <t>- Supports only the English language.</t>
  </si>
  <si>
    <t>http://project-management.com/rally-software-review/</t>
  </si>
  <si>
    <t>- Rally is user-friendly application, which enables efficient collaboration between workers</t>
  </si>
  <si>
    <t>- Community edition is free of charge for up to 10 users and it is limited to only one team</t>
  </si>
  <si>
    <t>- Time and Cost Management</t>
  </si>
  <si>
    <t>- Requirements Management:</t>
  </si>
  <si>
    <t>- Quality Management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</si>
</sst>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</font>
    <font>
      <b/>
    </font>
    <font/>
    <font>
      <u/>
      <color rgb="FF0000FF"/>
    </font>
    <font>
      <sz val="10.0"/>
    </font>
    <font>
      <u/>
      <sz val="10.0"/>
      <color rgb="FF0000FF"/>
    </font>
    <font>
      <u/>
      <sz val="10.0"/>
      <color rgb="FF0000FF"/>
    </font>
    <font>
      <u/>
      <sz val="10.0"/>
      <color rgb="FF0000FF"/>
    </font>
    <font>
      <u/>
      <color rgb="FF0000FF"/>
    </font>
    <font>
      <u/>
      <sz val="10.0"/>
      <color rgb="FF0000FF"/>
    </font>
  </fonts>
  <fills count="6">
    <fill>
      <patternFill patternType="none"/>
    </fill>
    <fill>
      <patternFill patternType="lightGray"/>
    </fill>
    <fill>
      <patternFill patternType="solid">
        <fgColor rgb="FFD0E0E3"/>
        <bgColor rgb="FFD0E0E3"/>
      </patternFill>
    </fill>
    <fill>
      <patternFill patternType="solid">
        <fgColor rgb="FFC9DAF8"/>
        <bgColor rgb="FFC9DAF8"/>
      </patternFill>
    </fill>
    <fill>
      <patternFill patternType="solid">
        <fgColor rgb="FFFF9900"/>
        <bgColor rgb="FFFF9900"/>
      </patternFill>
    </fill>
    <fill>
      <patternFill patternType="solid">
        <fgColor rgb="FFFFFFFF"/>
        <bgColor rgb="FFFFFFFF"/>
      </patternFill>
    </fill>
  </fills>
  <borders count="5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/>
    </xf>
    <xf borderId="1" fillId="2" fontId="1" numFmtId="0" xfId="0" applyAlignment="1" applyBorder="1" applyFill="1" applyFont="1">
      <alignment horizontal="center"/>
    </xf>
    <xf borderId="1" fillId="0" fontId="2" numFmtId="0" xfId="0" applyAlignment="1" applyBorder="1" applyFont="1">
      <alignment/>
    </xf>
    <xf borderId="1" fillId="0" fontId="2" numFmtId="0" xfId="0" applyBorder="1" applyFont="1"/>
    <xf borderId="1" fillId="3" fontId="1" numFmtId="0" xfId="0" applyAlignment="1" applyBorder="1" applyFill="1" applyFont="1">
      <alignment horizontal="center"/>
    </xf>
    <xf borderId="0" fillId="0" fontId="1" numFmtId="0" xfId="0" applyFont="1"/>
    <xf borderId="2" fillId="0" fontId="2" numFmtId="0" xfId="0" applyAlignment="1" applyBorder="1" applyFont="1">
      <alignment horizontal="center" vertical="top"/>
    </xf>
    <xf borderId="2" fillId="0" fontId="2" numFmtId="0" xfId="0" applyAlignment="1" applyBorder="1" applyFont="1">
      <alignment vertical="top"/>
    </xf>
    <xf borderId="2" fillId="0" fontId="2" numFmtId="0" xfId="0" applyBorder="1" applyFont="1"/>
    <xf borderId="0" fillId="0" fontId="1" numFmtId="0" xfId="0" applyAlignment="1" applyFont="1">
      <alignment horizontal="center"/>
    </xf>
    <xf borderId="2" fillId="0" fontId="2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center" vertical="top"/>
    </xf>
    <xf borderId="3" fillId="0" fontId="2" numFmtId="0" xfId="0" applyBorder="1" applyFont="1"/>
    <xf borderId="1" fillId="0" fontId="2" numFmtId="0" xfId="0" applyAlignment="1" applyBorder="1" applyFont="1">
      <alignment vertical="top"/>
    </xf>
    <xf borderId="1" fillId="0" fontId="2" numFmtId="0" xfId="0" applyAlignment="1" applyBorder="1" applyFont="1">
      <alignment wrapText="1"/>
    </xf>
    <xf borderId="2" fillId="4" fontId="2" numFmtId="0" xfId="0" applyAlignment="1" applyBorder="1" applyFill="1" applyFont="1">
      <alignment horizontal="center" vertical="top"/>
    </xf>
    <xf borderId="1" fillId="0" fontId="2" numFmtId="0" xfId="0" applyAlignment="1" applyBorder="1" applyFont="1">
      <alignment horizontal="center"/>
    </xf>
    <xf borderId="2" fillId="4" fontId="2" numFmtId="0" xfId="0" applyAlignment="1" applyBorder="1" applyFont="1">
      <alignment vertical="top"/>
    </xf>
    <xf borderId="1" fillId="4" fontId="2" numFmtId="0" xfId="0" applyAlignment="1" applyBorder="1" applyFont="1">
      <alignment/>
    </xf>
    <xf borderId="2" fillId="4" fontId="3" numFmtId="0" xfId="0" applyAlignment="1" applyBorder="1" applyFont="1">
      <alignment vertical="top" wrapText="1"/>
    </xf>
    <xf borderId="2" fillId="4" fontId="2" numFmtId="0" xfId="0" applyAlignment="1" applyBorder="1" applyFont="1">
      <alignment horizontal="center" vertical="center"/>
    </xf>
    <xf borderId="0" fillId="4" fontId="2" numFmtId="0" xfId="0" applyFont="1"/>
    <xf borderId="1" fillId="4" fontId="2" numFmtId="0" xfId="0" applyBorder="1" applyFont="1"/>
    <xf borderId="2" fillId="0" fontId="4" numFmtId="0" xfId="0" applyAlignment="1" applyBorder="1" applyFont="1">
      <alignment horizontal="center" vertical="top"/>
    </xf>
    <xf borderId="2" fillId="0" fontId="4" numFmtId="0" xfId="0" applyAlignment="1" applyBorder="1" applyFont="1">
      <alignment horizontal="left" vertical="top"/>
    </xf>
    <xf borderId="1" fillId="0" fontId="4" numFmtId="0" xfId="0" applyAlignment="1" applyBorder="1" applyFont="1">
      <alignment/>
    </xf>
    <xf borderId="1" fillId="0" fontId="4" numFmtId="0" xfId="0" applyAlignment="1" applyBorder="1" applyFont="1">
      <alignment vertical="top"/>
    </xf>
    <xf borderId="2" fillId="0" fontId="5" numFmtId="0" xfId="0" applyAlignment="1" applyBorder="1" applyFont="1">
      <alignment vertical="top"/>
    </xf>
    <xf borderId="1" fillId="0" fontId="4" numFmtId="0" xfId="0" applyAlignment="1" applyBorder="1" applyFont="1">
      <alignment/>
    </xf>
    <xf borderId="4" fillId="0" fontId="2" numFmtId="0" xfId="0" applyBorder="1" applyFont="1"/>
    <xf borderId="2" fillId="5" fontId="4" numFmtId="0" xfId="0" applyAlignment="1" applyBorder="1" applyFill="1" applyFont="1">
      <alignment horizontal="left" vertical="top"/>
    </xf>
    <xf borderId="2" fillId="0" fontId="6" numFmtId="0" xfId="0" applyAlignment="1" applyBorder="1" applyFont="1">
      <alignment horizontal="left" vertical="top"/>
    </xf>
    <xf borderId="2" fillId="4" fontId="4" numFmtId="0" xfId="0" applyAlignment="1" applyBorder="1" applyFont="1">
      <alignment horizontal="center" vertical="top"/>
    </xf>
    <xf borderId="2" fillId="4" fontId="4" numFmtId="0" xfId="0" applyAlignment="1" applyBorder="1" applyFont="1">
      <alignment horizontal="left" vertical="top"/>
    </xf>
    <xf borderId="1" fillId="4" fontId="4" numFmtId="0" xfId="0" applyAlignment="1" applyBorder="1" applyFont="1">
      <alignment/>
    </xf>
    <xf borderId="2" fillId="4" fontId="7" numFmtId="0" xfId="0" applyAlignment="1" applyBorder="1" applyFont="1">
      <alignment horizontal="left" vertical="top"/>
    </xf>
    <xf borderId="1" fillId="4" fontId="4" numFmtId="0" xfId="0" applyAlignment="1" applyBorder="1" applyFont="1">
      <alignment/>
    </xf>
    <xf borderId="1" fillId="0" fontId="4" numFmtId="0" xfId="0" applyAlignment="1" applyBorder="1" applyFont="1">
      <alignment/>
    </xf>
    <xf borderId="2" fillId="0" fontId="8" numFmtId="0" xfId="0" applyAlignment="1" applyBorder="1" applyFont="1">
      <alignment vertical="top"/>
    </xf>
    <xf borderId="1" fillId="0" fontId="4" numFmtId="0" xfId="0" applyAlignment="1" applyBorder="1" applyFont="1">
      <alignment wrapText="1"/>
    </xf>
    <xf borderId="1" fillId="4" fontId="2" numFmtId="0" xfId="0" applyAlignment="1" applyBorder="1" applyFont="1">
      <alignment wrapText="1"/>
    </xf>
    <xf borderId="2" fillId="4" fontId="9" numFmtId="0" xfId="0" applyAlignment="1" applyBorder="1" applyFont="1">
      <alignment vertical="top"/>
    </xf>
    <xf borderId="0" fillId="0" fontId="2" numFmtId="0" xfId="0" applyAlignment="1" applyFont="1">
      <alignment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://www.iconcur-software.com/index.html" TargetMode="External"/><Relationship Id="rId2" Type="http://schemas.openxmlformats.org/officeDocument/2006/relationships/hyperlink" Target="http://www.mid.de/en/products/innovator-for-business-analysts.html" TargetMode="External"/><Relationship Id="rId3" Type="http://schemas.openxmlformats.org/officeDocument/2006/relationships/hyperlink" Target="http://www.modernrequirements.com/get-started/" TargetMode="External"/><Relationship Id="rId4" Type="http://schemas.openxmlformats.org/officeDocument/2006/relationships/hyperlink" Target="http://www.jamasoftware.com/four-keys-simplify-complexity-recorded-webinar/" TargetMode="External"/><Relationship Id="rId10" Type="http://schemas.openxmlformats.org/officeDocument/2006/relationships/drawing" Target="../drawings/worksheetdrawing3.xml"/><Relationship Id="rId9" Type="http://schemas.openxmlformats.org/officeDocument/2006/relationships/hyperlink" Target="http://project-management.com/rally-software-review/" TargetMode="External"/><Relationship Id="rId5" Type="http://schemas.openxmlformats.org/officeDocument/2006/relationships/hyperlink" Target="https://www.atlassian.com/software/jira" TargetMode="External"/><Relationship Id="rId6" Type="http://schemas.openxmlformats.org/officeDocument/2006/relationships/hyperlink" Target="https://www.atlassian.com/software/jira/agile" TargetMode="External"/><Relationship Id="rId7" Type="http://schemas.openxmlformats.org/officeDocument/2006/relationships/hyperlink" Target="http://www.kovair.com/alm-studio/" TargetMode="External"/><Relationship Id="rId8" Type="http://schemas.openxmlformats.org/officeDocument/2006/relationships/hyperlink" Target="http://www.polarion.com/products/requirements/index.ph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00FF00"/>
  </sheetPr>
  <sheetViews>
    <sheetView workbookViewId="0"/>
  </sheetViews>
  <sheetFormatPr customHeight="1" defaultColWidth="14.43" defaultRowHeight="15.75"/>
  <cols>
    <col customWidth="1" min="1" max="1" width="4.57"/>
    <col customWidth="1" min="2" max="2" width="40.43"/>
    <col customWidth="1" min="3" max="3" width="46.0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2">
        <v>1.0</v>
      </c>
      <c r="B2" s="3"/>
      <c r="C2" s="3"/>
      <c r="D2" s="3"/>
    </row>
    <row r="3">
      <c r="A3" s="2">
        <v>2.0</v>
      </c>
      <c r="B3" s="3"/>
      <c r="C3" s="3"/>
      <c r="D3" s="3"/>
    </row>
    <row r="4">
      <c r="A4" s="2">
        <v>3.0</v>
      </c>
      <c r="B4" s="3"/>
      <c r="C4" s="3"/>
      <c r="D4" s="3"/>
    </row>
    <row r="5">
      <c r="A5" s="2">
        <v>4.0</v>
      </c>
      <c r="B5" s="3"/>
      <c r="C5" s="3"/>
      <c r="D5" s="3"/>
    </row>
    <row r="6">
      <c r="A6" s="2">
        <v>5.0</v>
      </c>
      <c r="B6" s="3"/>
      <c r="C6" s="3"/>
      <c r="D6" s="3"/>
    </row>
  </sheetData>
  <dataValidations>
    <dataValidation type="list" allowBlank="1" sqref="D2:D6">
      <formula1>TeamMember!$G$2:$G$6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5.0"/>
    <col customWidth="1" min="2" max="2" width="13.86"/>
    <col customWidth="1" min="3" max="5" width="19.0"/>
    <col customWidth="1" min="6" max="6" width="19.29"/>
    <col customWidth="1" min="9" max="9" width="29.57"/>
    <col customWidth="1" min="10" max="10" width="30.43"/>
  </cols>
  <sheetData>
    <row r="1">
      <c r="A1" s="4" t="s">
        <v>11</v>
      </c>
      <c r="B1" s="4" t="s">
        <v>12</v>
      </c>
      <c r="C1" s="4" t="s">
        <v>13</v>
      </c>
      <c r="D1" s="4" t="s">
        <v>14</v>
      </c>
      <c r="E1" s="4" t="s">
        <v>15</v>
      </c>
      <c r="F1" s="4" t="s">
        <v>16</v>
      </c>
      <c r="G1" s="4" t="s">
        <v>17</v>
      </c>
      <c r="H1" s="4" t="s">
        <v>18</v>
      </c>
      <c r="I1" s="4" t="s">
        <v>19</v>
      </c>
      <c r="J1" s="4" t="s">
        <v>20</v>
      </c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</row>
    <row r="2">
      <c r="A2" s="11">
        <v>1.0</v>
      </c>
      <c r="B2" s="11">
        <v>5.870918821E9</v>
      </c>
      <c r="C2" s="13" t="s">
        <v>22</v>
      </c>
      <c r="D2" s="13" t="s">
        <v>27</v>
      </c>
      <c r="E2" s="13" t="s">
        <v>28</v>
      </c>
      <c r="F2" s="13" t="s">
        <v>29</v>
      </c>
      <c r="G2" s="13" t="s">
        <v>21</v>
      </c>
      <c r="H2" s="13" t="s">
        <v>30</v>
      </c>
      <c r="I2" s="14" t="s">
        <v>31</v>
      </c>
      <c r="J2" s="13" t="s">
        <v>32</v>
      </c>
    </row>
    <row r="3">
      <c r="A3" s="16">
        <v>2.0</v>
      </c>
      <c r="B3" s="16">
        <v>5.870976121E9</v>
      </c>
      <c r="C3" s="2" t="s">
        <v>34</v>
      </c>
      <c r="D3" s="2" t="s">
        <v>35</v>
      </c>
      <c r="E3" s="2" t="s">
        <v>36</v>
      </c>
      <c r="F3" s="2" t="s">
        <v>37</v>
      </c>
      <c r="G3" s="2" t="s">
        <v>38</v>
      </c>
      <c r="H3" s="2" t="s">
        <v>39</v>
      </c>
      <c r="I3" s="2" t="s">
        <v>40</v>
      </c>
      <c r="J3" s="2" t="s">
        <v>41</v>
      </c>
    </row>
    <row r="4">
      <c r="A4" s="16">
        <v>3.0</v>
      </c>
      <c r="B4" s="16">
        <v>5.870947021E9</v>
      </c>
      <c r="C4" s="2" t="s">
        <v>42</v>
      </c>
      <c r="D4" s="2" t="s">
        <v>43</v>
      </c>
      <c r="E4" s="2" t="s">
        <v>44</v>
      </c>
      <c r="F4" s="2" t="s">
        <v>45</v>
      </c>
      <c r="G4" s="2" t="s">
        <v>46</v>
      </c>
      <c r="H4" s="2" t="s">
        <v>47</v>
      </c>
      <c r="I4" s="2" t="s">
        <v>48</v>
      </c>
      <c r="J4" s="2" t="s">
        <v>49</v>
      </c>
    </row>
    <row r="5">
      <c r="A5" s="16">
        <v>4.0</v>
      </c>
      <c r="B5" s="16">
        <v>5.870953721E9</v>
      </c>
      <c r="C5" s="2" t="s">
        <v>50</v>
      </c>
      <c r="D5" s="2" t="s">
        <v>51</v>
      </c>
      <c r="E5" s="2" t="s">
        <v>52</v>
      </c>
      <c r="F5" s="2" t="s">
        <v>53</v>
      </c>
      <c r="G5" s="2" t="s">
        <v>54</v>
      </c>
      <c r="H5" s="2" t="s">
        <v>55</v>
      </c>
      <c r="I5" s="2" t="s">
        <v>56</v>
      </c>
      <c r="J5" s="2" t="s">
        <v>57</v>
      </c>
    </row>
    <row r="6">
      <c r="A6" s="16">
        <v>5.0</v>
      </c>
      <c r="B6" s="16">
        <v>5.870908521E9</v>
      </c>
      <c r="C6" s="2" t="s">
        <v>59</v>
      </c>
      <c r="D6" s="2" t="s">
        <v>60</v>
      </c>
      <c r="E6" s="2" t="s">
        <v>61</v>
      </c>
      <c r="F6" s="2" t="s">
        <v>62</v>
      </c>
      <c r="G6" s="2" t="s">
        <v>63</v>
      </c>
      <c r="H6" s="2" t="s">
        <v>64</v>
      </c>
      <c r="I6" s="2" t="s">
        <v>65</v>
      </c>
      <c r="J6" s="2" t="s">
        <v>66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FFFF00"/>
  </sheetPr>
  <sheetViews>
    <sheetView workbookViewId="0"/>
  </sheetViews>
  <sheetFormatPr customHeight="1" defaultColWidth="14.43" defaultRowHeight="15.75"/>
  <cols>
    <col customWidth="1" min="1" max="1" width="5.29"/>
    <col customWidth="1" min="2" max="2" width="32.57"/>
    <col customWidth="1" min="3" max="3" width="59.71"/>
    <col customWidth="1" min="4" max="4" width="66.71"/>
    <col customWidth="1" min="5" max="5" width="65.43"/>
  </cols>
  <sheetData>
    <row r="1">
      <c r="A1" s="4" t="s">
        <v>0</v>
      </c>
      <c r="B1" s="4" t="s">
        <v>4</v>
      </c>
      <c r="C1" s="4" t="s">
        <v>5</v>
      </c>
      <c r="D1" s="4" t="s">
        <v>6</v>
      </c>
      <c r="E1" s="4" t="s">
        <v>7</v>
      </c>
      <c r="F1" s="4" t="s">
        <v>3</v>
      </c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6">
        <v>1.0</v>
      </c>
      <c r="B2" s="7" t="s">
        <v>8</v>
      </c>
      <c r="C2" s="2" t="s">
        <v>9</v>
      </c>
      <c r="D2" s="2" t="s">
        <v>10</v>
      </c>
      <c r="E2" s="8"/>
      <c r="F2" s="10" t="s">
        <v>21</v>
      </c>
    </row>
    <row r="3">
      <c r="A3" s="12"/>
      <c r="B3" s="12"/>
      <c r="C3" s="2" t="s">
        <v>23</v>
      </c>
      <c r="D3" s="2" t="s">
        <v>24</v>
      </c>
      <c r="E3" s="12"/>
      <c r="F3" s="12"/>
    </row>
    <row r="4">
      <c r="A4" s="12"/>
      <c r="B4" s="12"/>
      <c r="C4" s="2" t="s">
        <v>25</v>
      </c>
      <c r="D4" s="3"/>
      <c r="E4" s="12"/>
      <c r="F4" s="12"/>
    </row>
    <row r="5">
      <c r="A5" s="12"/>
      <c r="B5" s="12"/>
      <c r="C5" s="2" t="s">
        <v>26</v>
      </c>
      <c r="D5" s="3"/>
      <c r="E5" s="12"/>
      <c r="F5" s="12"/>
    </row>
    <row r="6">
      <c r="A6" s="15">
        <v>2.0</v>
      </c>
      <c r="B6" s="17" t="s">
        <v>33</v>
      </c>
      <c r="C6" s="18" t="s">
        <v>58</v>
      </c>
      <c r="D6" s="18" t="s">
        <v>67</v>
      </c>
      <c r="E6" s="19" t="s">
        <v>68</v>
      </c>
      <c r="F6" s="20" t="s">
        <v>21</v>
      </c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</row>
    <row r="7">
      <c r="A7" s="12"/>
      <c r="B7" s="12"/>
      <c r="C7" s="18" t="s">
        <v>69</v>
      </c>
      <c r="D7" s="18" t="s">
        <v>70</v>
      </c>
      <c r="E7" s="12"/>
      <c r="F7" s="12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</row>
    <row r="8">
      <c r="A8" s="12"/>
      <c r="B8" s="12"/>
      <c r="C8" s="18" t="s">
        <v>71</v>
      </c>
      <c r="D8" s="22"/>
      <c r="E8" s="12"/>
      <c r="F8" s="12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</row>
    <row r="9">
      <c r="A9" s="12"/>
      <c r="B9" s="12"/>
      <c r="C9" s="18" t="s">
        <v>72</v>
      </c>
      <c r="D9" s="22"/>
      <c r="E9" s="12"/>
      <c r="F9" s="12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</row>
    <row r="10">
      <c r="A10" s="12"/>
      <c r="B10" s="12"/>
      <c r="C10" s="18" t="s">
        <v>73</v>
      </c>
      <c r="D10" s="22"/>
      <c r="E10" s="12"/>
      <c r="F10" s="12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</row>
    <row r="11">
      <c r="A11" s="23">
        <v>3.0</v>
      </c>
      <c r="B11" s="24" t="s">
        <v>74</v>
      </c>
      <c r="C11" s="25" t="s">
        <v>75</v>
      </c>
      <c r="D11" s="26" t="s">
        <v>76</v>
      </c>
      <c r="E11" s="27" t="s">
        <v>77</v>
      </c>
      <c r="F11" s="10" t="s">
        <v>38</v>
      </c>
    </row>
    <row r="12">
      <c r="A12" s="12"/>
      <c r="B12" s="12"/>
      <c r="C12" s="25" t="s">
        <v>78</v>
      </c>
      <c r="D12" s="25" t="s">
        <v>79</v>
      </c>
      <c r="E12" s="12"/>
      <c r="F12" s="12"/>
    </row>
    <row r="13">
      <c r="A13" s="12"/>
      <c r="B13" s="12"/>
      <c r="C13" s="25" t="s">
        <v>80</v>
      </c>
      <c r="D13" s="28"/>
      <c r="E13" s="12"/>
      <c r="F13" s="12"/>
    </row>
    <row r="14">
      <c r="A14" s="12"/>
      <c r="B14" s="12"/>
      <c r="C14" s="25" t="s">
        <v>81</v>
      </c>
      <c r="D14" s="28"/>
      <c r="E14" s="12"/>
      <c r="F14" s="12"/>
    </row>
    <row r="15">
      <c r="A15" s="12"/>
      <c r="B15" s="12"/>
      <c r="C15" s="25" t="s">
        <v>82</v>
      </c>
      <c r="D15" s="28"/>
      <c r="E15" s="12"/>
      <c r="F15" s="12"/>
    </row>
    <row r="16" ht="17.25" customHeight="1">
      <c r="A16" s="29"/>
      <c r="B16" s="29"/>
      <c r="C16" s="25" t="s">
        <v>69</v>
      </c>
      <c r="D16" s="28"/>
      <c r="E16" s="29"/>
      <c r="F16" s="29"/>
    </row>
    <row r="17">
      <c r="A17" s="23">
        <v>4.0</v>
      </c>
      <c r="B17" s="30" t="s">
        <v>83</v>
      </c>
      <c r="C17" s="25" t="s">
        <v>84</v>
      </c>
      <c r="D17" s="26" t="s">
        <v>76</v>
      </c>
      <c r="E17" s="31" t="s">
        <v>85</v>
      </c>
      <c r="F17" s="10" t="s">
        <v>38</v>
      </c>
    </row>
    <row r="18">
      <c r="A18" s="12"/>
      <c r="B18" s="12"/>
      <c r="C18" s="25" t="s">
        <v>86</v>
      </c>
      <c r="D18" s="26" t="s">
        <v>87</v>
      </c>
      <c r="E18" s="12"/>
      <c r="F18" s="12"/>
    </row>
    <row r="19">
      <c r="A19" s="12"/>
      <c r="B19" s="12"/>
      <c r="C19" s="25" t="s">
        <v>88</v>
      </c>
      <c r="D19" s="25" t="s">
        <v>89</v>
      </c>
      <c r="E19" s="12"/>
      <c r="F19" s="12"/>
    </row>
    <row r="20">
      <c r="A20" s="12"/>
      <c r="B20" s="12"/>
      <c r="C20" s="25" t="s">
        <v>90</v>
      </c>
      <c r="D20" s="25" t="s">
        <v>91</v>
      </c>
      <c r="E20" s="12"/>
      <c r="F20" s="12"/>
    </row>
    <row r="21">
      <c r="A21" s="29"/>
      <c r="B21" s="29"/>
      <c r="C21" s="25" t="s">
        <v>92</v>
      </c>
      <c r="D21" s="25"/>
      <c r="E21" s="29"/>
      <c r="F21" s="29"/>
    </row>
    <row r="22">
      <c r="A22" s="32">
        <v>5.0</v>
      </c>
      <c r="B22" s="33" t="s">
        <v>93</v>
      </c>
      <c r="C22" s="34" t="s">
        <v>94</v>
      </c>
      <c r="D22" s="34" t="s">
        <v>95</v>
      </c>
      <c r="E22" s="35" t="s">
        <v>96</v>
      </c>
      <c r="F22" s="20" t="s">
        <v>38</v>
      </c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</row>
    <row r="23">
      <c r="A23" s="12"/>
      <c r="B23" s="12"/>
      <c r="C23" s="34" t="s">
        <v>97</v>
      </c>
      <c r="D23" s="34" t="s">
        <v>98</v>
      </c>
      <c r="E23" s="12"/>
      <c r="F23" s="12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</row>
    <row r="24">
      <c r="A24" s="29"/>
      <c r="B24" s="29"/>
      <c r="C24" s="34" t="s">
        <v>99</v>
      </c>
      <c r="D24" s="36"/>
      <c r="E24" s="29"/>
      <c r="F24" s="29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</row>
    <row r="25">
      <c r="A25" s="23">
        <v>6.0</v>
      </c>
      <c r="B25" s="24" t="s">
        <v>100</v>
      </c>
      <c r="C25" s="25" t="s">
        <v>101</v>
      </c>
      <c r="D25" s="25" t="s">
        <v>102</v>
      </c>
      <c r="E25" s="31" t="s">
        <v>103</v>
      </c>
      <c r="F25" s="10" t="s">
        <v>38</v>
      </c>
    </row>
    <row r="26">
      <c r="A26" s="12"/>
      <c r="B26" s="12"/>
      <c r="C26" s="25" t="s">
        <v>104</v>
      </c>
      <c r="D26" s="25" t="s">
        <v>105</v>
      </c>
      <c r="E26" s="12"/>
      <c r="F26" s="12"/>
    </row>
    <row r="27">
      <c r="A27" s="12"/>
      <c r="B27" s="12"/>
      <c r="C27" s="25" t="s">
        <v>106</v>
      </c>
      <c r="D27" s="25" t="s">
        <v>107</v>
      </c>
      <c r="E27" s="12"/>
      <c r="F27" s="12"/>
    </row>
    <row r="28">
      <c r="A28" s="29"/>
      <c r="B28" s="29"/>
      <c r="C28" s="25" t="s">
        <v>108</v>
      </c>
      <c r="D28" s="37"/>
      <c r="E28" s="29"/>
      <c r="F28" s="29"/>
    </row>
    <row r="29">
      <c r="A29" s="23">
        <v>7.0</v>
      </c>
      <c r="B29" s="24" t="s">
        <v>109</v>
      </c>
      <c r="C29" s="25" t="s">
        <v>110</v>
      </c>
      <c r="D29" s="25" t="s">
        <v>102</v>
      </c>
      <c r="E29" s="31" t="s">
        <v>111</v>
      </c>
      <c r="F29" s="10" t="s">
        <v>38</v>
      </c>
    </row>
    <row r="30">
      <c r="A30" s="12"/>
      <c r="B30" s="12"/>
      <c r="C30" s="37"/>
      <c r="D30" s="25" t="s">
        <v>105</v>
      </c>
      <c r="E30" s="12"/>
      <c r="F30" s="12"/>
    </row>
    <row r="31">
      <c r="A31" s="12"/>
      <c r="B31" s="12"/>
      <c r="C31" s="37"/>
      <c r="D31" s="25" t="s">
        <v>107</v>
      </c>
      <c r="E31" s="12"/>
      <c r="F31" s="12"/>
    </row>
    <row r="32">
      <c r="A32" s="29"/>
      <c r="B32" s="29"/>
      <c r="C32" s="37"/>
      <c r="D32" s="37"/>
      <c r="E32" s="29"/>
      <c r="F32" s="29"/>
    </row>
    <row r="33">
      <c r="A33" s="23">
        <v>8.0</v>
      </c>
      <c r="B33" s="24" t="s">
        <v>112</v>
      </c>
      <c r="C33" s="2" t="s">
        <v>113</v>
      </c>
      <c r="D33" s="3"/>
      <c r="E33" s="38" t="s">
        <v>114</v>
      </c>
      <c r="F33" s="10" t="s">
        <v>46</v>
      </c>
    </row>
    <row r="34">
      <c r="A34" s="12"/>
      <c r="B34" s="12"/>
      <c r="C34" s="39" t="s">
        <v>115</v>
      </c>
      <c r="D34" s="3"/>
      <c r="E34" s="12"/>
      <c r="F34" s="12"/>
    </row>
    <row r="35">
      <c r="A35" s="12"/>
      <c r="B35" s="12"/>
      <c r="C35" s="25" t="s">
        <v>116</v>
      </c>
      <c r="D35" s="3"/>
      <c r="E35" s="12"/>
      <c r="F35" s="12"/>
    </row>
    <row r="36">
      <c r="A36" s="29"/>
      <c r="B36" s="29"/>
      <c r="C36" s="3"/>
      <c r="D36" s="3"/>
      <c r="E36" s="29"/>
      <c r="F36" s="29"/>
    </row>
    <row r="37">
      <c r="A37" s="6">
        <v>9.0</v>
      </c>
      <c r="B37" s="7" t="s">
        <v>117</v>
      </c>
      <c r="C37" s="14" t="s">
        <v>118</v>
      </c>
      <c r="D37" s="3"/>
      <c r="E37" s="7" t="s">
        <v>119</v>
      </c>
      <c r="F37" s="10" t="s">
        <v>46</v>
      </c>
    </row>
    <row r="38">
      <c r="A38" s="29"/>
      <c r="B38" s="29"/>
      <c r="C38" s="25" t="s">
        <v>120</v>
      </c>
      <c r="D38" s="3"/>
      <c r="E38" s="29"/>
      <c r="F38" s="29"/>
    </row>
    <row r="39">
      <c r="A39" s="15">
        <v>10.0</v>
      </c>
      <c r="B39" s="17" t="s">
        <v>121</v>
      </c>
      <c r="C39" s="40" t="s">
        <v>122</v>
      </c>
      <c r="D39" s="22"/>
      <c r="E39" s="41" t="s">
        <v>123</v>
      </c>
      <c r="F39" s="20" t="s">
        <v>46</v>
      </c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</row>
    <row r="40">
      <c r="A40" s="12"/>
      <c r="B40" s="12"/>
      <c r="C40" s="34" t="s">
        <v>124</v>
      </c>
      <c r="D40" s="22"/>
      <c r="E40" s="12"/>
      <c r="F40" s="12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</row>
    <row r="41">
      <c r="A41" s="12"/>
      <c r="B41" s="12"/>
      <c r="C41" s="34" t="s">
        <v>125</v>
      </c>
      <c r="D41" s="22"/>
      <c r="E41" s="12"/>
      <c r="F41" s="12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</row>
    <row r="42">
      <c r="A42" s="12"/>
      <c r="B42" s="12"/>
      <c r="C42" s="34" t="s">
        <v>126</v>
      </c>
      <c r="D42" s="22"/>
      <c r="E42" s="12"/>
      <c r="F42" s="12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</row>
    <row r="43">
      <c r="A43" s="29"/>
      <c r="B43" s="29"/>
      <c r="C43" s="34" t="s">
        <v>127</v>
      </c>
      <c r="D43" s="22"/>
      <c r="E43" s="29"/>
      <c r="F43" s="29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</row>
    <row r="44">
      <c r="A44" s="6">
        <v>11.0</v>
      </c>
      <c r="B44" s="7" t="s">
        <v>128</v>
      </c>
      <c r="C44" s="25" t="s">
        <v>129</v>
      </c>
      <c r="D44" s="42" t="s">
        <v>130</v>
      </c>
      <c r="E44" s="38" t="s">
        <v>131</v>
      </c>
      <c r="F44" s="10" t="s">
        <v>46</v>
      </c>
    </row>
    <row r="45">
      <c r="A45" s="12"/>
      <c r="B45" s="12"/>
      <c r="C45" s="39" t="s">
        <v>132</v>
      </c>
      <c r="D45" s="14" t="s">
        <v>133</v>
      </c>
      <c r="E45" s="12"/>
      <c r="F45" s="12"/>
    </row>
    <row r="46">
      <c r="A46" s="12"/>
      <c r="B46" s="12"/>
      <c r="C46" s="25" t="s">
        <v>134</v>
      </c>
      <c r="D46" s="3"/>
      <c r="E46" s="12"/>
      <c r="F46" s="12"/>
    </row>
    <row r="47">
      <c r="A47" s="12"/>
      <c r="B47" s="12"/>
      <c r="C47" s="25" t="s">
        <v>135</v>
      </c>
      <c r="D47" s="3"/>
      <c r="E47" s="12"/>
      <c r="F47" s="12"/>
    </row>
    <row r="48">
      <c r="A48" s="29"/>
      <c r="B48" s="29"/>
      <c r="C48" s="25" t="s">
        <v>136</v>
      </c>
      <c r="D48" s="3"/>
      <c r="E48" s="29"/>
      <c r="F48" s="29"/>
    </row>
  </sheetData>
  <mergeCells count="44">
    <mergeCell ref="B39:B43"/>
    <mergeCell ref="B44:B48"/>
    <mergeCell ref="B17:B21"/>
    <mergeCell ref="B22:B24"/>
    <mergeCell ref="B11:B16"/>
    <mergeCell ref="B25:B28"/>
    <mergeCell ref="F17:F21"/>
    <mergeCell ref="F22:F24"/>
    <mergeCell ref="F6:F10"/>
    <mergeCell ref="F11:F16"/>
    <mergeCell ref="E11:E16"/>
    <mergeCell ref="E17:E21"/>
    <mergeCell ref="E33:E36"/>
    <mergeCell ref="E37:E38"/>
    <mergeCell ref="F37:F38"/>
    <mergeCell ref="F25:F28"/>
    <mergeCell ref="E39:E43"/>
    <mergeCell ref="E29:E32"/>
    <mergeCell ref="E44:E48"/>
    <mergeCell ref="B29:B32"/>
    <mergeCell ref="B33:B36"/>
    <mergeCell ref="B37:B38"/>
    <mergeCell ref="F2:F5"/>
    <mergeCell ref="A33:A36"/>
    <mergeCell ref="A44:A48"/>
    <mergeCell ref="A11:A16"/>
    <mergeCell ref="A17:A21"/>
    <mergeCell ref="A22:A24"/>
    <mergeCell ref="A25:A28"/>
    <mergeCell ref="A37:A38"/>
    <mergeCell ref="A39:A43"/>
    <mergeCell ref="A29:A32"/>
    <mergeCell ref="A6:A10"/>
    <mergeCell ref="A2:A5"/>
    <mergeCell ref="B6:B10"/>
    <mergeCell ref="B2:B5"/>
    <mergeCell ref="E6:E10"/>
    <mergeCell ref="E2:E5"/>
    <mergeCell ref="F29:F32"/>
    <mergeCell ref="F33:F36"/>
    <mergeCell ref="F39:F43"/>
    <mergeCell ref="F44:F48"/>
    <mergeCell ref="E22:E24"/>
    <mergeCell ref="E25:E28"/>
  </mergeCells>
  <conditionalFormatting sqref="F2:F14 F17 F22 F25 F29 F33 F37 F39 F44">
    <cfRule type="notContainsBlanks" dxfId="0" priority="1">
      <formula>LEN(TRIM(F2))&gt;0</formula>
    </cfRule>
  </conditionalFormatting>
  <dataValidations>
    <dataValidation type="list" allowBlank="1" sqref="F2 F6 F11 F17 F22 F25 F29">
      <formula1>TeamMember!$G$2:$G$6</formula1>
    </dataValidation>
  </dataValidations>
  <hyperlinks>
    <hyperlink r:id="rId1" ref="E6"/>
    <hyperlink r:id="rId2" ref="E11"/>
    <hyperlink r:id="rId3" ref="E17"/>
    <hyperlink r:id="rId4" ref="E22"/>
    <hyperlink r:id="rId5" ref="E25"/>
    <hyperlink r:id="rId6" ref="E29"/>
    <hyperlink r:id="rId7" ref="E33"/>
    <hyperlink r:id="rId8" ref="E39"/>
    <hyperlink r:id="rId9" ref="E44"/>
  </hyperlinks>
  <drawing r:id="rId10"/>
</worksheet>
</file>