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Criteria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9" customWidth="1" min="10" max="10"/>
    <col width="30" customWidth="1" min="11" max="11"/>
  </cols>
  <sheetData>
    <row r="1">
      <c r="A1" s="1" t="inlineStr">
        <is>
          <t>Opportunity Triage Scorecard</t>
        </is>
      </c>
    </row>
    <row r="2">
      <c r="A2" s="2" t="inlineStr">
        <is>
          <t>Phase 0 · score each criterion 0–2 · max 16 · verdict: ≥12 HIGH (start discovery) · 9–11 MEDIUM (compare with portfolio) · &lt;9 LOW (defer/reject)</t>
        </is>
      </c>
    </row>
    <row r="3"/>
    <row r="4">
      <c r="A4" s="3" t="inlineStr">
        <is>
          <t>Opportunity name</t>
        </is>
      </c>
      <c r="B4" s="3" t="inlineStr">
        <is>
          <t>Strategic fit</t>
        </is>
      </c>
      <c r="C4" s="3" t="inlineStr">
        <is>
          <t>Pain severity</t>
        </is>
      </c>
      <c r="D4" s="3" t="inlineStr">
        <is>
          <t>Scale / volume</t>
        </is>
      </c>
      <c r="E4" s="3" t="inlineStr">
        <is>
          <t>Benefit potential</t>
        </is>
      </c>
      <c r="F4" s="3" t="inlineStr">
        <is>
          <t>Feasibility</t>
        </is>
      </c>
      <c r="G4" s="3" t="inlineStr">
        <is>
          <t>Cost &amp; complexity (2 = low)</t>
        </is>
      </c>
      <c r="H4" s="3" t="inlineStr">
        <is>
          <t>Risk of doing nothing</t>
        </is>
      </c>
      <c r="I4" s="3" t="inlineStr">
        <is>
          <t>Urgency</t>
        </is>
      </c>
      <c r="J4" s="3" t="inlineStr">
        <is>
          <t>Total</t>
        </is>
      </c>
      <c r="K4" s="3" t="inlineStr">
        <is>
          <t>Verdict</t>
        </is>
      </c>
    </row>
    <row r="5">
      <c r="A5" s="4" t="inlineStr">
        <is>
          <t>Example: Invoice processing</t>
        </is>
      </c>
      <c r="B5" s="4" t="n">
        <v>2</v>
      </c>
      <c r="C5" s="4" t="n">
        <v>2</v>
      </c>
      <c r="D5" s="4" t="n">
        <v>2</v>
      </c>
      <c r="E5" s="4" t="n">
        <v>2</v>
      </c>
      <c r="F5" s="4" t="n">
        <v>1</v>
      </c>
      <c r="G5" s="4" t="n">
        <v>2</v>
      </c>
      <c r="H5" s="4" t="n">
        <v>2</v>
      </c>
      <c r="I5" s="4" t="n">
        <v>1</v>
      </c>
      <c r="J5" s="5">
        <f>SUM(B5:I5)</f>
        <v/>
      </c>
      <c r="K5" s="5">
        <f>IF(J5&gt;=12,"HIGH — start discovery",IF(J5&gt;=9,"MEDIUM — compare with portfolio","LOW — defer/reject"))</f>
        <v/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>
        <f>SUM(B6:I6)</f>
        <v/>
      </c>
      <c r="K6">
        <f>IF(J6&gt;=12,"HIGH — start discovery",IF(J6&gt;=9,"MEDIUM — compare with portfolio","LOW — defer/reject"))</f>
        <v/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>
        <f>SUM(B7:I7)</f>
        <v/>
      </c>
      <c r="K7">
        <f>IF(J7&gt;=12,"HIGH — start discovery",IF(J7&gt;=9,"MEDIUM — compare with portfolio","LOW — defer/reject"))</f>
        <v/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>
        <f>SUM(B8:I8)</f>
        <v/>
      </c>
      <c r="K8">
        <f>IF(J8&gt;=12,"HIGH — start discovery",IF(J8&gt;=9,"MEDIUM — compare with portfolio","LOW — defer/reject"))</f>
        <v/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>
        <f>SUM(B9:I9)</f>
        <v/>
      </c>
      <c r="K9">
        <f>IF(J9&gt;=12,"HIGH — start discovery",IF(J9&gt;=9,"MEDIUM — compare with portfolio","LOW — defer/reject"))</f>
        <v/>
      </c>
    </row>
  </sheetData>
  <mergeCells count="2">
    <mergeCell ref="A2:K2"/>
    <mergeCell ref="A1:K1"/>
  </mergeCells>
  <conditionalFormatting sqref="J5:J9">
    <cfRule type="cellIs" priority="1" operator="greaterThanOrEqual" dxfId="0">
      <formula>12</formula>
    </cfRule>
    <cfRule type="cellIs" priority="2" operator="lessThan" dxfId="1">
      <formula>9</formula>
    </cfRule>
  </conditionalFormatting>
  <dataValidations count="1">
    <dataValidation sqref="B5:I9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6" t="inlineStr">
        <is>
          <t>Triage criteria guide</t>
        </is>
      </c>
    </row>
    <row r="2">
      <c r="A2" t="inlineStr">
        <is>
          <t>Score 0–2 per criterion. Scores are RELATIVE to your portfolio, not absolute quality ratings.</t>
        </is>
      </c>
    </row>
    <row r="3">
      <c r="A3" t="inlineStr"/>
    </row>
    <row r="4">
      <c r="A4" s="3" t="inlineStr">
        <is>
          <t>Criterion</t>
        </is>
      </c>
      <c r="B4" s="3" t="inlineStr">
        <is>
          <t>What 2 / 1 / 0 mean</t>
        </is>
      </c>
    </row>
    <row r="5">
      <c r="A5" s="7" t="inlineStr">
        <is>
          <t>1. Strategic fit</t>
        </is>
      </c>
      <c r="B5" s="7" t="inlineStr">
        <is>
          <t>2 = directly supports a declared strategic initiative · 1 = indirect / supportive · 0 = not linked to strategy</t>
        </is>
      </c>
    </row>
    <row r="6">
      <c r="A6" s="7" t="inlineStr">
        <is>
          <t>2. Pain severity</t>
        </is>
      </c>
      <c r="B6" s="7" t="inlineStr">
        <is>
          <t>2 = process is broken/urgent, errors or delays cause real damage · 1 = annoying inefficiency · 0 = minor</t>
        </is>
      </c>
    </row>
    <row r="7">
      <c r="A7" s="7" t="inlineStr">
        <is>
          <t>3. Scale / volume</t>
        </is>
      </c>
      <c r="B7" s="7" t="inlineStr">
        <is>
          <t>2 = affects many people or processes, high frequency · 1 = moderate · 0 = small</t>
        </is>
      </c>
    </row>
    <row r="8">
      <c r="A8" s="7" t="inlineStr">
        <is>
          <t>4. Benefit potential</t>
        </is>
      </c>
      <c r="B8" s="7" t="inlineStr">
        <is>
          <t>2 = clear quantifiable hours/$ (can be modeled in the ROI model) · 1 = some, harder to quantify · 0 = mostly soft</t>
        </is>
      </c>
    </row>
    <row r="9">
      <c r="A9" s="7" t="inlineStr">
        <is>
          <t>5. Feasibility</t>
        </is>
      </c>
      <c r="B9" s="7" t="inlineStr">
        <is>
          <t>2 = data/access/systems ready, no blockers · 1 = partial or moderate prep work · 0 = significant blockers (data, compliance, legacy)</t>
        </is>
      </c>
    </row>
    <row r="10">
      <c r="A10" s="7" t="inlineStr">
        <is>
          <t>6. Cost &amp; complexity (2 = low)</t>
        </is>
      </c>
      <c r="B10" s="7" t="inlineStr">
        <is>
          <t>2 = low effort, reuse of existing tools/platform possible · 1 = moderate build or buy · 0 = complex, multi-system, high cost</t>
        </is>
      </c>
    </row>
    <row r="11">
      <c r="A11" s="7" t="inlineStr">
        <is>
          <t>7. Risk of doing nothing</t>
        </is>
      </c>
      <c r="B11" s="7" t="inlineStr">
        <is>
          <t>2 = risk grows over time (compliance, cost, attrition) · 1 = moderate · 0 = low</t>
        </is>
      </c>
    </row>
    <row r="12">
      <c r="A12" s="7" t="inlineStr">
        <is>
          <t>8. Urgency</t>
        </is>
      </c>
      <c r="B12" s="7" t="inlineStr">
        <is>
          <t>2 = needed this quarter · 1 = needed this year · 0 = can wait</t>
        </is>
      </c>
    </row>
    <row r="13">
      <c r="A13" t="inlineStr"/>
    </row>
    <row r="14">
      <c r="A14" s="6" t="inlineStr">
        <is>
          <t>How to use</t>
        </is>
      </c>
    </row>
    <row r="15">
      <c r="A15" t="inlineStr">
        <is>
          <t>- Who scores: EPO with the process owner; portfolio view resolves conflicts between opportunities.</t>
        </is>
      </c>
    </row>
    <row r="16">
      <c r="A16" t="inlineStr">
        <is>
          <t>- HIGH (≥12): start Phase 1 discovery and build a business case.</t>
        </is>
      </c>
    </row>
    <row r="17">
      <c r="A17" t="inlineStr">
        <is>
          <t>- MEDIUM (9–11): keep on the list; compare against other opportunities before committing discovery capacity.</t>
        </is>
      </c>
    </row>
    <row r="18">
      <c r="A18" t="inlineStr">
        <is>
          <t>- LOW (&lt;9): defer or reject; revisit deferred items quarterly.</t>
        </is>
      </c>
    </row>
    <row r="19">
      <c r="A19" t="inlineStr">
        <is>
          <t>- Pair with the intake template (one intake per opportunity) and the ROI model once the case gets serious.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2026-09-17T15:03:22Z</dcterms:created>
  <dcterms:modified xmlns:dcterms="http://purl.org/dc/terms/" xmlns:xsi="http://www.w3.org/2001/XMLSchema-instance" xsi:type="dcterms:W3CDTF">2026-09-17T15:03:22Z</dcterms:modified>
</cp:coreProperties>
</file>