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Kümelenmiş Sütun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'Sayfa1'!$B$1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'Sayfa1'!$B$2:$B$7</f>
            </numRef>
          </val>
        </ser>
        <ser>
          <idx val="1"/>
          <order val="1"/>
          <tx>
            <strRef>
              <f>'Sayfa1'!$C$1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Yığılmış Sütun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'Sayfa1'!$B$1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'Sayfa1'!$B$2:$B$7</f>
            </numRef>
          </val>
        </ser>
        <ser>
          <idx val="1"/>
          <order val="1"/>
          <tx>
            <strRef>
              <f>'Sayfa1'!$C$1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'Sayfa1'!$C$2:$C$7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%100 Yığılmış Sütun</a:t>
            </a:r>
          </a:p>
        </rich>
      </tx>
      <overlay val="0"/>
    </title>
    <plotArea>
      <barChart>
        <barDir val="col"/>
        <grouping val="percentStacked"/>
        <ser>
          <idx val="0"/>
          <order val="0"/>
          <tx>
            <strRef>
              <f>'Sayfa1'!$B$1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'Sayfa1'!$B$2:$B$7</f>
            </numRef>
          </val>
        </ser>
        <ser>
          <idx val="1"/>
          <order val="1"/>
          <tx>
            <strRef>
              <f>'Sayfa1'!$C$1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'Sayfa1'!$C$2:$C$7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Kümelenmiş Çubuk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'Sayfa1'!$B$1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'Sayfa1'!$B$2:$B$7</f>
            </numRef>
          </val>
        </ser>
        <ser>
          <idx val="1"/>
          <order val="1"/>
          <tx>
            <strRef>
              <f>'Sayfa1'!$C$1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Yığılmış Çubuk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'Sayfa1'!$B$1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'Sayfa1'!$B$2:$B$7</f>
            </numRef>
          </val>
        </ser>
        <ser>
          <idx val="1"/>
          <order val="1"/>
          <tx>
            <strRef>
              <f>'Sayfa1'!$C$1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'Sayfa1'!$C$2:$C$7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%100 Yığılmış Çubuk</a:t>
            </a:r>
          </a:p>
        </rich>
      </tx>
      <overlay val="0"/>
    </title>
    <plotArea>
      <barChart>
        <barDir val="bar"/>
        <grouping val="percentStacked"/>
        <ser>
          <idx val="0"/>
          <order val="0"/>
          <tx>
            <strRef>
              <f>'Sayfa1'!$B$1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'Sayfa1'!$B$2:$B$7</f>
            </numRef>
          </val>
        </ser>
        <ser>
          <idx val="1"/>
          <order val="1"/>
          <tx>
            <strRef>
              <f>'Sayfa1'!$C$1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'Sayfa1'!$C$2:$C$7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Çizgi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'Sayfa1'!$B$1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'Sayfa1'!$A$2:$A$7</f>
            </strRef>
          </cat>
          <val>
            <numRef>
              <f>'Sayfa1'!$B$2:$B$7</f>
            </numRef>
          </val>
          <smooth val="0"/>
        </ser>
        <ser>
          <idx val="1"/>
          <order val="1"/>
          <tx>
            <strRef>
              <f>'Sayfa1'!$C$1</f>
            </strRef>
          </tx>
          <spPr>
            <a:ln w="28575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'Sayfa1'!$A$2:$A$7</f>
            </strRef>
          </cat>
          <val>
            <numRef>
              <f>'Sayfa1'!$C$2:$C$7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Yığılmış Çizgi</a:t>
            </a:r>
          </a:p>
        </rich>
      </tx>
      <overlay val="0"/>
    </title>
    <plotArea>
      <lineChart>
        <grouping val="stacked"/>
        <ser>
          <idx val="0"/>
          <order val="0"/>
          <tx>
            <strRef>
              <f>'Sayfa1'!$B$1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'Sayfa1'!$A$2:$A$7</f>
            </strRef>
          </cat>
          <val>
            <numRef>
              <f>'Sayfa1'!$B$2:$B$7</f>
            </numRef>
          </val>
          <smooth val="0"/>
        </ser>
        <ser>
          <idx val="1"/>
          <order val="1"/>
          <tx>
            <strRef>
              <f>'Sayfa1'!$C$1</f>
            </strRef>
          </tx>
          <spPr>
            <a:ln w="28575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'Sayfa1'!$A$2:$A$7</f>
            </strRef>
          </cat>
          <val>
            <numRef>
              <f>'Sayfa1'!$C$2:$C$7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Pasta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'Sayfa1'!$B$1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cat>
            <strRef>
              <f>'Sayfa1'!$A$2:$A$7</f>
            </strRef>
          </cat>
          <val>
            <numRef>
              <f>'Sayfa1'!$B$2:$B$7</f>
            </numRef>
          </val>
        </ser>
        <firstSliceAng val="0"/>
      </pieChart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Halka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'Sayfa1'!$B$1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5"/>
            <spPr>
              <a:solidFill>
                <a:srgbClr val="70AD47"/>
              </a:solidFill>
              <a:ln>
                <a:prstDash val="solid"/>
              </a:ln>
            </spPr>
          </dPt>
          <cat>
            <strRef>
              <f>'Sayfa1'!$A$2:$A$7</f>
            </strRef>
          </cat>
          <val>
            <numRef>
              <f>'Sayfa1'!$B$2:$B$7</f>
            </numRef>
          </val>
        </ser>
        <firstSliceAng val="0"/>
        <holeSize val="50"/>
      </doughnutChart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Alan</a:t>
            </a:r>
          </a:p>
        </rich>
      </tx>
      <overlay val="0"/>
    </title>
    <plotArea>
      <areaChart>
        <grouping val="standard"/>
        <ser>
          <idx val="0"/>
          <order val="0"/>
          <tx>
            <strRef>
              <f>'Sayfa1'!$B$1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'Sayfa1'!$B$2:$B$7</f>
            </numRef>
          </val>
        </ser>
        <ser>
          <idx val="1"/>
          <order val="1"/>
          <tx>
            <strRef>
              <f>'Sayfa1'!$C$1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'Sayfa1'!$C$2:$C$7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Yığılmış Alan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'Sayfa1'!$B$1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'Sayfa1'!$B$2:$B$7</f>
            </numRef>
          </val>
        </ser>
        <ser>
          <idx val="1"/>
          <order val="1"/>
          <tx>
            <strRef>
              <f>'Sayfa1'!$C$1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strRef>
              <f>'Sayfa1'!$A$2:$A$7</f>
            </strRef>
          </cat>
          <val>
            <numRef>
              <f>'Sayfa1'!$C$2:$C$7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Dağılım (XY)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'Sayfa1'!$B$1</f>
            </strRef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'Sayfa1'!$A$2:$A$7</f>
            </numRef>
          </xVal>
          <yVal>
            <numRef>
              <f>'Sayfa1'!$B$2:$B$7</f>
            </numRef>
          </yVal>
        </ser>
        <ser>
          <idx val="1"/>
          <order val="1"/>
          <tx>
            <strRef>
              <f>'Sayfa1'!$C$1</f>
            </strRef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'Sayfa1'!$A$2:$A$7</f>
            </numRef>
          </xVal>
          <yVal>
            <numRef>
              <f>'Sayfa1'!$C$2:$C$7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image" Target="/xl/media/image1.png" Id="rId1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572000" cy="27432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</row>
      <rowOff>0</rowOff>
    </from>
    <ext cx="4572000" cy="27432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17</row>
      <rowOff>0</rowOff>
    </from>
    <ext cx="4572000" cy="27432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17</row>
      <rowOff>0</rowOff>
    </from>
    <ext cx="4572000" cy="27432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33</row>
      <rowOff>0</rowOff>
    </from>
    <ext cx="4572000" cy="27432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33</row>
      <rowOff>0</rowOff>
    </from>
    <ext cx="4572000" cy="27432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5</col>
      <colOff>0</colOff>
      <row>49</row>
      <rowOff>0</rowOff>
    </from>
    <ext cx="4572000" cy="27432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14</col>
      <colOff>0</colOff>
      <row>49</row>
      <rowOff>0</rowOff>
    </from>
    <ext cx="4572000" cy="27432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5</col>
      <colOff>0</colOff>
      <row>65</row>
      <rowOff>0</rowOff>
    </from>
    <ext cx="4572000" cy="27432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14</col>
      <colOff>0</colOff>
      <row>65</row>
      <rowOff>0</rowOff>
    </from>
    <ext cx="4572000" cy="27432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5</col>
      <colOff>0</colOff>
      <row>81</row>
      <rowOff>0</rowOff>
    </from>
    <ext cx="4572000" cy="27432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81</row>
      <rowOff>0</rowOff>
    </from>
    <ext cx="4572000" cy="27432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5</col>
      <colOff>0</colOff>
      <row>97</row>
      <rowOff>0</rowOff>
    </from>
    <ext cx="4572000" cy="27432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9</row>
      <rowOff>0</rowOff>
    </from>
    <ext cx="1524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Maliyet</t>
        </is>
      </c>
      <c r="D1" t="inlineStr">
        <is>
          <t>Kâr</t>
        </is>
      </c>
    </row>
    <row r="2">
      <c r="A2" t="inlineStr">
        <is>
          <t>Ocak</t>
        </is>
      </c>
      <c r="B2" t="n">
        <v>120</v>
      </c>
      <c r="C2" t="n">
        <v>80</v>
      </c>
      <c r="D2">
        <f>B2-C2</f>
        <v/>
      </c>
    </row>
    <row r="3">
      <c r="A3" t="inlineStr">
        <is>
          <t>Şubat</t>
        </is>
      </c>
      <c r="B3" t="n">
        <v>135</v>
      </c>
      <c r="C3" t="n">
        <v>90</v>
      </c>
      <c r="D3">
        <f>B3-C3</f>
        <v/>
      </c>
    </row>
    <row r="4">
      <c r="A4" t="inlineStr">
        <is>
          <t>Mart</t>
        </is>
      </c>
      <c r="B4" t="n">
        <v>150</v>
      </c>
      <c r="C4" t="n">
        <v>95</v>
      </c>
      <c r="D4">
        <f>B4-C4</f>
        <v/>
      </c>
    </row>
    <row r="5">
      <c r="A5" t="inlineStr">
        <is>
          <t>Nisan</t>
        </is>
      </c>
      <c r="B5" t="n">
        <v>142</v>
      </c>
      <c r="C5" t="n">
        <v>100</v>
      </c>
      <c r="D5">
        <f>B5-C5</f>
        <v/>
      </c>
    </row>
    <row r="6">
      <c r="A6" t="inlineStr">
        <is>
          <t>Mayıs</t>
        </is>
      </c>
      <c r="B6" t="n">
        <v>160</v>
      </c>
      <c r="C6" t="n">
        <v>110</v>
      </c>
      <c r="D6">
        <f>B6-C6</f>
        <v/>
      </c>
    </row>
    <row r="7">
      <c r="A7" t="inlineStr">
        <is>
          <t>Haziran</t>
        </is>
      </c>
      <c r="B7" t="n">
        <v>175</v>
      </c>
      <c r="C7" t="n">
        <v>120</v>
      </c>
      <c r="D7">
        <f>B7-C7</f>
        <v/>
      </c>
    </row>
  </sheetData>
  <pageMargins left="0.7008" right="0.7008" top="0.752" bottom="0.752" header="0.5" footer="0.5"/>
  <pageSetup orientation="portrait" paperSize="9" scale="1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2026-10-11T07:49:10Z</dcterms:created>
  <dcterms:modified xsi:type="dcterms:W3CDTF">2026-10-11T07:49:10Z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abcelSurum" fmtid="{D5CDD505-2E9C-101B-9397-08002B2CF9AE}" pid="2">
    <vt:lpwstr>0.1</vt:lpwstr>
  </property>
</Properties>
</file>