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haast\Dropbox\Manuscripts\ZI connectivity\Display items\"/>
    </mc:Choice>
  </mc:AlternateContent>
  <xr:revisionPtr revIDLastSave="0" documentId="13_ncr:1_{0611C96A-AF7D-4397-A855-BFE9F28898E9}" xr6:coauthVersionLast="47" xr6:coauthVersionMax="47" xr10:uidLastSave="{00000000-0000-0000-0000-000000000000}"/>
  <bookViews>
    <workbookView xWindow="-108" yWindow="-108" windowWidth="23256" windowHeight="12576" activeTab="1" xr2:uid="{85A4929A-2D87-412F-A36F-5CC495B02BAB}"/>
  </bookViews>
  <sheets>
    <sheet name="Cognitive functioning" sheetId="1" r:id="rId1"/>
    <sheet name="Cortical hierarch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6" i="2" l="1"/>
  <c r="L126" i="2"/>
  <c r="M125" i="2"/>
  <c r="L125" i="2"/>
  <c r="L124" i="2"/>
  <c r="M124" i="2" s="1"/>
  <c r="L123" i="2"/>
  <c r="M123" i="2" s="1"/>
  <c r="L122" i="2"/>
  <c r="M122" i="2" s="1"/>
  <c r="M121" i="2"/>
  <c r="L121" i="2"/>
  <c r="M120" i="2"/>
  <c r="L120" i="2"/>
  <c r="M119" i="2"/>
  <c r="L119" i="2"/>
  <c r="L118" i="2"/>
  <c r="M118" i="2" s="1"/>
  <c r="L117" i="2"/>
  <c r="M117" i="2" s="1"/>
  <c r="L116" i="2"/>
  <c r="M116" i="2" s="1"/>
  <c r="M115" i="2"/>
  <c r="L115" i="2"/>
  <c r="M114" i="2"/>
  <c r="L114" i="2"/>
  <c r="M113" i="2"/>
  <c r="L113" i="2"/>
  <c r="L112" i="2"/>
  <c r="M112" i="2" s="1"/>
  <c r="L111" i="2"/>
  <c r="M111" i="2" s="1"/>
  <c r="L110" i="2"/>
  <c r="M110" i="2" s="1"/>
  <c r="L109" i="2"/>
  <c r="M109" i="2" s="1"/>
  <c r="M108" i="2"/>
  <c r="L108" i="2"/>
  <c r="M107" i="2"/>
  <c r="L107" i="2"/>
  <c r="L106" i="2"/>
  <c r="M106" i="2" s="1"/>
  <c r="L105" i="2"/>
  <c r="M105" i="2" s="1"/>
  <c r="L104" i="2"/>
  <c r="M104" i="2" s="1"/>
  <c r="L103" i="2"/>
  <c r="M103" i="2" s="1"/>
  <c r="M102" i="2"/>
  <c r="L102" i="2"/>
  <c r="M101" i="2"/>
  <c r="L101" i="2"/>
  <c r="L100" i="2"/>
  <c r="M100" i="2" s="1"/>
  <c r="L99" i="2"/>
  <c r="M99" i="2" s="1"/>
  <c r="L98" i="2"/>
  <c r="M98" i="2" s="1"/>
  <c r="L97" i="2"/>
  <c r="M97" i="2" s="1"/>
  <c r="M96" i="2"/>
  <c r="L96" i="2"/>
  <c r="M95" i="2"/>
  <c r="L95" i="2"/>
  <c r="L94" i="2"/>
  <c r="M94" i="2" s="1"/>
  <c r="L93" i="2"/>
  <c r="M93" i="2" s="1"/>
  <c r="L92" i="2"/>
  <c r="M92" i="2" s="1"/>
  <c r="L91" i="2"/>
  <c r="M91" i="2" s="1"/>
  <c r="M90" i="2"/>
  <c r="L90" i="2"/>
  <c r="M89" i="2"/>
  <c r="L89" i="2"/>
  <c r="L88" i="2"/>
  <c r="M88" i="2" s="1"/>
  <c r="L87" i="2"/>
  <c r="M87" i="2" s="1"/>
  <c r="L86" i="2"/>
  <c r="M86" i="2" s="1"/>
  <c r="L85" i="2"/>
  <c r="M85" i="2" s="1"/>
  <c r="M84" i="2"/>
  <c r="L84" i="2"/>
  <c r="M83" i="2"/>
  <c r="L83" i="2"/>
  <c r="L82" i="2"/>
  <c r="M82" i="2" s="1"/>
  <c r="L81" i="2"/>
  <c r="M81" i="2" s="1"/>
  <c r="L80" i="2"/>
  <c r="M80" i="2" s="1"/>
  <c r="L79" i="2"/>
  <c r="M79" i="2" s="1"/>
  <c r="M78" i="2"/>
  <c r="L78" i="2"/>
  <c r="M77" i="2"/>
  <c r="L77" i="2"/>
  <c r="L76" i="2"/>
  <c r="M76" i="2" s="1"/>
  <c r="L75" i="2"/>
  <c r="M75" i="2" s="1"/>
  <c r="L74" i="2"/>
  <c r="M74" i="2" s="1"/>
  <c r="L73" i="2"/>
  <c r="M73" i="2" s="1"/>
  <c r="M72" i="2"/>
  <c r="L72" i="2"/>
  <c r="M71" i="2"/>
  <c r="L71" i="2"/>
  <c r="L70" i="2"/>
  <c r="M70" i="2" s="1"/>
  <c r="L69" i="2"/>
  <c r="M69" i="2" s="1"/>
  <c r="L68" i="2"/>
  <c r="M68" i="2" s="1"/>
  <c r="L67" i="2"/>
  <c r="M67" i="2" s="1"/>
  <c r="M66" i="2"/>
  <c r="L66" i="2"/>
  <c r="M65" i="2"/>
  <c r="L65" i="2"/>
  <c r="L64" i="2"/>
  <c r="M64" i="2" s="1"/>
  <c r="L63" i="2"/>
  <c r="M63" i="2" s="1"/>
  <c r="L62" i="2"/>
  <c r="M62" i="2" s="1"/>
  <c r="L61" i="2"/>
  <c r="M61" i="2" s="1"/>
  <c r="M60" i="2"/>
  <c r="L60" i="2"/>
  <c r="M59" i="2"/>
  <c r="L59" i="2"/>
  <c r="L58" i="2"/>
  <c r="M58" i="2" s="1"/>
  <c r="L57" i="2"/>
  <c r="M57" i="2" s="1"/>
  <c r="L56" i="2"/>
  <c r="M56" i="2" s="1"/>
  <c r="L55" i="2"/>
  <c r="M55" i="2" s="1"/>
  <c r="M54" i="2"/>
  <c r="L54" i="2"/>
  <c r="M53" i="2"/>
  <c r="L53" i="2"/>
  <c r="L52" i="2"/>
  <c r="M52" i="2" s="1"/>
  <c r="L51" i="2"/>
  <c r="M51" i="2" s="1"/>
  <c r="L50" i="2"/>
  <c r="M50" i="2" s="1"/>
  <c r="L49" i="2"/>
  <c r="M49" i="2" s="1"/>
  <c r="M48" i="2"/>
  <c r="L48" i="2"/>
  <c r="M47" i="2"/>
  <c r="L47" i="2"/>
  <c r="L46" i="2"/>
  <c r="M46" i="2" s="1"/>
  <c r="L45" i="2"/>
  <c r="M45" i="2" s="1"/>
  <c r="L44" i="2"/>
  <c r="M44" i="2" s="1"/>
  <c r="L43" i="2"/>
  <c r="M43" i="2" s="1"/>
  <c r="M42" i="2"/>
  <c r="L42" i="2"/>
  <c r="M41" i="2"/>
  <c r="L41" i="2"/>
  <c r="L40" i="2"/>
  <c r="M40" i="2" s="1"/>
  <c r="L39" i="2"/>
  <c r="M39" i="2" s="1"/>
  <c r="L38" i="2"/>
  <c r="M38" i="2" s="1"/>
  <c r="L37" i="2"/>
  <c r="M37" i="2" s="1"/>
  <c r="M36" i="2"/>
  <c r="L36" i="2"/>
  <c r="M35" i="2"/>
  <c r="L35" i="2"/>
  <c r="L34" i="2"/>
  <c r="M34" i="2" s="1"/>
  <c r="L33" i="2"/>
  <c r="M33" i="2" s="1"/>
  <c r="L32" i="2"/>
  <c r="M32" i="2" s="1"/>
  <c r="L31" i="2"/>
  <c r="M31" i="2" s="1"/>
  <c r="M30" i="2"/>
  <c r="L30" i="2"/>
  <c r="M29" i="2"/>
  <c r="L29" i="2"/>
  <c r="L28" i="2"/>
  <c r="M28" i="2" s="1"/>
  <c r="L27" i="2"/>
  <c r="M27" i="2" s="1"/>
  <c r="L26" i="2"/>
  <c r="M26" i="2" s="1"/>
  <c r="L25" i="2"/>
  <c r="M25" i="2" s="1"/>
  <c r="M24" i="2"/>
  <c r="L24" i="2"/>
  <c r="M23" i="2"/>
  <c r="L23" i="2"/>
  <c r="L22" i="2"/>
  <c r="M22" i="2" s="1"/>
  <c r="L21" i="2"/>
  <c r="M21" i="2" s="1"/>
  <c r="L20" i="2"/>
  <c r="M20" i="2" s="1"/>
  <c r="L19" i="2"/>
  <c r="M19" i="2" s="1"/>
  <c r="M18" i="2"/>
  <c r="L18" i="2"/>
  <c r="M17" i="2"/>
  <c r="L17" i="2"/>
  <c r="L16" i="2"/>
  <c r="M16" i="2" s="1"/>
  <c r="L15" i="2"/>
  <c r="M15" i="2" s="1"/>
  <c r="L14" i="2"/>
  <c r="M14" i="2" s="1"/>
  <c r="L13" i="2"/>
  <c r="M13" i="2" s="1"/>
  <c r="M12" i="2"/>
  <c r="L12" i="2"/>
  <c r="M11" i="2"/>
  <c r="L11" i="2"/>
  <c r="L10" i="2"/>
  <c r="M10" i="2" s="1"/>
  <c r="L9" i="2"/>
  <c r="M9" i="2" s="1"/>
  <c r="L8" i="2"/>
  <c r="M8" i="2" s="1"/>
  <c r="L7" i="2"/>
  <c r="M7" i="2" s="1"/>
  <c r="M6" i="2"/>
  <c r="L6" i="2"/>
  <c r="M5" i="2"/>
  <c r="L5" i="2"/>
  <c r="L4" i="2"/>
  <c r="M4" i="2" s="1"/>
  <c r="L3" i="2"/>
  <c r="M3" i="2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/>
  <c r="L39" i="1"/>
  <c r="M39" i="1" s="1"/>
  <c r="L40" i="1"/>
  <c r="M40" i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/>
  <c r="L75" i="1"/>
  <c r="M75" i="1" s="1"/>
  <c r="L76" i="1"/>
  <c r="M76" i="1" s="1"/>
  <c r="L77" i="1"/>
  <c r="M77" i="1" s="1"/>
  <c r="L78" i="1"/>
  <c r="M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/>
  <c r="L92" i="1"/>
  <c r="M92" i="1" s="1"/>
  <c r="L93" i="1"/>
  <c r="M93" i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/>
  <c r="L109" i="1"/>
  <c r="M109" i="1" s="1"/>
  <c r="L110" i="1"/>
  <c r="M110" i="1" s="1"/>
  <c r="L111" i="1"/>
  <c r="M111" i="1" s="1"/>
  <c r="L112" i="1"/>
  <c r="M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/>
  <c r="L121" i="1"/>
  <c r="M121" i="1"/>
  <c r="L122" i="1"/>
  <c r="M122" i="1" s="1"/>
  <c r="L123" i="1"/>
  <c r="M123" i="1" s="1"/>
  <c r="L124" i="1"/>
  <c r="M124" i="1" s="1"/>
  <c r="L125" i="1"/>
  <c r="M125" i="1" s="1"/>
  <c r="L126" i="1"/>
  <c r="M126" i="1" s="1"/>
</calcChain>
</file>

<file path=xl/sharedStrings.xml><?xml version="1.0" encoding="utf-8"?>
<sst xmlns="http://schemas.openxmlformats.org/spreadsheetml/2006/main" count="225" uniqueCount="201">
  <si>
    <t>Feature</t>
  </si>
  <si>
    <t>Gradient 1</t>
  </si>
  <si>
    <t>movement</t>
  </si>
  <si>
    <t>fear</t>
  </si>
  <si>
    <t>reasoning</t>
  </si>
  <si>
    <t>decision</t>
  </si>
  <si>
    <t>focus</t>
  </si>
  <si>
    <t>coordination</t>
  </si>
  <si>
    <t>risk</t>
  </si>
  <si>
    <t>balance</t>
  </si>
  <si>
    <t>rehearsal</t>
  </si>
  <si>
    <t>competition</t>
  </si>
  <si>
    <t>retrieval</t>
  </si>
  <si>
    <t>arousal</t>
  </si>
  <si>
    <t>monitoring</t>
  </si>
  <si>
    <t>maintenance</t>
  </si>
  <si>
    <t>integration</t>
  </si>
  <si>
    <t>association</t>
  </si>
  <si>
    <t>hyperactivity</t>
  </si>
  <si>
    <t>manipulation</t>
  </si>
  <si>
    <t>meaning</t>
  </si>
  <si>
    <t>emotion</t>
  </si>
  <si>
    <t>familiarity</t>
  </si>
  <si>
    <t>strength</t>
  </si>
  <si>
    <t>psychosis</t>
  </si>
  <si>
    <t>anticipation</t>
  </si>
  <si>
    <t>timing</t>
  </si>
  <si>
    <t>updating</t>
  </si>
  <si>
    <t>thought</t>
  </si>
  <si>
    <t>rhythm</t>
  </si>
  <si>
    <t>attention</t>
  </si>
  <si>
    <t>belief</t>
  </si>
  <si>
    <t>expectancy</t>
  </si>
  <si>
    <t>efficiency</t>
  </si>
  <si>
    <t>inhibition</t>
  </si>
  <si>
    <t>face recognition</t>
  </si>
  <si>
    <t>cognitive control</t>
  </si>
  <si>
    <t>object recognition</t>
  </si>
  <si>
    <t>selective attention</t>
  </si>
  <si>
    <t>addiction</t>
  </si>
  <si>
    <t>autobiographical memory</t>
  </si>
  <si>
    <t>insight</t>
  </si>
  <si>
    <t>perception</t>
  </si>
  <si>
    <t>social cognition</t>
  </si>
  <si>
    <t>induction</t>
  </si>
  <si>
    <t>interference</t>
  </si>
  <si>
    <t>recall</t>
  </si>
  <si>
    <t>skill</t>
  </si>
  <si>
    <t>empathy</t>
  </si>
  <si>
    <t>word recognition</t>
  </si>
  <si>
    <t>action</t>
  </si>
  <si>
    <t>reward anticipation</t>
  </si>
  <si>
    <t>sustained attention</t>
  </si>
  <si>
    <t>fixation</t>
  </si>
  <si>
    <t>goal</t>
  </si>
  <si>
    <t>mental imagery</t>
  </si>
  <si>
    <t>spatial attention</t>
  </si>
  <si>
    <t>gaze</t>
  </si>
  <si>
    <t>intention</t>
  </si>
  <si>
    <t>intelligence</t>
  </si>
  <si>
    <t>navigation</t>
  </si>
  <si>
    <t>sentence comprehension</t>
  </si>
  <si>
    <t>emotion regulation</t>
  </si>
  <si>
    <t>memory retrieval</t>
  </si>
  <si>
    <t>speech perception</t>
  </si>
  <si>
    <t>stress</t>
  </si>
  <si>
    <t>verbal fluency</t>
  </si>
  <si>
    <t>task difficulty</t>
  </si>
  <si>
    <t>pain</t>
  </si>
  <si>
    <t>listening</t>
  </si>
  <si>
    <t>morphology</t>
  </si>
  <si>
    <t>encoding</t>
  </si>
  <si>
    <t>planning</t>
  </si>
  <si>
    <t>reinforcement learning</t>
  </si>
  <si>
    <t>language</t>
  </si>
  <si>
    <t>facial expression</t>
  </si>
  <si>
    <t>visual perception</t>
  </si>
  <si>
    <t>reading</t>
  </si>
  <si>
    <t>consolidation</t>
  </si>
  <si>
    <t>judgment</t>
  </si>
  <si>
    <t>localization</t>
  </si>
  <si>
    <t>language comprehension</t>
  </si>
  <si>
    <t>decision making</t>
  </si>
  <si>
    <t>distraction</t>
  </si>
  <si>
    <t>extinction</t>
  </si>
  <si>
    <t>semantic memory</t>
  </si>
  <si>
    <t>retention</t>
  </si>
  <si>
    <t>knowledge</t>
  </si>
  <si>
    <t>priming</t>
  </si>
  <si>
    <t>naming</t>
  </si>
  <si>
    <t>salience</t>
  </si>
  <si>
    <t>mood</t>
  </si>
  <si>
    <t>uncertainty</t>
  </si>
  <si>
    <t>imagery</t>
  </si>
  <si>
    <t>anxiety</t>
  </si>
  <si>
    <t>utility</t>
  </si>
  <si>
    <t>valence</t>
  </si>
  <si>
    <t>recognition</t>
  </si>
  <si>
    <t>communication</t>
  </si>
  <si>
    <t>expertise</t>
  </si>
  <si>
    <t>rule</t>
  </si>
  <si>
    <t>visual attention</t>
  </si>
  <si>
    <t>learning</t>
  </si>
  <si>
    <t>detection</t>
  </si>
  <si>
    <t>impulsivity</t>
  </si>
  <si>
    <t>adaptation</t>
  </si>
  <si>
    <t>eating</t>
  </si>
  <si>
    <t>sleep</t>
  </si>
  <si>
    <t>speech production</t>
  </si>
  <si>
    <t>episodic memory</t>
  </si>
  <si>
    <t>concept</t>
  </si>
  <si>
    <t>motor control</t>
  </si>
  <si>
    <t>consciousness</t>
  </si>
  <si>
    <t>categorization</t>
  </si>
  <si>
    <t>strategy</t>
  </si>
  <si>
    <t>inference</t>
  </si>
  <si>
    <t>discrimination</t>
  </si>
  <si>
    <t>response inhibition</t>
  </si>
  <si>
    <t>memory</t>
  </si>
  <si>
    <t>working memory</t>
  </si>
  <si>
    <t>multisensory</t>
  </si>
  <si>
    <t>context</t>
  </si>
  <si>
    <t>search</t>
  </si>
  <si>
    <t>effort</t>
  </si>
  <si>
    <t>response selection</t>
  </si>
  <si>
    <t>loss</t>
  </si>
  <si>
    <t>Gradient 2</t>
  </si>
  <si>
    <t>Cluster 1</t>
  </si>
  <si>
    <t>Cluster 2</t>
  </si>
  <si>
    <t>Cluster 3</t>
  </si>
  <si>
    <t>Cluster 4</t>
  </si>
  <si>
    <t>Cluster 5</t>
  </si>
  <si>
    <t>Absolute sum</t>
  </si>
  <si>
    <t>Average</t>
  </si>
  <si>
    <t>Cluster 6</t>
  </si>
  <si>
    <t>genepc1</t>
  </si>
  <si>
    <t>feobv</t>
  </si>
  <si>
    <t>raclopride</t>
  </si>
  <si>
    <t>az10419369</t>
  </si>
  <si>
    <t>cimbi36</t>
  </si>
  <si>
    <t>cumi101</t>
  </si>
  <si>
    <t>dasb</t>
  </si>
  <si>
    <t>sb207145</t>
  </si>
  <si>
    <t>mrb</t>
  </si>
  <si>
    <t>abp688</t>
  </si>
  <si>
    <t>flumazenil</t>
  </si>
  <si>
    <t>fpcit</t>
  </si>
  <si>
    <t>madam</t>
  </si>
  <si>
    <t>ucbj</t>
  </si>
  <si>
    <t>p943</t>
  </si>
  <si>
    <t>gsk189254</t>
  </si>
  <si>
    <t>megalpha</t>
  </si>
  <si>
    <t>megbeta</t>
  </si>
  <si>
    <t>megdelta</t>
  </si>
  <si>
    <t>meggamma1</t>
  </si>
  <si>
    <t>meggamma2</t>
  </si>
  <si>
    <t>megtheta</t>
  </si>
  <si>
    <t>megtimescale</t>
  </si>
  <si>
    <t>myelinmap</t>
  </si>
  <si>
    <t>thickness</t>
  </si>
  <si>
    <t>methylreboxetine</t>
  </si>
  <si>
    <t>devexp</t>
  </si>
  <si>
    <t>evoexp</t>
  </si>
  <si>
    <t>flubatine</t>
  </si>
  <si>
    <t>fallypride</t>
  </si>
  <si>
    <t>sch23390</t>
  </si>
  <si>
    <t>carfentanil</t>
  </si>
  <si>
    <t>fmpepd2</t>
  </si>
  <si>
    <t>fcgradient01</t>
  </si>
  <si>
    <t>fcgradient02</t>
  </si>
  <si>
    <t>fcgradient03</t>
  </si>
  <si>
    <t>fcgradient04</t>
  </si>
  <si>
    <t>fcgradient05</t>
  </si>
  <si>
    <t>fcgradient06</t>
  </si>
  <si>
    <t>fcgradient07</t>
  </si>
  <si>
    <t>fcgradient08</t>
  </si>
  <si>
    <t>fcgradient09</t>
  </si>
  <si>
    <t>fcgradient10</t>
  </si>
  <si>
    <t>intersubjvar</t>
  </si>
  <si>
    <t>lsn3172176</t>
  </si>
  <si>
    <t>cogpc1</t>
  </si>
  <si>
    <t>omar</t>
  </si>
  <si>
    <t>gsk215083</t>
  </si>
  <si>
    <t>cbf</t>
  </si>
  <si>
    <t>cbv</t>
  </si>
  <si>
    <t>cmr02</t>
  </si>
  <si>
    <t>cmrglc</t>
  </si>
  <si>
    <t>scalinghcp</t>
  </si>
  <si>
    <t>scalingnih</t>
  </si>
  <si>
    <t>scalingpnc</t>
  </si>
  <si>
    <t>flb457</t>
  </si>
  <si>
    <t>fepe2i</t>
  </si>
  <si>
    <t>meancbf</t>
  </si>
  <si>
    <t>altanserin</t>
  </si>
  <si>
    <t>way100635</t>
  </si>
  <si>
    <t>SAaxis</t>
  </si>
  <si>
    <t>ly2795050</t>
  </si>
  <si>
    <t>FChomology</t>
  </si>
  <si>
    <t>Spectral clustering</t>
  </si>
  <si>
    <t>Diffusion map embedding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</si>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</sst>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5" fontId="0" fillId="0" borderId="0" xfId="0" applyNumberFormat="1"/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81E5-C5DF-4457-A726-A21796F39320}">
  <dimension ref="A1:M126"/>
  <sheetViews>
    <sheetView workbookViewId="0">
      <selection activeCell="M3" sqref="M3"/>
    </sheetView>
  </sheetViews>
  <sheetFormatPr defaultRowHeight="14.4" x14ac:dyDescent="0.3"/>
  <cols>
    <col min="1" max="1" width="4" bestFit="1" customWidth="1"/>
    <col min="2" max="2" width="21.6640625" bestFit="1" customWidth="1"/>
    <col min="3" max="3" width="9.6640625" style="1" bestFit="1" customWidth="1"/>
    <col min="4" max="4" width="12.21875" style="1" customWidth="1"/>
    <col min="5" max="9" width="8.33203125" style="1" bestFit="1" customWidth="1"/>
    <col min="10" max="10" width="12.6640625" bestFit="1" customWidth="1"/>
    <col min="12" max="12" width="16.6640625" bestFit="1" customWidth="1"/>
    <col min="13" max="13" width="12" bestFit="1" customWidth="1"/>
  </cols>
  <sheetData>
    <row r="1" spans="1:13" s="2" customFormat="1" x14ac:dyDescent="0.3">
      <c r="C1" s="5" t="s">
        <v>199</v>
      </c>
      <c r="D1" s="5"/>
      <c r="E1" s="5" t="s">
        <v>198</v>
      </c>
      <c r="F1" s="5"/>
      <c r="G1" s="5"/>
      <c r="H1" s="5"/>
      <c r="I1" s="5"/>
      <c r="J1" s="5"/>
      <c r="L1" s="6" t="s">
        <v>200</v>
      </c>
      <c r="M1" s="6"/>
    </row>
    <row r="2" spans="1:13" x14ac:dyDescent="0.3">
      <c r="A2">
        <v>0</v>
      </c>
      <c r="B2" s="2" t="s">
        <v>0</v>
      </c>
      <c r="C2" s="3" t="s">
        <v>1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2" t="s">
        <v>134</v>
      </c>
      <c r="L2" s="2" t="s">
        <v>132</v>
      </c>
      <c r="M2" s="2" t="s">
        <v>133</v>
      </c>
    </row>
    <row r="3" spans="1:13" x14ac:dyDescent="0.3">
      <c r="A3">
        <v>1</v>
      </c>
      <c r="B3" t="s">
        <v>2</v>
      </c>
      <c r="C3" s="1">
        <v>0.680220783596581</v>
      </c>
      <c r="D3" s="1">
        <v>0.25467274696049602</v>
      </c>
      <c r="E3" s="1">
        <v>-0.51247995683313496</v>
      </c>
      <c r="F3" s="1">
        <v>-0.68609428533917005</v>
      </c>
      <c r="G3" s="1">
        <v>-0.43191496145874098</v>
      </c>
      <c r="H3" s="1">
        <v>0.45449302432796301</v>
      </c>
      <c r="I3" s="1">
        <v>0.62325380836034405</v>
      </c>
      <c r="J3">
        <v>0.30313295463080198</v>
      </c>
      <c r="L3" s="4">
        <f t="shared" ref="L3:L34" si="0">ABS(C3)+ABS(D3)+ABS(E3)+ABS(F3)+ABS(G3)+ABS(H3)+ABS(I3)+ABS(J3)</f>
        <v>3.9462625215072324</v>
      </c>
      <c r="M3">
        <f t="shared" ref="M3:M34" si="1">L3/8</f>
        <v>0.49328281518840406</v>
      </c>
    </row>
    <row r="4" spans="1:13" x14ac:dyDescent="0.3">
      <c r="A4">
        <v>2</v>
      </c>
      <c r="B4" t="s">
        <v>3</v>
      </c>
      <c r="C4" s="1">
        <v>0.14983757590722099</v>
      </c>
      <c r="D4" s="1">
        <v>0.103760831487897</v>
      </c>
      <c r="E4" s="1">
        <v>-1.4562194122094901E-2</v>
      </c>
      <c r="F4" s="1">
        <v>0.12631864803118301</v>
      </c>
      <c r="G4" s="1">
        <v>0.214907679471776</v>
      </c>
      <c r="H4" s="1">
        <v>0.11066148158363601</v>
      </c>
      <c r="I4" s="1">
        <v>-7.29818277500109E-2</v>
      </c>
      <c r="J4">
        <v>-0.18179049733512401</v>
      </c>
      <c r="L4" s="4">
        <f t="shared" si="0"/>
        <v>0.97482073568894279</v>
      </c>
      <c r="M4">
        <f t="shared" si="1"/>
        <v>0.12185259196111785</v>
      </c>
    </row>
    <row r="5" spans="1:13" x14ac:dyDescent="0.3">
      <c r="A5">
        <v>3</v>
      </c>
      <c r="B5" t="s">
        <v>4</v>
      </c>
      <c r="C5" s="1">
        <v>4.33536037671075E-2</v>
      </c>
      <c r="D5" s="1">
        <v>0.33064647686623599</v>
      </c>
      <c r="E5" s="1">
        <v>-0.16982955158226901</v>
      </c>
      <c r="F5" s="1">
        <v>8.7785422016515499E-3</v>
      </c>
      <c r="G5" s="1">
        <v>0.25142812468747799</v>
      </c>
      <c r="H5" s="1">
        <v>0.38707831734280002</v>
      </c>
      <c r="I5" s="1">
        <v>3.69066225785235E-2</v>
      </c>
      <c r="J5">
        <v>-0.237310013176601</v>
      </c>
      <c r="L5" s="4">
        <f t="shared" si="0"/>
        <v>1.4653312522026667</v>
      </c>
      <c r="M5">
        <f t="shared" si="1"/>
        <v>0.18316640652533334</v>
      </c>
    </row>
    <row r="6" spans="1:13" x14ac:dyDescent="0.3">
      <c r="A6">
        <v>4</v>
      </c>
      <c r="B6" t="s">
        <v>5</v>
      </c>
      <c r="C6" s="1">
        <v>1.7068032932352799E-2</v>
      </c>
      <c r="D6" s="1">
        <v>0.35398138360121001</v>
      </c>
      <c r="E6" s="1">
        <v>-0.25613746760807998</v>
      </c>
      <c r="F6" s="1">
        <v>-3.0861365073395E-2</v>
      </c>
      <c r="G6" s="1">
        <v>0.23190126498886501</v>
      </c>
      <c r="H6" s="1">
        <v>0.36587661816352801</v>
      </c>
      <c r="I6" s="1">
        <v>5.2260812287094498E-2</v>
      </c>
      <c r="J6">
        <v>-0.207376361002063</v>
      </c>
      <c r="L6" s="4">
        <f t="shared" si="0"/>
        <v>1.515463305656588</v>
      </c>
      <c r="M6">
        <f t="shared" si="1"/>
        <v>0.18943291320707351</v>
      </c>
    </row>
    <row r="7" spans="1:13" x14ac:dyDescent="0.3">
      <c r="A7">
        <v>5</v>
      </c>
      <c r="B7" t="s">
        <v>6</v>
      </c>
      <c r="C7" s="1">
        <v>0.24336453213373499</v>
      </c>
      <c r="D7" s="1">
        <v>0.26882974920073899</v>
      </c>
      <c r="E7" s="1">
        <v>-0.27699436557881502</v>
      </c>
      <c r="F7" s="1">
        <v>-0.289256612709829</v>
      </c>
      <c r="G7" s="1">
        <v>-3.9145253704714403E-2</v>
      </c>
      <c r="H7" s="1">
        <v>0.42726292247772502</v>
      </c>
      <c r="I7" s="1">
        <v>0.27655627204153499</v>
      </c>
      <c r="J7">
        <v>3.8721390978804497E-2</v>
      </c>
      <c r="L7" s="4">
        <f t="shared" si="0"/>
        <v>1.8601310988258966</v>
      </c>
      <c r="M7">
        <f t="shared" si="1"/>
        <v>0.23251638735323707</v>
      </c>
    </row>
    <row r="8" spans="1:13" x14ac:dyDescent="0.3">
      <c r="A8">
        <v>6</v>
      </c>
      <c r="B8" t="s">
        <v>7</v>
      </c>
      <c r="C8" s="1">
        <v>0.56472838010581305</v>
      </c>
      <c r="D8" s="1">
        <v>0.29897298590266802</v>
      </c>
      <c r="E8" s="1">
        <v>-0.51405504762452103</v>
      </c>
      <c r="F8" s="1">
        <v>-0.56050801849600296</v>
      </c>
      <c r="G8" s="1">
        <v>-0.30647972247801902</v>
      </c>
      <c r="H8" s="1">
        <v>0.40877175782557501</v>
      </c>
      <c r="I8" s="1">
        <v>0.53142662696604603</v>
      </c>
      <c r="J8">
        <v>0.19278338828604699</v>
      </c>
      <c r="L8" s="4">
        <f t="shared" si="0"/>
        <v>3.377725927684692</v>
      </c>
      <c r="M8">
        <f t="shared" si="1"/>
        <v>0.42221574096058651</v>
      </c>
    </row>
    <row r="9" spans="1:13" x14ac:dyDescent="0.3">
      <c r="A9">
        <v>7</v>
      </c>
      <c r="B9" t="s">
        <v>8</v>
      </c>
      <c r="C9" s="1">
        <v>0.183623844834193</v>
      </c>
      <c r="D9" s="1">
        <v>0.39256887270220697</v>
      </c>
      <c r="E9" s="1">
        <v>-0.19675013945504599</v>
      </c>
      <c r="F9" s="1">
        <v>0.104136270144756</v>
      </c>
      <c r="G9" s="1">
        <v>0.38431959855011999</v>
      </c>
      <c r="H9" s="1">
        <v>0.319666261314209</v>
      </c>
      <c r="I9" s="1">
        <v>-9.8586379853354195E-2</v>
      </c>
      <c r="J9">
        <v>-0.31057090308574498</v>
      </c>
      <c r="L9" s="4">
        <f t="shared" si="0"/>
        <v>1.9902222699396299</v>
      </c>
      <c r="M9">
        <f t="shared" si="1"/>
        <v>0.24877778374245374</v>
      </c>
    </row>
    <row r="10" spans="1:13" x14ac:dyDescent="0.3">
      <c r="A10">
        <v>8</v>
      </c>
      <c r="B10" t="s">
        <v>9</v>
      </c>
      <c r="C10" s="1">
        <v>0.21977690157074201</v>
      </c>
      <c r="D10" s="1">
        <v>0.36367435962726002</v>
      </c>
      <c r="E10" s="1">
        <v>-0.42344038051366301</v>
      </c>
      <c r="F10" s="1">
        <v>-0.29976359453046197</v>
      </c>
      <c r="G10" s="1">
        <v>-6.06178883703386E-3</v>
      </c>
      <c r="H10" s="1">
        <v>0.30561677778537399</v>
      </c>
      <c r="I10" s="1">
        <v>0.206591835669686</v>
      </c>
      <c r="J10">
        <v>4.3434393641058097E-2</v>
      </c>
      <c r="L10" s="4">
        <f t="shared" si="0"/>
        <v>1.8683600321752791</v>
      </c>
      <c r="M10">
        <f t="shared" si="1"/>
        <v>0.23354500402190989</v>
      </c>
    </row>
    <row r="11" spans="1:13" x14ac:dyDescent="0.3">
      <c r="A11">
        <v>9</v>
      </c>
      <c r="B11" t="s">
        <v>10</v>
      </c>
      <c r="C11" s="1">
        <v>0.42108066677469203</v>
      </c>
      <c r="D11" s="1">
        <v>0.26674177012682698</v>
      </c>
      <c r="E11" s="1">
        <v>-0.37748878517691398</v>
      </c>
      <c r="F11" s="1">
        <v>-0.49604561161848798</v>
      </c>
      <c r="G11" s="1">
        <v>-0.20001138158286899</v>
      </c>
      <c r="H11" s="1">
        <v>0.48654561101365401</v>
      </c>
      <c r="I11" s="1">
        <v>0.39029699629293202</v>
      </c>
      <c r="J11">
        <v>0.16814840711432499</v>
      </c>
      <c r="L11" s="4">
        <f t="shared" si="0"/>
        <v>2.8063592297007007</v>
      </c>
      <c r="M11">
        <f t="shared" si="1"/>
        <v>0.35079490371258759</v>
      </c>
    </row>
    <row r="12" spans="1:13" x14ac:dyDescent="0.3">
      <c r="A12">
        <v>10</v>
      </c>
      <c r="B12" t="s">
        <v>11</v>
      </c>
      <c r="C12" s="1">
        <v>0.26125421886319999</v>
      </c>
      <c r="D12" s="1">
        <v>0.19005767727488099</v>
      </c>
      <c r="E12" s="1">
        <v>-0.208342620427761</v>
      </c>
      <c r="F12" s="1">
        <v>-0.28218067611311098</v>
      </c>
      <c r="G12" s="1">
        <v>-7.2384077865881705E-2</v>
      </c>
      <c r="H12" s="1">
        <v>0.42921828261293898</v>
      </c>
      <c r="I12" s="1">
        <v>0.287557558291408</v>
      </c>
      <c r="J12">
        <v>7.1326479880116603E-2</v>
      </c>
      <c r="L12" s="4">
        <f t="shared" si="0"/>
        <v>1.8023215913292983</v>
      </c>
      <c r="M12">
        <f t="shared" si="1"/>
        <v>0.22529019891616228</v>
      </c>
    </row>
    <row r="13" spans="1:13" x14ac:dyDescent="0.3">
      <c r="A13">
        <v>11</v>
      </c>
      <c r="B13" t="s">
        <v>12</v>
      </c>
      <c r="C13" s="1">
        <v>3.4525986568826397E-2</v>
      </c>
      <c r="D13" s="1">
        <v>0.17908085710537799</v>
      </c>
      <c r="E13" s="1">
        <v>-3.8306758543704703E-2</v>
      </c>
      <c r="F13" s="1">
        <v>-4.2558884350347402E-3</v>
      </c>
      <c r="G13" s="1">
        <v>0.18935042668261201</v>
      </c>
      <c r="H13" s="1">
        <v>0.34408901286648103</v>
      </c>
      <c r="I13" s="1">
        <v>4.1217105830132897E-2</v>
      </c>
      <c r="J13">
        <v>-9.4127850485389603E-2</v>
      </c>
      <c r="L13" s="4">
        <f t="shared" si="0"/>
        <v>0.92495388651755939</v>
      </c>
      <c r="M13">
        <f t="shared" si="1"/>
        <v>0.11561923581469492</v>
      </c>
    </row>
    <row r="14" spans="1:13" x14ac:dyDescent="0.3">
      <c r="A14">
        <v>12</v>
      </c>
      <c r="B14" t="s">
        <v>13</v>
      </c>
      <c r="C14" s="1">
        <v>3.3804530384750897E-2</v>
      </c>
      <c r="D14" s="1">
        <v>0.29363626776955498</v>
      </c>
      <c r="E14" s="1">
        <v>-0.21178012756769099</v>
      </c>
      <c r="F14" s="1">
        <v>8.1289938676920798E-4</v>
      </c>
      <c r="G14" s="1">
        <v>0.20442857180638899</v>
      </c>
      <c r="H14" s="1">
        <v>0.260379071552369</v>
      </c>
      <c r="I14" s="1">
        <v>2.81151225540309E-2</v>
      </c>
      <c r="J14">
        <v>-0.191036074185086</v>
      </c>
      <c r="L14" s="4">
        <f t="shared" si="0"/>
        <v>1.2239926652066409</v>
      </c>
      <c r="M14">
        <f t="shared" si="1"/>
        <v>0.15299908315083011</v>
      </c>
    </row>
    <row r="15" spans="1:13" x14ac:dyDescent="0.3">
      <c r="A15">
        <v>13</v>
      </c>
      <c r="B15" t="s">
        <v>14</v>
      </c>
      <c r="C15" s="1">
        <v>0.16256864121893899</v>
      </c>
      <c r="D15" s="1">
        <v>0.419546961524908</v>
      </c>
      <c r="E15" s="1">
        <v>-0.34396813666409898</v>
      </c>
      <c r="F15" s="1">
        <v>-0.214223684091259</v>
      </c>
      <c r="G15" s="1">
        <v>0.118927448580373</v>
      </c>
      <c r="H15" s="1">
        <v>0.48563469149555899</v>
      </c>
      <c r="I15" s="1">
        <v>0.21649612740515001</v>
      </c>
      <c r="J15">
        <v>-0.124543101539788</v>
      </c>
      <c r="L15" s="4">
        <f t="shared" si="0"/>
        <v>2.0859087925200752</v>
      </c>
      <c r="M15">
        <f t="shared" si="1"/>
        <v>0.2607385990650094</v>
      </c>
    </row>
    <row r="16" spans="1:13" x14ac:dyDescent="0.3">
      <c r="A16">
        <v>14</v>
      </c>
      <c r="B16" t="s">
        <v>15</v>
      </c>
      <c r="C16" s="1">
        <v>0.16959158635483201</v>
      </c>
      <c r="D16" s="1">
        <v>0.31298981216418797</v>
      </c>
      <c r="E16" s="1">
        <v>-0.25012753029644202</v>
      </c>
      <c r="F16" s="1">
        <v>-0.21435693785149501</v>
      </c>
      <c r="G16" s="1">
        <v>5.68379350978638E-2</v>
      </c>
      <c r="H16" s="1">
        <v>0.487062994780602</v>
      </c>
      <c r="I16" s="1">
        <v>0.203858526359221</v>
      </c>
      <c r="J16">
        <v>-7.8221723704096496E-2</v>
      </c>
      <c r="L16" s="4">
        <f t="shared" si="0"/>
        <v>1.7730470466087402</v>
      </c>
      <c r="M16">
        <f t="shared" si="1"/>
        <v>0.22163088082609253</v>
      </c>
    </row>
    <row r="17" spans="1:13" x14ac:dyDescent="0.3">
      <c r="A17">
        <v>15</v>
      </c>
      <c r="B17" t="s">
        <v>16</v>
      </c>
      <c r="C17" s="1">
        <v>0.37352669732062599</v>
      </c>
      <c r="D17" s="1">
        <v>0.15241103663422301</v>
      </c>
      <c r="E17" s="1">
        <v>-0.237944065266291</v>
      </c>
      <c r="F17" s="1">
        <v>-0.40332404400258598</v>
      </c>
      <c r="G17" s="1">
        <v>-0.195681655228782</v>
      </c>
      <c r="H17" s="1">
        <v>0.42715080511547898</v>
      </c>
      <c r="I17" s="1">
        <v>0.39103031068506799</v>
      </c>
      <c r="J17">
        <v>0.19531840162227601</v>
      </c>
      <c r="L17" s="4">
        <f t="shared" si="0"/>
        <v>2.3763870158753311</v>
      </c>
      <c r="M17">
        <f t="shared" si="1"/>
        <v>0.29704837698441638</v>
      </c>
    </row>
    <row r="18" spans="1:13" x14ac:dyDescent="0.3">
      <c r="A18">
        <v>16</v>
      </c>
      <c r="B18" t="s">
        <v>17</v>
      </c>
      <c r="C18" s="1">
        <v>0.124844327502527</v>
      </c>
      <c r="D18" s="1">
        <v>0.326861832781631</v>
      </c>
      <c r="E18" s="1">
        <v>-0.26702663643786601</v>
      </c>
      <c r="F18" s="1">
        <v>-0.198977447396432</v>
      </c>
      <c r="G18" s="1">
        <v>9.5819732058929796E-2</v>
      </c>
      <c r="H18" s="1">
        <v>0.445031318854894</v>
      </c>
      <c r="I18" s="1">
        <v>0.182055324115107</v>
      </c>
      <c r="J18">
        <v>-6.05093831487543E-2</v>
      </c>
      <c r="L18" s="4">
        <f t="shared" si="0"/>
        <v>1.701126002296141</v>
      </c>
      <c r="M18">
        <f t="shared" si="1"/>
        <v>0.21264075028701762</v>
      </c>
    </row>
    <row r="19" spans="1:13" x14ac:dyDescent="0.3">
      <c r="A19">
        <v>17</v>
      </c>
      <c r="B19" t="s">
        <v>18</v>
      </c>
      <c r="C19" s="1">
        <v>5.01351605079257E-2</v>
      </c>
      <c r="D19" s="1">
        <v>0.39294207517033303</v>
      </c>
      <c r="E19" s="1">
        <v>-0.30506612087863899</v>
      </c>
      <c r="F19" s="1">
        <v>-9.5624236028045401E-2</v>
      </c>
      <c r="G19" s="1">
        <v>0.17646023559478499</v>
      </c>
      <c r="H19" s="1">
        <v>0.36370188301585299</v>
      </c>
      <c r="I19" s="1">
        <v>0.10704531244040601</v>
      </c>
      <c r="J19">
        <v>-0.19435040251437</v>
      </c>
      <c r="L19" s="4">
        <f t="shared" si="0"/>
        <v>1.6853254261503572</v>
      </c>
      <c r="M19">
        <f t="shared" si="1"/>
        <v>0.21066567826879465</v>
      </c>
    </row>
    <row r="20" spans="1:13" x14ac:dyDescent="0.3">
      <c r="A20">
        <v>18</v>
      </c>
      <c r="B20" t="s">
        <v>19</v>
      </c>
      <c r="C20" s="1">
        <v>0.30304606259821898</v>
      </c>
      <c r="D20" s="1">
        <v>0.22442431397361601</v>
      </c>
      <c r="E20" s="1">
        <v>-0.26984780591510399</v>
      </c>
      <c r="F20" s="1">
        <v>-0.32336237242434201</v>
      </c>
      <c r="G20" s="1">
        <v>-8.3258640740572501E-2</v>
      </c>
      <c r="H20" s="1">
        <v>0.44197948768668999</v>
      </c>
      <c r="I20" s="1">
        <v>0.31882855820912798</v>
      </c>
      <c r="J20">
        <v>8.2197194433692805E-2</v>
      </c>
      <c r="L20" s="4">
        <f t="shared" si="0"/>
        <v>2.0469444359813642</v>
      </c>
      <c r="M20">
        <f t="shared" si="1"/>
        <v>0.25586805449767053</v>
      </c>
    </row>
    <row r="21" spans="1:13" x14ac:dyDescent="0.3">
      <c r="A21">
        <v>19</v>
      </c>
      <c r="B21" t="s">
        <v>20</v>
      </c>
      <c r="C21" s="1">
        <v>0.19485181212818001</v>
      </c>
      <c r="D21" s="1">
        <v>0.188112048189672</v>
      </c>
      <c r="E21" s="1">
        <v>-0.1556142369421</v>
      </c>
      <c r="F21" s="1">
        <v>-0.23080914680112299</v>
      </c>
      <c r="G21" s="1">
        <v>-1.91331841355619E-2</v>
      </c>
      <c r="H21" s="1">
        <v>0.43316698759655797</v>
      </c>
      <c r="I21" s="1">
        <v>0.24124084578073501</v>
      </c>
      <c r="J21">
        <v>5.98470833312853E-2</v>
      </c>
      <c r="L21" s="4">
        <f t="shared" si="0"/>
        <v>1.5227753449052153</v>
      </c>
      <c r="M21">
        <f t="shared" si="1"/>
        <v>0.19034691811315191</v>
      </c>
    </row>
    <row r="22" spans="1:13" x14ac:dyDescent="0.3">
      <c r="A22">
        <v>20</v>
      </c>
      <c r="B22" t="s">
        <v>21</v>
      </c>
      <c r="C22" s="1">
        <v>0.105010326725772</v>
      </c>
      <c r="D22" s="1">
        <v>0.271916449972607</v>
      </c>
      <c r="E22" s="1">
        <v>-0.12976633594434001</v>
      </c>
      <c r="F22" s="1">
        <v>4.4588303104215202E-2</v>
      </c>
      <c r="G22" s="1">
        <v>0.250776339223166</v>
      </c>
      <c r="H22" s="1">
        <v>0.28978545182773702</v>
      </c>
      <c r="I22" s="1">
        <v>-1.0868035970554499E-2</v>
      </c>
      <c r="J22">
        <v>-0.22770343551639199</v>
      </c>
      <c r="L22" s="4">
        <f t="shared" si="0"/>
        <v>1.3304146782847837</v>
      </c>
      <c r="M22">
        <f t="shared" si="1"/>
        <v>0.16630183478559796</v>
      </c>
    </row>
    <row r="23" spans="1:13" x14ac:dyDescent="0.3">
      <c r="A23">
        <v>21</v>
      </c>
      <c r="B23" t="s">
        <v>22</v>
      </c>
      <c r="C23" s="1">
        <v>7.2603698073802E-2</v>
      </c>
      <c r="D23" s="1">
        <v>4.7165744591650599E-2</v>
      </c>
      <c r="E23" s="1">
        <v>1.64120190250606E-3</v>
      </c>
      <c r="F23" s="1">
        <v>-7.8333917520792606E-2</v>
      </c>
      <c r="G23" s="1">
        <v>2.47115474026709E-2</v>
      </c>
      <c r="H23" s="1">
        <v>0.28452686250465697</v>
      </c>
      <c r="I23" s="1">
        <v>0.12509641943458299</v>
      </c>
      <c r="J23">
        <v>1.2343468170934801E-2</v>
      </c>
      <c r="L23" s="4">
        <f t="shared" si="0"/>
        <v>0.64642285960159696</v>
      </c>
      <c r="M23">
        <f t="shared" si="1"/>
        <v>8.0802857450199619E-2</v>
      </c>
    </row>
    <row r="24" spans="1:13" x14ac:dyDescent="0.3">
      <c r="A24">
        <v>22</v>
      </c>
      <c r="B24" t="s">
        <v>23</v>
      </c>
      <c r="C24" s="1">
        <v>0.213958183833723</v>
      </c>
      <c r="D24" s="1">
        <v>0.29108172130957799</v>
      </c>
      <c r="E24" s="1">
        <v>-0.29182023242035598</v>
      </c>
      <c r="F24" s="1">
        <v>-0.263340814317016</v>
      </c>
      <c r="G24" s="1">
        <v>1.5084961179963099E-2</v>
      </c>
      <c r="H24" s="1">
        <v>0.42935046244916603</v>
      </c>
      <c r="I24" s="1">
        <v>0.26912229829537898</v>
      </c>
      <c r="J24">
        <v>3.8404773085482402E-2</v>
      </c>
      <c r="L24" s="4">
        <f t="shared" si="0"/>
        <v>1.8121634468906633</v>
      </c>
      <c r="M24">
        <f t="shared" si="1"/>
        <v>0.22652043086133292</v>
      </c>
    </row>
    <row r="25" spans="1:13" x14ac:dyDescent="0.3">
      <c r="A25">
        <v>23</v>
      </c>
      <c r="B25" t="s">
        <v>24</v>
      </c>
      <c r="C25" s="1">
        <v>0.143454810608106</v>
      </c>
      <c r="D25" s="1">
        <v>0.376909544055123</v>
      </c>
      <c r="E25" s="1">
        <v>-0.22931346306501199</v>
      </c>
      <c r="F25" s="1">
        <v>1.85130117937445E-2</v>
      </c>
      <c r="G25" s="1">
        <v>0.34272763788402699</v>
      </c>
      <c r="H25" s="1">
        <v>0.28767514851382803</v>
      </c>
      <c r="I25" s="1">
        <v>-0.114796676201534</v>
      </c>
      <c r="J25">
        <v>-0.20999752505636499</v>
      </c>
      <c r="L25" s="4">
        <f t="shared" si="0"/>
        <v>1.7233878171777397</v>
      </c>
      <c r="M25">
        <f t="shared" si="1"/>
        <v>0.21542347714721746</v>
      </c>
    </row>
    <row r="26" spans="1:13" x14ac:dyDescent="0.3">
      <c r="A26">
        <v>24</v>
      </c>
      <c r="B26" t="s">
        <v>25</v>
      </c>
      <c r="C26" s="1">
        <v>3.4021867452680897E-2</v>
      </c>
      <c r="D26" s="1">
        <v>0.29803702189060099</v>
      </c>
      <c r="E26" s="1">
        <v>-0.26267552208364298</v>
      </c>
      <c r="F26" s="1">
        <v>-5.1581038556919999E-2</v>
      </c>
      <c r="G26" s="1">
        <v>0.15984487689364399</v>
      </c>
      <c r="H26" s="1">
        <v>0.271104721261473</v>
      </c>
      <c r="I26" s="1">
        <v>8.6941972926401601E-2</v>
      </c>
      <c r="J26">
        <v>-0.19288974206256099</v>
      </c>
      <c r="L26" s="4">
        <f t="shared" si="0"/>
        <v>1.3570967631279245</v>
      </c>
      <c r="M26">
        <f t="shared" si="1"/>
        <v>0.16963709539099056</v>
      </c>
    </row>
    <row r="27" spans="1:13" x14ac:dyDescent="0.3">
      <c r="A27">
        <v>25</v>
      </c>
      <c r="B27" t="s">
        <v>26</v>
      </c>
      <c r="C27" s="1">
        <v>0.42776425922552602</v>
      </c>
      <c r="D27" s="1">
        <v>0.241707384683227</v>
      </c>
      <c r="E27" s="1">
        <v>-0.35610945225731999</v>
      </c>
      <c r="F27" s="1">
        <v>-0.47156437944336299</v>
      </c>
      <c r="G27" s="1">
        <v>-0.21594296226849</v>
      </c>
      <c r="H27" s="1">
        <v>0.45308712769993897</v>
      </c>
      <c r="I27" s="1">
        <v>0.415990567807068</v>
      </c>
      <c r="J27">
        <v>0.156121181069727</v>
      </c>
      <c r="L27" s="4">
        <f t="shared" si="0"/>
        <v>2.7382873144546598</v>
      </c>
      <c r="M27">
        <f t="shared" si="1"/>
        <v>0.34228591430683247</v>
      </c>
    </row>
    <row r="28" spans="1:13" x14ac:dyDescent="0.3">
      <c r="A28">
        <v>26</v>
      </c>
      <c r="B28" t="s">
        <v>27</v>
      </c>
      <c r="C28" s="1">
        <v>0.150117156253777</v>
      </c>
      <c r="D28" s="1">
        <v>0.24044552812907499</v>
      </c>
      <c r="E28" s="1">
        <v>-0.16470850196706799</v>
      </c>
      <c r="F28" s="1">
        <v>-0.16210036961430399</v>
      </c>
      <c r="G28" s="1">
        <v>7.5430850327000004E-2</v>
      </c>
      <c r="H28" s="1">
        <v>0.40662518749146298</v>
      </c>
      <c r="I28" s="1">
        <v>0.17914595851189499</v>
      </c>
      <c r="J28">
        <v>-7.4726581094548203E-2</v>
      </c>
      <c r="L28" s="4">
        <f t="shared" si="0"/>
        <v>1.4533001333891302</v>
      </c>
      <c r="M28">
        <f t="shared" si="1"/>
        <v>0.18166251667364128</v>
      </c>
    </row>
    <row r="29" spans="1:13" x14ac:dyDescent="0.3">
      <c r="A29">
        <v>27</v>
      </c>
      <c r="B29" t="s">
        <v>28</v>
      </c>
      <c r="C29" s="1">
        <v>0.12486992729302999</v>
      </c>
      <c r="D29" s="1">
        <v>0.30204748892400701</v>
      </c>
      <c r="E29" s="1">
        <v>-0.21924568100920899</v>
      </c>
      <c r="F29" s="1">
        <v>-0.16956786464704801</v>
      </c>
      <c r="G29" s="1">
        <v>0.105735685956391</v>
      </c>
      <c r="H29" s="1">
        <v>0.47177776216503398</v>
      </c>
      <c r="I29" s="1">
        <v>0.20066329116156201</v>
      </c>
      <c r="J29">
        <v>-8.1880581805366601E-2</v>
      </c>
      <c r="L29" s="4">
        <f t="shared" si="0"/>
        <v>1.6757882829616475</v>
      </c>
      <c r="M29">
        <f t="shared" si="1"/>
        <v>0.20947353537020594</v>
      </c>
    </row>
    <row r="30" spans="1:13" x14ac:dyDescent="0.3">
      <c r="A30">
        <v>28</v>
      </c>
      <c r="B30" t="s">
        <v>29</v>
      </c>
      <c r="C30" s="1">
        <v>0.53057791083778905</v>
      </c>
      <c r="D30" s="1">
        <v>0.27700573821300001</v>
      </c>
      <c r="E30" s="1">
        <v>-0.45786086041440399</v>
      </c>
      <c r="F30" s="1">
        <v>-0.56824419674230398</v>
      </c>
      <c r="G30" s="1">
        <v>-0.28011894668782</v>
      </c>
      <c r="H30" s="1">
        <v>0.43626858946270097</v>
      </c>
      <c r="I30" s="1">
        <v>0.47244416803690098</v>
      </c>
      <c r="J30">
        <v>0.21217334070913399</v>
      </c>
      <c r="L30" s="4">
        <f t="shared" si="0"/>
        <v>3.2346937511040532</v>
      </c>
      <c r="M30">
        <f t="shared" si="1"/>
        <v>0.40433671888800665</v>
      </c>
    </row>
    <row r="31" spans="1:13" x14ac:dyDescent="0.3">
      <c r="A31">
        <v>29</v>
      </c>
      <c r="B31" t="s">
        <v>30</v>
      </c>
      <c r="C31" s="1">
        <v>0.28561768737927501</v>
      </c>
      <c r="D31" s="1">
        <v>0.17335318945362199</v>
      </c>
      <c r="E31" s="1">
        <v>-0.188004308282264</v>
      </c>
      <c r="F31" s="1">
        <v>-0.293137435541728</v>
      </c>
      <c r="G31" s="1">
        <v>-8.55436914259744E-2</v>
      </c>
      <c r="H31" s="1">
        <v>0.43318319200984001</v>
      </c>
      <c r="I31" s="1">
        <v>0.31010714870936901</v>
      </c>
      <c r="J31">
        <v>7.0853863288089403E-2</v>
      </c>
      <c r="L31" s="4">
        <f t="shared" si="0"/>
        <v>1.8398005160901616</v>
      </c>
      <c r="M31">
        <f t="shared" si="1"/>
        <v>0.2299750645112702</v>
      </c>
    </row>
    <row r="32" spans="1:13" x14ac:dyDescent="0.3">
      <c r="A32">
        <v>30</v>
      </c>
      <c r="B32" t="s">
        <v>31</v>
      </c>
      <c r="C32" s="1">
        <v>8.3724925861053401E-3</v>
      </c>
      <c r="D32" s="1">
        <v>0.34543373534260802</v>
      </c>
      <c r="E32" s="1">
        <v>-0.25806266432255598</v>
      </c>
      <c r="F32" s="1">
        <v>-7.2465864384212694E-2</v>
      </c>
      <c r="G32" s="1">
        <v>0.192743793824948</v>
      </c>
      <c r="H32" s="1">
        <v>0.313394767554519</v>
      </c>
      <c r="I32" s="1">
        <v>3.90974858030744E-2</v>
      </c>
      <c r="J32">
        <v>-0.13098451382277601</v>
      </c>
      <c r="L32" s="4">
        <f t="shared" si="0"/>
        <v>1.3605553176407994</v>
      </c>
      <c r="M32">
        <f t="shared" si="1"/>
        <v>0.17006941470509992</v>
      </c>
    </row>
    <row r="33" spans="1:13" x14ac:dyDescent="0.3">
      <c r="A33">
        <v>31</v>
      </c>
      <c r="B33" t="s">
        <v>32</v>
      </c>
      <c r="C33" s="1">
        <v>5.6587370787326001E-2</v>
      </c>
      <c r="D33" s="1">
        <v>0.39731839494646298</v>
      </c>
      <c r="E33" s="1">
        <v>-0.26169002921710699</v>
      </c>
      <c r="F33" s="1">
        <v>-0.126466822096619</v>
      </c>
      <c r="G33" s="1">
        <v>0.21222626868887201</v>
      </c>
      <c r="H33" s="1">
        <v>0.47882125013608701</v>
      </c>
      <c r="I33" s="1">
        <v>0.113334727380542</v>
      </c>
      <c r="J33">
        <v>-0.177832902270504</v>
      </c>
      <c r="L33" s="4">
        <f t="shared" si="0"/>
        <v>1.8242777655235201</v>
      </c>
      <c r="M33">
        <f t="shared" si="1"/>
        <v>0.22803472069044001</v>
      </c>
    </row>
    <row r="34" spans="1:13" x14ac:dyDescent="0.3">
      <c r="A34">
        <v>32</v>
      </c>
      <c r="B34" t="s">
        <v>33</v>
      </c>
      <c r="C34" s="1">
        <v>0.23029061438231199</v>
      </c>
      <c r="D34" s="1">
        <v>0.27362865454208701</v>
      </c>
      <c r="E34" s="1">
        <v>-0.23942627651207701</v>
      </c>
      <c r="F34" s="1">
        <v>-0.24439357019261701</v>
      </c>
      <c r="G34" s="1">
        <v>2.6003254352478199E-2</v>
      </c>
      <c r="H34" s="1">
        <v>0.473588382103932</v>
      </c>
      <c r="I34" s="1">
        <v>0.29238462011399902</v>
      </c>
      <c r="J34">
        <v>-3.02773898108399E-2</v>
      </c>
      <c r="L34" s="4">
        <f t="shared" si="0"/>
        <v>1.8099927620103422</v>
      </c>
      <c r="M34">
        <f t="shared" si="1"/>
        <v>0.22624909525129278</v>
      </c>
    </row>
    <row r="35" spans="1:13" x14ac:dyDescent="0.3">
      <c r="A35">
        <v>33</v>
      </c>
      <c r="B35" t="s">
        <v>34</v>
      </c>
      <c r="C35" s="1">
        <v>0.18296308870695999</v>
      </c>
      <c r="D35" s="1">
        <v>0.41563489430216799</v>
      </c>
      <c r="E35" s="1">
        <v>-0.37341459148853001</v>
      </c>
      <c r="F35" s="1">
        <v>-0.22799564028432101</v>
      </c>
      <c r="G35" s="1">
        <v>9.1056594832723797E-2</v>
      </c>
      <c r="H35" s="1">
        <v>0.46062986712966297</v>
      </c>
      <c r="I35" s="1">
        <v>0.23856682204437801</v>
      </c>
      <c r="J35">
        <v>-0.133128178998969</v>
      </c>
      <c r="L35" s="4">
        <f t="shared" ref="L35:L66" si="2">ABS(C35)+ABS(D35)+ABS(E35)+ABS(F35)+ABS(G35)+ABS(H35)+ABS(I35)+ABS(J35)</f>
        <v>2.1233896777877126</v>
      </c>
      <c r="M35">
        <f t="shared" ref="M35:M66" si="3">L35/8</f>
        <v>0.26542370972346407</v>
      </c>
    </row>
    <row r="36" spans="1:13" x14ac:dyDescent="0.3">
      <c r="A36">
        <v>34</v>
      </c>
      <c r="B36" t="s">
        <v>35</v>
      </c>
      <c r="C36" s="1">
        <v>9.7221429177694205E-2</v>
      </c>
      <c r="D36" s="1">
        <v>0.15976486444082599</v>
      </c>
      <c r="E36" s="1">
        <v>0.25601772160719999</v>
      </c>
      <c r="F36" s="1">
        <v>0.13806272895022501</v>
      </c>
      <c r="G36" s="1">
        <v>0.108611797658634</v>
      </c>
      <c r="H36" s="1">
        <v>8.1055761303602994E-2</v>
      </c>
      <c r="I36" s="1">
        <v>-3.2982969736667499E-2</v>
      </c>
      <c r="J36">
        <v>-4.4512334819703799E-2</v>
      </c>
      <c r="L36" s="4">
        <f t="shared" si="2"/>
        <v>0.91822960769455364</v>
      </c>
      <c r="M36">
        <f t="shared" si="3"/>
        <v>0.11477870096181921</v>
      </c>
    </row>
    <row r="37" spans="1:13" x14ac:dyDescent="0.3">
      <c r="A37">
        <v>35</v>
      </c>
      <c r="B37" t="s">
        <v>36</v>
      </c>
      <c r="C37" s="1">
        <v>1.4782007062811599E-2</v>
      </c>
      <c r="D37" s="1">
        <v>0.43762400430044401</v>
      </c>
      <c r="E37" s="1">
        <v>-0.29491626463001303</v>
      </c>
      <c r="F37" s="1">
        <v>-6.2374078642771003E-2</v>
      </c>
      <c r="G37" s="1">
        <v>0.26150275398378198</v>
      </c>
      <c r="H37" s="1">
        <v>0.44967735563460498</v>
      </c>
      <c r="I37" s="1">
        <v>8.7678348625645497E-2</v>
      </c>
      <c r="J37">
        <v>-0.23791789912845299</v>
      </c>
      <c r="L37" s="4">
        <f t="shared" si="2"/>
        <v>1.8464727120085249</v>
      </c>
      <c r="M37">
        <f t="shared" si="3"/>
        <v>0.23080908900106561</v>
      </c>
    </row>
    <row r="38" spans="1:13" x14ac:dyDescent="0.3">
      <c r="A38">
        <v>36</v>
      </c>
      <c r="B38" t="s">
        <v>37</v>
      </c>
      <c r="C38" s="1">
        <v>0.383339634822285</v>
      </c>
      <c r="D38" s="1">
        <v>0.23667955256856399</v>
      </c>
      <c r="E38" s="1">
        <v>9.9534650899313598E-2</v>
      </c>
      <c r="F38" s="1">
        <v>-0.31207799125344998</v>
      </c>
      <c r="G38" s="1">
        <v>-0.33150892381996</v>
      </c>
      <c r="H38" s="1">
        <v>0.21475027309085501</v>
      </c>
      <c r="I38" s="1">
        <v>0.38234334140799803</v>
      </c>
      <c r="J38">
        <v>0.33408730487642901</v>
      </c>
      <c r="L38" s="4">
        <f t="shared" si="2"/>
        <v>2.2943216727388545</v>
      </c>
      <c r="M38">
        <f t="shared" si="3"/>
        <v>0.28679020909235681</v>
      </c>
    </row>
    <row r="39" spans="1:13" x14ac:dyDescent="0.3">
      <c r="A39">
        <v>37</v>
      </c>
      <c r="B39" t="s">
        <v>38</v>
      </c>
      <c r="C39" s="1">
        <v>0.33501827431796</v>
      </c>
      <c r="D39" s="1">
        <v>5.66635030620092E-2</v>
      </c>
      <c r="E39" s="1">
        <v>-0.136060911172141</v>
      </c>
      <c r="F39" s="1">
        <v>-0.33203570018520001</v>
      </c>
      <c r="G39" s="1">
        <v>-0.198857796224469</v>
      </c>
      <c r="H39" s="1">
        <v>0.36930436599859501</v>
      </c>
      <c r="I39" s="1">
        <v>0.32306998449916602</v>
      </c>
      <c r="J39">
        <v>0.170633253147944</v>
      </c>
      <c r="L39" s="4">
        <f t="shared" si="2"/>
        <v>1.9216437886074842</v>
      </c>
      <c r="M39">
        <f t="shared" si="3"/>
        <v>0.24020547357593552</v>
      </c>
    </row>
    <row r="40" spans="1:13" x14ac:dyDescent="0.3">
      <c r="A40">
        <v>38</v>
      </c>
      <c r="B40" t="s">
        <v>39</v>
      </c>
      <c r="C40" s="1">
        <v>0.212531732497935</v>
      </c>
      <c r="D40" s="1">
        <v>0.31791114643374302</v>
      </c>
      <c r="E40" s="1">
        <v>-0.12509791398091</v>
      </c>
      <c r="F40" s="1">
        <v>0.15981473320561901</v>
      </c>
      <c r="G40" s="1">
        <v>0.373558460484401</v>
      </c>
      <c r="H40" s="1">
        <v>0.23546735825962001</v>
      </c>
      <c r="I40" s="1">
        <v>-0.111808477503031</v>
      </c>
      <c r="J40">
        <v>-0.34531579451970301</v>
      </c>
      <c r="L40" s="4">
        <f t="shared" si="2"/>
        <v>1.881505616884962</v>
      </c>
      <c r="M40">
        <f t="shared" si="3"/>
        <v>0.23518820211062025</v>
      </c>
    </row>
    <row r="41" spans="1:13" x14ac:dyDescent="0.3">
      <c r="A41">
        <v>39</v>
      </c>
      <c r="B41" t="s">
        <v>40</v>
      </c>
      <c r="C41" s="1">
        <v>0.417474157465206</v>
      </c>
      <c r="D41" s="1">
        <v>3.7750548486742398E-2</v>
      </c>
      <c r="E41" s="1">
        <v>0.26286266540403103</v>
      </c>
      <c r="F41" s="1">
        <v>0.39199963504485702</v>
      </c>
      <c r="G41" s="1">
        <v>0.43590878456968002</v>
      </c>
      <c r="H41" s="1">
        <v>4.8367472912710499E-2</v>
      </c>
      <c r="I41" s="1">
        <v>-0.308997569678095</v>
      </c>
      <c r="J41">
        <v>-0.28633175858162802</v>
      </c>
      <c r="L41" s="4">
        <f t="shared" si="2"/>
        <v>2.1896925921429498</v>
      </c>
      <c r="M41">
        <f t="shared" si="3"/>
        <v>0.27371157401786872</v>
      </c>
    </row>
    <row r="42" spans="1:13" x14ac:dyDescent="0.3">
      <c r="A42">
        <v>40</v>
      </c>
      <c r="B42" t="s">
        <v>41</v>
      </c>
      <c r="C42" s="1">
        <v>0.1191655285406</v>
      </c>
      <c r="D42" s="1">
        <v>0.239691921491163</v>
      </c>
      <c r="E42" s="1">
        <v>-0.23033677045814199</v>
      </c>
      <c r="F42" s="1">
        <v>-0.14427214837992</v>
      </c>
      <c r="G42" s="1">
        <v>7.9417728776918106E-2</v>
      </c>
      <c r="H42" s="1">
        <v>0.313692362890516</v>
      </c>
      <c r="I42" s="1">
        <v>0.17001868074339499</v>
      </c>
      <c r="J42">
        <v>-2.40620596791352E-2</v>
      </c>
      <c r="L42" s="4">
        <f t="shared" si="2"/>
        <v>1.3206572009597892</v>
      </c>
      <c r="M42">
        <f t="shared" si="3"/>
        <v>0.16508215011997365</v>
      </c>
    </row>
    <row r="43" spans="1:13" x14ac:dyDescent="0.3">
      <c r="A43">
        <v>41</v>
      </c>
      <c r="B43" t="s">
        <v>42</v>
      </c>
      <c r="C43" s="1">
        <v>0.40599569994082402</v>
      </c>
      <c r="D43" s="1">
        <v>5.8142556278890901E-2</v>
      </c>
      <c r="E43" s="1">
        <v>-0.18710693272142001</v>
      </c>
      <c r="F43" s="1">
        <v>-0.40474211620439199</v>
      </c>
      <c r="G43" s="1">
        <v>-0.26816733091982897</v>
      </c>
      <c r="H43" s="1">
        <v>0.37244778891122199</v>
      </c>
      <c r="I43" s="1">
        <v>0.412639067923734</v>
      </c>
      <c r="J43">
        <v>0.233191794066201</v>
      </c>
      <c r="L43" s="4">
        <f t="shared" si="2"/>
        <v>2.342433286966513</v>
      </c>
      <c r="M43">
        <f t="shared" si="3"/>
        <v>0.29280416087081412</v>
      </c>
    </row>
    <row r="44" spans="1:13" x14ac:dyDescent="0.3">
      <c r="A44">
        <v>42</v>
      </c>
      <c r="B44" t="s">
        <v>43</v>
      </c>
      <c r="C44" s="1">
        <v>0.106690895248677</v>
      </c>
      <c r="D44" s="1">
        <v>0.29372706065118798</v>
      </c>
      <c r="E44" s="1">
        <v>-0.112097176841294</v>
      </c>
      <c r="F44" s="1">
        <v>7.4168837150165895E-2</v>
      </c>
      <c r="G44" s="1">
        <v>0.28195645255190299</v>
      </c>
      <c r="H44" s="1">
        <v>0.30795497173687503</v>
      </c>
      <c r="I44" s="1">
        <v>7.2309110096719902E-3</v>
      </c>
      <c r="J44">
        <v>-0.23570748956288901</v>
      </c>
      <c r="L44" s="4">
        <f t="shared" si="2"/>
        <v>1.4195337947526638</v>
      </c>
      <c r="M44">
        <f t="shared" si="3"/>
        <v>0.17744172434408298</v>
      </c>
    </row>
    <row r="45" spans="1:13" x14ac:dyDescent="0.3">
      <c r="A45">
        <v>43</v>
      </c>
      <c r="B45" t="s">
        <v>44</v>
      </c>
      <c r="C45" s="1">
        <v>0.188236020339663</v>
      </c>
      <c r="D45" s="1">
        <v>0.33021113846042999</v>
      </c>
      <c r="E45" s="1">
        <v>-0.38324958392388397</v>
      </c>
      <c r="F45" s="1">
        <v>-0.25733410524073003</v>
      </c>
      <c r="G45" s="1">
        <v>1.6656898062429701E-3</v>
      </c>
      <c r="H45" s="1">
        <v>0.30501708588746701</v>
      </c>
      <c r="I45" s="1">
        <v>0.19209310484390099</v>
      </c>
      <c r="J45">
        <v>1.2669859809135999E-3</v>
      </c>
      <c r="L45" s="4">
        <f t="shared" si="2"/>
        <v>1.6590737144832315</v>
      </c>
      <c r="M45">
        <f t="shared" si="3"/>
        <v>0.20738421431040394</v>
      </c>
    </row>
    <row r="46" spans="1:13" x14ac:dyDescent="0.3">
      <c r="A46">
        <v>44</v>
      </c>
      <c r="B46" t="s">
        <v>45</v>
      </c>
      <c r="C46" s="1">
        <v>0.237399208327224</v>
      </c>
      <c r="D46" s="1">
        <v>0.273831331003068</v>
      </c>
      <c r="E46" s="1">
        <v>-0.281155506954197</v>
      </c>
      <c r="F46" s="1">
        <v>-0.237279157078538</v>
      </c>
      <c r="G46" s="1">
        <v>-3.1070927824915201E-4</v>
      </c>
      <c r="H46" s="1">
        <v>0.43980372368737802</v>
      </c>
      <c r="I46" s="1">
        <v>0.27521353737932702</v>
      </c>
      <c r="J46">
        <v>-2.9621905894404998E-2</v>
      </c>
      <c r="L46" s="4">
        <f t="shared" si="2"/>
        <v>1.7746150796023861</v>
      </c>
      <c r="M46">
        <f t="shared" si="3"/>
        <v>0.22182688495029826</v>
      </c>
    </row>
    <row r="47" spans="1:13" x14ac:dyDescent="0.3">
      <c r="A47">
        <v>45</v>
      </c>
      <c r="B47" t="s">
        <v>46</v>
      </c>
      <c r="C47" s="1">
        <v>0.100298613415226</v>
      </c>
      <c r="D47" s="1">
        <v>0.23970323845091299</v>
      </c>
      <c r="E47" s="1">
        <v>-6.2739701694328007E-2</v>
      </c>
      <c r="F47" s="1">
        <v>1.9982661855963701E-2</v>
      </c>
      <c r="G47" s="1">
        <v>0.27349862705797401</v>
      </c>
      <c r="H47" s="1">
        <v>0.34303443993857302</v>
      </c>
      <c r="I47" s="1">
        <v>-3.3155039363909601E-2</v>
      </c>
      <c r="J47">
        <v>-0.132699806049068</v>
      </c>
      <c r="L47" s="4">
        <f t="shared" si="2"/>
        <v>1.2051121278259553</v>
      </c>
      <c r="M47">
        <f t="shared" si="3"/>
        <v>0.15063901597824442</v>
      </c>
    </row>
    <row r="48" spans="1:13" x14ac:dyDescent="0.3">
      <c r="A48">
        <v>46</v>
      </c>
      <c r="B48" t="s">
        <v>47</v>
      </c>
      <c r="C48" s="1">
        <v>0.41622209019102502</v>
      </c>
      <c r="D48" s="1">
        <v>0.22537853944346201</v>
      </c>
      <c r="E48" s="1">
        <v>-0.33482756813717901</v>
      </c>
      <c r="F48" s="1">
        <v>-0.43045003328568199</v>
      </c>
      <c r="G48" s="1">
        <v>-0.20443088669339499</v>
      </c>
      <c r="H48" s="1">
        <v>0.43789108849422498</v>
      </c>
      <c r="I48" s="1">
        <v>0.42635265631636698</v>
      </c>
      <c r="J48">
        <v>0.14698246236517101</v>
      </c>
      <c r="L48" s="4">
        <f t="shared" si="2"/>
        <v>2.6225353249265062</v>
      </c>
      <c r="M48">
        <f t="shared" si="3"/>
        <v>0.32781691561581328</v>
      </c>
    </row>
    <row r="49" spans="1:13" x14ac:dyDescent="0.3">
      <c r="A49">
        <v>47</v>
      </c>
      <c r="B49" t="s">
        <v>48</v>
      </c>
      <c r="C49" s="1">
        <v>0.12852105340318901</v>
      </c>
      <c r="D49" s="1">
        <v>0.32836004393037999</v>
      </c>
      <c r="E49" s="1">
        <v>-0.295235887414318</v>
      </c>
      <c r="F49" s="1">
        <v>-0.165063850923032</v>
      </c>
      <c r="G49" s="1">
        <v>0.10133713663485901</v>
      </c>
      <c r="H49" s="1">
        <v>0.37948755368209902</v>
      </c>
      <c r="I49" s="1">
        <v>0.18443690664641901</v>
      </c>
      <c r="J49">
        <v>-9.2462069993025198E-2</v>
      </c>
      <c r="L49" s="4">
        <f t="shared" si="2"/>
        <v>1.6749045026273213</v>
      </c>
      <c r="M49">
        <f t="shared" si="3"/>
        <v>0.20936306282841516</v>
      </c>
    </row>
    <row r="50" spans="1:13" x14ac:dyDescent="0.3">
      <c r="A50">
        <v>48</v>
      </c>
      <c r="B50" t="s">
        <v>49</v>
      </c>
      <c r="C50" s="1">
        <v>0.21453431996646</v>
      </c>
      <c r="D50" s="1">
        <v>8.4993968574860398E-2</v>
      </c>
      <c r="E50" s="1">
        <v>-0.12438162452988701</v>
      </c>
      <c r="F50" s="1">
        <v>-0.21228224368874399</v>
      </c>
      <c r="G50" s="1">
        <v>-7.3530328094398203E-2</v>
      </c>
      <c r="H50" s="1">
        <v>0.30760130398666102</v>
      </c>
      <c r="I50" s="1">
        <v>0.25467822336763402</v>
      </c>
      <c r="J50">
        <v>0.12245087712611701</v>
      </c>
      <c r="L50" s="4">
        <f t="shared" si="2"/>
        <v>1.3944528893347614</v>
      </c>
      <c r="M50">
        <f t="shared" si="3"/>
        <v>0.17430661116684518</v>
      </c>
    </row>
    <row r="51" spans="1:13" x14ac:dyDescent="0.3">
      <c r="A51">
        <v>49</v>
      </c>
      <c r="B51" t="s">
        <v>50</v>
      </c>
      <c r="C51" s="1">
        <v>0.457007641519867</v>
      </c>
      <c r="D51" s="1">
        <v>0.231918970568188</v>
      </c>
      <c r="E51" s="1">
        <v>-0.34116162996247801</v>
      </c>
      <c r="F51" s="1">
        <v>-0.43220471262655302</v>
      </c>
      <c r="G51" s="1">
        <v>-0.22598891496860499</v>
      </c>
      <c r="H51" s="1">
        <v>0.47231826475807498</v>
      </c>
      <c r="I51" s="1">
        <v>0.47944706750016097</v>
      </c>
      <c r="J51">
        <v>0.101872385884963</v>
      </c>
      <c r="L51" s="4">
        <f t="shared" si="2"/>
        <v>2.7419195877888898</v>
      </c>
      <c r="M51">
        <f t="shared" si="3"/>
        <v>0.34273994847361122</v>
      </c>
    </row>
    <row r="52" spans="1:13" x14ac:dyDescent="0.3">
      <c r="A52">
        <v>50</v>
      </c>
      <c r="B52" t="s">
        <v>51</v>
      </c>
      <c r="C52" s="1">
        <v>0.175784932483078</v>
      </c>
      <c r="D52" s="1">
        <v>1.7486118558407E-2</v>
      </c>
      <c r="E52" s="1">
        <v>0.103185945904823</v>
      </c>
      <c r="F52" s="1">
        <v>0.230004751343034</v>
      </c>
      <c r="G52" s="1">
        <v>0.21144127837975901</v>
      </c>
      <c r="H52" s="1">
        <v>4.1184033431458801E-2</v>
      </c>
      <c r="I52" s="1">
        <v>-0.10156391110712699</v>
      </c>
      <c r="J52">
        <v>-0.22019219813341401</v>
      </c>
      <c r="L52" s="4">
        <f t="shared" si="2"/>
        <v>1.1008431693411009</v>
      </c>
      <c r="M52">
        <f t="shared" si="3"/>
        <v>0.13760539616763762</v>
      </c>
    </row>
    <row r="53" spans="1:13" x14ac:dyDescent="0.3">
      <c r="A53">
        <v>51</v>
      </c>
      <c r="B53" t="s">
        <v>52</v>
      </c>
      <c r="C53" s="1">
        <v>0.216767876295341</v>
      </c>
      <c r="D53" s="1">
        <v>0.35835410252651101</v>
      </c>
      <c r="E53" s="1">
        <v>-0.39307981738820502</v>
      </c>
      <c r="F53" s="1">
        <v>-0.28453665133374001</v>
      </c>
      <c r="G53" s="1">
        <v>3.8687163287030903E-2</v>
      </c>
      <c r="H53" s="1">
        <v>0.39352006115892402</v>
      </c>
      <c r="I53" s="1">
        <v>0.21734502995329999</v>
      </c>
      <c r="J53">
        <v>1.39687390628132E-3</v>
      </c>
      <c r="L53" s="4">
        <f t="shared" si="2"/>
        <v>1.9036875758493332</v>
      </c>
      <c r="M53">
        <f t="shared" si="3"/>
        <v>0.23796094698116665</v>
      </c>
    </row>
    <row r="54" spans="1:13" x14ac:dyDescent="0.3">
      <c r="A54">
        <v>52</v>
      </c>
      <c r="B54" t="s">
        <v>53</v>
      </c>
      <c r="C54" s="1">
        <v>0.31916244209703198</v>
      </c>
      <c r="D54" s="1">
        <v>6.1137560217800001E-2</v>
      </c>
      <c r="E54" s="1">
        <v>-2.0473222008730502E-2</v>
      </c>
      <c r="F54" s="1">
        <v>-0.271019883808929</v>
      </c>
      <c r="G54" s="1">
        <v>-0.215924172077439</v>
      </c>
      <c r="H54" s="1">
        <v>0.28576547126913099</v>
      </c>
      <c r="I54" s="1">
        <v>0.31862806751490502</v>
      </c>
      <c r="J54">
        <v>0.182707686130889</v>
      </c>
      <c r="L54" s="4">
        <f t="shared" si="2"/>
        <v>1.6748185051248556</v>
      </c>
      <c r="M54">
        <f t="shared" si="3"/>
        <v>0.20935231314060695</v>
      </c>
    </row>
    <row r="55" spans="1:13" x14ac:dyDescent="0.3">
      <c r="A55">
        <v>53</v>
      </c>
      <c r="B55" t="s">
        <v>54</v>
      </c>
      <c r="C55" s="1">
        <v>0.184913721042086</v>
      </c>
      <c r="D55" s="1">
        <v>0.25732786004007202</v>
      </c>
      <c r="E55" s="1">
        <v>-0.22285270971353999</v>
      </c>
      <c r="F55" s="1">
        <v>-0.18704171772955999</v>
      </c>
      <c r="G55" s="1">
        <v>4.6131582691306697E-2</v>
      </c>
      <c r="H55" s="1">
        <v>0.42583796296050203</v>
      </c>
      <c r="I55" s="1">
        <v>0.232320874618449</v>
      </c>
      <c r="J55">
        <v>-4.7095561311645703E-2</v>
      </c>
      <c r="L55" s="4">
        <f t="shared" si="2"/>
        <v>1.6035219901071616</v>
      </c>
      <c r="M55">
        <f t="shared" si="3"/>
        <v>0.2004402487633952</v>
      </c>
    </row>
    <row r="56" spans="1:13" x14ac:dyDescent="0.3">
      <c r="A56">
        <v>54</v>
      </c>
      <c r="B56" t="s">
        <v>55</v>
      </c>
      <c r="C56" s="1">
        <v>0.36021730878950398</v>
      </c>
      <c r="D56" s="1">
        <v>5.3109981115465298E-3</v>
      </c>
      <c r="E56" s="1">
        <v>-7.3704118454026898E-2</v>
      </c>
      <c r="F56" s="1">
        <v>-0.34112231660991399</v>
      </c>
      <c r="G56" s="1">
        <v>-0.23855876675519999</v>
      </c>
      <c r="H56" s="1">
        <v>0.35503498826142699</v>
      </c>
      <c r="I56" s="1">
        <v>0.32666237692939998</v>
      </c>
      <c r="J56">
        <v>0.21119739442237201</v>
      </c>
      <c r="L56" s="4">
        <f t="shared" si="2"/>
        <v>1.9118082683333903</v>
      </c>
      <c r="M56">
        <f t="shared" si="3"/>
        <v>0.23897603354167379</v>
      </c>
    </row>
    <row r="57" spans="1:13" x14ac:dyDescent="0.3">
      <c r="A57">
        <v>55</v>
      </c>
      <c r="B57" t="s">
        <v>56</v>
      </c>
      <c r="C57" s="1">
        <v>0.375662363649925</v>
      </c>
      <c r="D57" s="1">
        <v>3.62451356363346E-3</v>
      </c>
      <c r="E57" s="1">
        <v>-0.11035423585533299</v>
      </c>
      <c r="F57" s="1">
        <v>-0.33399514785261197</v>
      </c>
      <c r="G57" s="1">
        <v>-0.230671159754406</v>
      </c>
      <c r="H57" s="1">
        <v>0.31646498944573398</v>
      </c>
      <c r="I57" s="1">
        <v>0.35593374007704998</v>
      </c>
      <c r="J57">
        <v>0.20257346560730299</v>
      </c>
      <c r="L57" s="4">
        <f t="shared" si="2"/>
        <v>1.9292796158059964</v>
      </c>
      <c r="M57">
        <f t="shared" si="3"/>
        <v>0.24115995197574955</v>
      </c>
    </row>
    <row r="58" spans="1:13" x14ac:dyDescent="0.3">
      <c r="A58">
        <v>56</v>
      </c>
      <c r="B58" t="s">
        <v>57</v>
      </c>
      <c r="C58" s="1">
        <v>0.440056893443107</v>
      </c>
      <c r="D58" s="1">
        <v>0.106951442526562</v>
      </c>
      <c r="E58" s="1">
        <v>-4.6470194558607299E-2</v>
      </c>
      <c r="F58" s="1">
        <v>-0.37574473426916899</v>
      </c>
      <c r="G58" s="1">
        <v>-0.35723117661077602</v>
      </c>
      <c r="H58" s="1">
        <v>0.27780871852806099</v>
      </c>
      <c r="I58" s="1">
        <v>0.432971035461649</v>
      </c>
      <c r="J58">
        <v>0.25586892482189699</v>
      </c>
      <c r="L58" s="4">
        <f t="shared" si="2"/>
        <v>2.2931031202198282</v>
      </c>
      <c r="M58">
        <f t="shared" si="3"/>
        <v>0.28663789002747853</v>
      </c>
    </row>
    <row r="59" spans="1:13" x14ac:dyDescent="0.3">
      <c r="A59">
        <v>57</v>
      </c>
      <c r="B59" t="s">
        <v>58</v>
      </c>
      <c r="C59" s="1">
        <v>2.4117984449468399E-3</v>
      </c>
      <c r="D59" s="1">
        <v>0.29948533553499601</v>
      </c>
      <c r="E59" s="1">
        <v>-0.18572540426121301</v>
      </c>
      <c r="F59" s="1">
        <v>-5.9874155781814299E-2</v>
      </c>
      <c r="G59" s="1">
        <v>0.161510566699887</v>
      </c>
      <c r="H59" s="1">
        <v>0.32398859564763399</v>
      </c>
      <c r="I59" s="1">
        <v>7.4622919314462494E-2</v>
      </c>
      <c r="J59">
        <v>-0.17071028568982</v>
      </c>
      <c r="L59" s="4">
        <f t="shared" si="2"/>
        <v>1.2783290613747738</v>
      </c>
      <c r="M59">
        <f t="shared" si="3"/>
        <v>0.15979113267184672</v>
      </c>
    </row>
    <row r="60" spans="1:13" x14ac:dyDescent="0.3">
      <c r="A60">
        <v>58</v>
      </c>
      <c r="B60" t="s">
        <v>59</v>
      </c>
      <c r="C60" s="1">
        <v>3.4450883108665897E-2</v>
      </c>
      <c r="D60" s="1">
        <v>0.22143843702497701</v>
      </c>
      <c r="E60" s="1">
        <v>-0.14148112193809001</v>
      </c>
      <c r="F60" s="1">
        <v>-8.92566099139004E-2</v>
      </c>
      <c r="G60" s="1">
        <v>0.102061696267994</v>
      </c>
      <c r="H60" s="1">
        <v>0.33202071177111298</v>
      </c>
      <c r="I60" s="1">
        <v>7.5768249733160695E-2</v>
      </c>
      <c r="J60">
        <v>-0.123503998136846</v>
      </c>
      <c r="L60" s="4">
        <f t="shared" si="2"/>
        <v>1.1199817078947469</v>
      </c>
      <c r="M60">
        <f t="shared" si="3"/>
        <v>0.13999771348684337</v>
      </c>
    </row>
    <row r="61" spans="1:13" x14ac:dyDescent="0.3">
      <c r="A61">
        <v>59</v>
      </c>
      <c r="B61" t="s">
        <v>60</v>
      </c>
      <c r="C61" s="1">
        <v>0.125556009948636</v>
      </c>
      <c r="D61" s="1">
        <v>0.14882830886040699</v>
      </c>
      <c r="E61" s="1">
        <v>0.16389356033272001</v>
      </c>
      <c r="F61" s="1">
        <v>-7.5207599088069094E-2</v>
      </c>
      <c r="G61" s="1">
        <v>-6.0006886805371001E-2</v>
      </c>
      <c r="H61" s="1">
        <v>0.15489618607703701</v>
      </c>
      <c r="I61" s="1">
        <v>0.11526414488242</v>
      </c>
      <c r="J61">
        <v>0.15031955323187099</v>
      </c>
      <c r="L61" s="4">
        <f t="shared" si="2"/>
        <v>0.99397224922653116</v>
      </c>
      <c r="M61">
        <f t="shared" si="3"/>
        <v>0.12424653115331639</v>
      </c>
    </row>
    <row r="62" spans="1:13" x14ac:dyDescent="0.3">
      <c r="A62">
        <v>60</v>
      </c>
      <c r="B62" t="s">
        <v>61</v>
      </c>
      <c r="C62" s="1">
        <v>0.155246321039406</v>
      </c>
      <c r="D62" s="1">
        <v>0.288663382733366</v>
      </c>
      <c r="E62" s="1">
        <v>-0.226579255844024</v>
      </c>
      <c r="F62" s="1">
        <v>-0.24631727641530199</v>
      </c>
      <c r="G62" s="1">
        <v>6.4059229234715395E-2</v>
      </c>
      <c r="H62" s="1">
        <v>0.46240736667222199</v>
      </c>
      <c r="I62" s="1">
        <v>0.18377783263419201</v>
      </c>
      <c r="J62">
        <v>4.35819028299455E-2</v>
      </c>
      <c r="L62" s="4">
        <f t="shared" si="2"/>
        <v>1.6706325674031728</v>
      </c>
      <c r="M62">
        <f t="shared" si="3"/>
        <v>0.2088290709253966</v>
      </c>
    </row>
    <row r="63" spans="1:13" x14ac:dyDescent="0.3">
      <c r="A63">
        <v>61</v>
      </c>
      <c r="B63" t="s">
        <v>62</v>
      </c>
      <c r="C63" s="1">
        <v>0.13715898013616301</v>
      </c>
      <c r="D63" s="1">
        <v>0.43415098367528498</v>
      </c>
      <c r="E63" s="1">
        <v>-0.26425665805445098</v>
      </c>
      <c r="F63" s="1">
        <v>2.6764712309376101E-2</v>
      </c>
      <c r="G63" s="1">
        <v>0.34968477357336702</v>
      </c>
      <c r="H63" s="1">
        <v>0.34023776397634098</v>
      </c>
      <c r="I63" s="1">
        <v>-5.4192287422781302E-2</v>
      </c>
      <c r="J63">
        <v>-0.30593699059586899</v>
      </c>
      <c r="L63" s="4">
        <f t="shared" si="2"/>
        <v>1.9123831497436337</v>
      </c>
      <c r="M63">
        <f t="shared" si="3"/>
        <v>0.23904789371795421</v>
      </c>
    </row>
    <row r="64" spans="1:13" x14ac:dyDescent="0.3">
      <c r="A64">
        <v>62</v>
      </c>
      <c r="B64" t="s">
        <v>63</v>
      </c>
      <c r="C64" s="1">
        <v>0.16637962741482001</v>
      </c>
      <c r="D64" s="1">
        <v>0.26381865086407502</v>
      </c>
      <c r="E64" s="1">
        <v>-3.9131989845152898E-2</v>
      </c>
      <c r="F64" s="1">
        <v>0.116977250742654</v>
      </c>
      <c r="G64" s="1">
        <v>0.34001201821535598</v>
      </c>
      <c r="H64" s="1">
        <v>0.30665746121618298</v>
      </c>
      <c r="I64" s="1">
        <v>-7.5515289376819006E-2</v>
      </c>
      <c r="J64">
        <v>-0.22660620405180101</v>
      </c>
      <c r="L64" s="4">
        <f t="shared" si="2"/>
        <v>1.5350984917268609</v>
      </c>
      <c r="M64">
        <f t="shared" si="3"/>
        <v>0.19188731146585761</v>
      </c>
    </row>
    <row r="65" spans="1:13" x14ac:dyDescent="0.3">
      <c r="A65">
        <v>63</v>
      </c>
      <c r="B65" t="s">
        <v>64</v>
      </c>
      <c r="C65" s="1">
        <v>0.407468705228481</v>
      </c>
      <c r="D65" s="1">
        <v>0.217385307588877</v>
      </c>
      <c r="E65" s="1">
        <v>-0.31809652557548401</v>
      </c>
      <c r="F65" s="1">
        <v>-0.478976041528137</v>
      </c>
      <c r="G65" s="1">
        <v>-0.205422443170168</v>
      </c>
      <c r="H65" s="1">
        <v>0.43384039888929599</v>
      </c>
      <c r="I65" s="1">
        <v>0.39096330897986797</v>
      </c>
      <c r="J65">
        <v>0.23296963425877501</v>
      </c>
      <c r="L65" s="4">
        <f t="shared" si="2"/>
        <v>2.6851223652190859</v>
      </c>
      <c r="M65">
        <f t="shared" si="3"/>
        <v>0.33564029565238573</v>
      </c>
    </row>
    <row r="66" spans="1:13" x14ac:dyDescent="0.3">
      <c r="A66">
        <v>64</v>
      </c>
      <c r="B66" t="s">
        <v>65</v>
      </c>
      <c r="C66" s="1">
        <v>0.16519777673181599</v>
      </c>
      <c r="D66" s="1">
        <v>0.33399203183152099</v>
      </c>
      <c r="E66" s="1">
        <v>-0.20774992220616101</v>
      </c>
      <c r="F66" s="1">
        <v>8.3916684132079103E-2</v>
      </c>
      <c r="G66" s="1">
        <v>0.32046408349107203</v>
      </c>
      <c r="H66" s="1">
        <v>0.20279540288846501</v>
      </c>
      <c r="I66" s="1">
        <v>-9.5162605797998304E-2</v>
      </c>
      <c r="J66">
        <v>-0.248747208454557</v>
      </c>
      <c r="L66" s="4">
        <f t="shared" si="2"/>
        <v>1.6580257155336695</v>
      </c>
      <c r="M66">
        <f t="shared" si="3"/>
        <v>0.20725321444170869</v>
      </c>
    </row>
    <row r="67" spans="1:13" x14ac:dyDescent="0.3">
      <c r="A67">
        <v>65</v>
      </c>
      <c r="B67" t="s">
        <v>66</v>
      </c>
      <c r="C67" s="1">
        <v>0.14288304693709</v>
      </c>
      <c r="D67" s="1">
        <v>0.31433884520713801</v>
      </c>
      <c r="E67" s="1">
        <v>-0.25722765783736201</v>
      </c>
      <c r="F67" s="1">
        <v>-0.20085560512516701</v>
      </c>
      <c r="G67" s="1">
        <v>6.9557724781022207E-2</v>
      </c>
      <c r="H67" s="1">
        <v>0.43502779438849798</v>
      </c>
      <c r="I67" s="1">
        <v>0.18517945524708901</v>
      </c>
      <c r="J67">
        <v>-3.9878936737452901E-2</v>
      </c>
      <c r="L67" s="4">
        <f t="shared" ref="L67:L98" si="4">ABS(C67)+ABS(D67)+ABS(E67)+ABS(F67)+ABS(G67)+ABS(H67)+ABS(I67)+ABS(J67)</f>
        <v>1.644949066260819</v>
      </c>
      <c r="M67">
        <f t="shared" ref="M67:M98" si="5">L67/8</f>
        <v>0.20561863328260238</v>
      </c>
    </row>
    <row r="68" spans="1:13" x14ac:dyDescent="0.3">
      <c r="A68">
        <v>66</v>
      </c>
      <c r="B68" t="s">
        <v>67</v>
      </c>
      <c r="C68" s="1">
        <v>0.165089494003297</v>
      </c>
      <c r="D68" s="1">
        <v>0.27408261895024899</v>
      </c>
      <c r="E68" s="1">
        <v>-0.21735648403188801</v>
      </c>
      <c r="F68" s="1">
        <v>-0.18727581217321801</v>
      </c>
      <c r="G68" s="1">
        <v>6.0765912533941598E-2</v>
      </c>
      <c r="H68" s="1">
        <v>0.43909934613540802</v>
      </c>
      <c r="I68" s="1">
        <v>0.21001882477786801</v>
      </c>
      <c r="J68">
        <v>-7.4460246546591197E-2</v>
      </c>
      <c r="L68" s="4">
        <f t="shared" si="4"/>
        <v>1.6281487391524607</v>
      </c>
      <c r="M68">
        <f t="shared" si="5"/>
        <v>0.20351859239405759</v>
      </c>
    </row>
    <row r="69" spans="1:13" x14ac:dyDescent="0.3">
      <c r="A69">
        <v>67</v>
      </c>
      <c r="B69" t="s">
        <v>68</v>
      </c>
      <c r="C69" s="1">
        <v>0.21136402801461901</v>
      </c>
      <c r="D69" s="1">
        <v>0.47863049354804599</v>
      </c>
      <c r="E69" s="1">
        <v>-0.56037218338501105</v>
      </c>
      <c r="F69" s="1">
        <v>-0.29284005842428901</v>
      </c>
      <c r="G69" s="1">
        <v>6.2653317073504702E-2</v>
      </c>
      <c r="H69" s="1">
        <v>0.30978928559916302</v>
      </c>
      <c r="I69" s="1">
        <v>0.21881958178137001</v>
      </c>
      <c r="J69">
        <v>-3.7546226758992503E-2</v>
      </c>
      <c r="L69" s="4">
        <f t="shared" si="4"/>
        <v>2.1720151745849949</v>
      </c>
      <c r="M69">
        <f t="shared" si="5"/>
        <v>0.27150189682312437</v>
      </c>
    </row>
    <row r="70" spans="1:13" x14ac:dyDescent="0.3">
      <c r="A70">
        <v>68</v>
      </c>
      <c r="B70" t="s">
        <v>69</v>
      </c>
      <c r="C70" s="1">
        <v>0.31987875420849399</v>
      </c>
      <c r="D70" s="1">
        <v>0.343202236642772</v>
      </c>
      <c r="E70" s="1">
        <v>-0.39552284159950601</v>
      </c>
      <c r="F70" s="1">
        <v>-0.40991017520448297</v>
      </c>
      <c r="G70" s="1">
        <v>-8.3408593976681197E-2</v>
      </c>
      <c r="H70" s="1">
        <v>0.439650424793467</v>
      </c>
      <c r="I70" s="1">
        <v>0.30463512879969001</v>
      </c>
      <c r="J70">
        <v>0.13466728661362301</v>
      </c>
      <c r="L70" s="4">
        <f t="shared" si="4"/>
        <v>2.4308754418387162</v>
      </c>
      <c r="M70">
        <f t="shared" si="5"/>
        <v>0.30385943022983952</v>
      </c>
    </row>
    <row r="71" spans="1:13" x14ac:dyDescent="0.3">
      <c r="A71">
        <v>69</v>
      </c>
      <c r="B71" t="s">
        <v>70</v>
      </c>
      <c r="C71" s="1">
        <v>0.11266367796047801</v>
      </c>
      <c r="D71" s="1">
        <v>0.18044480795890899</v>
      </c>
      <c r="E71" s="1">
        <v>-0.158219580651909</v>
      </c>
      <c r="F71" s="1">
        <v>-0.11643754728903299</v>
      </c>
      <c r="G71" s="1">
        <v>-1.53657055319572E-3</v>
      </c>
      <c r="H71" s="1">
        <v>0.27938016079709899</v>
      </c>
      <c r="I71" s="1">
        <v>0.157228557591405</v>
      </c>
      <c r="J71">
        <v>-7.9810857460303294E-2</v>
      </c>
      <c r="L71" s="4">
        <f t="shared" si="4"/>
        <v>1.0857217602623319</v>
      </c>
      <c r="M71">
        <f t="shared" si="5"/>
        <v>0.13571522003279149</v>
      </c>
    </row>
    <row r="72" spans="1:13" x14ac:dyDescent="0.3">
      <c r="A72">
        <v>70</v>
      </c>
      <c r="B72" t="s">
        <v>71</v>
      </c>
      <c r="C72" s="1">
        <v>9.0075540706332599E-2</v>
      </c>
      <c r="D72" s="1">
        <v>5.9982201508756397E-2</v>
      </c>
      <c r="E72" s="1">
        <v>-2.4376221360732598E-3</v>
      </c>
      <c r="F72" s="1">
        <v>-9.3390563440919797E-2</v>
      </c>
      <c r="G72" s="1">
        <v>3.3845191297759099E-2</v>
      </c>
      <c r="H72" s="1">
        <v>0.32782994184076802</v>
      </c>
      <c r="I72" s="1">
        <v>0.14181392251657801</v>
      </c>
      <c r="J72">
        <v>-3.9365043519859401E-4</v>
      </c>
      <c r="L72" s="4">
        <f t="shared" si="4"/>
        <v>0.74976863388238579</v>
      </c>
      <c r="M72">
        <f t="shared" si="5"/>
        <v>9.3721079235298224E-2</v>
      </c>
    </row>
    <row r="73" spans="1:13" x14ac:dyDescent="0.3">
      <c r="A73">
        <v>71</v>
      </c>
      <c r="B73" t="s">
        <v>72</v>
      </c>
      <c r="C73" s="1">
        <v>0.44541238744126099</v>
      </c>
      <c r="D73" s="1">
        <v>0.27414949189422699</v>
      </c>
      <c r="E73" s="1">
        <v>-0.37635151972064701</v>
      </c>
      <c r="F73" s="1">
        <v>-0.45263446914524003</v>
      </c>
      <c r="G73" s="1">
        <v>-0.200107577998486</v>
      </c>
      <c r="H73" s="1">
        <v>0.48584316255850302</v>
      </c>
      <c r="I73" s="1">
        <v>0.43956382278643702</v>
      </c>
      <c r="J73">
        <v>9.5072302885291102E-2</v>
      </c>
      <c r="L73" s="4">
        <f t="shared" si="4"/>
        <v>2.7691347344300921</v>
      </c>
      <c r="M73">
        <f t="shared" si="5"/>
        <v>0.34614184180376151</v>
      </c>
    </row>
    <row r="74" spans="1:13" x14ac:dyDescent="0.3">
      <c r="A74">
        <v>72</v>
      </c>
      <c r="B74" t="s">
        <v>73</v>
      </c>
      <c r="C74" s="1">
        <v>5.5491426116970999E-2</v>
      </c>
      <c r="D74" s="1">
        <v>0.26816719264809102</v>
      </c>
      <c r="E74" s="1">
        <v>-0.199143901885104</v>
      </c>
      <c r="F74" s="1">
        <v>4.8347191028098598E-2</v>
      </c>
      <c r="G74" s="1">
        <v>0.22851317064471199</v>
      </c>
      <c r="H74" s="1">
        <v>0.21314976576307201</v>
      </c>
      <c r="I74" s="1">
        <v>8.5606568584636403E-3</v>
      </c>
      <c r="J74">
        <v>-0.266855385677505</v>
      </c>
      <c r="L74" s="4">
        <f t="shared" si="4"/>
        <v>1.2882286906220175</v>
      </c>
      <c r="M74">
        <f t="shared" si="5"/>
        <v>0.16102858632775219</v>
      </c>
    </row>
    <row r="75" spans="1:13" x14ac:dyDescent="0.3">
      <c r="A75">
        <v>73</v>
      </c>
      <c r="B75" t="s">
        <v>74</v>
      </c>
      <c r="C75" s="1">
        <v>0.29327129581761102</v>
      </c>
      <c r="D75" s="1">
        <v>0.19340452729830701</v>
      </c>
      <c r="E75" s="1">
        <v>-0.205724401237457</v>
      </c>
      <c r="F75" s="1">
        <v>-0.33326791159742303</v>
      </c>
      <c r="G75" s="1">
        <v>-0.10396466199243699</v>
      </c>
      <c r="H75" s="1">
        <v>0.48059061773879003</v>
      </c>
      <c r="I75" s="1">
        <v>0.326028604711671</v>
      </c>
      <c r="J75">
        <v>0.11129479035609301</v>
      </c>
      <c r="L75" s="4">
        <f t="shared" si="4"/>
        <v>2.0475468107497892</v>
      </c>
      <c r="M75">
        <f t="shared" si="5"/>
        <v>0.25594335134372365</v>
      </c>
    </row>
    <row r="76" spans="1:13" x14ac:dyDescent="0.3">
      <c r="A76">
        <v>74</v>
      </c>
      <c r="B76" t="s">
        <v>75</v>
      </c>
      <c r="C76" s="1">
        <v>0.19436646887707401</v>
      </c>
      <c r="D76" s="1">
        <v>5.3781536380167499E-2</v>
      </c>
      <c r="E76" s="1">
        <v>-3.2542487034087797E-2</v>
      </c>
      <c r="F76" s="1">
        <v>-0.156011856106059</v>
      </c>
      <c r="G76" s="1">
        <v>-0.145939736458159</v>
      </c>
      <c r="H76" s="1">
        <v>0.14549852661837001</v>
      </c>
      <c r="I76" s="1">
        <v>0.244646744142379</v>
      </c>
      <c r="J76">
        <v>9.5969686987485106E-2</v>
      </c>
      <c r="L76" s="4">
        <f t="shared" si="4"/>
        <v>1.0687570426037816</v>
      </c>
      <c r="M76">
        <f t="shared" si="5"/>
        <v>0.1335946303254727</v>
      </c>
    </row>
    <row r="77" spans="1:13" x14ac:dyDescent="0.3">
      <c r="A77">
        <v>75</v>
      </c>
      <c r="B77" t="s">
        <v>76</v>
      </c>
      <c r="C77" s="1">
        <v>0.36063652754522202</v>
      </c>
      <c r="D77" s="1">
        <v>0.10792984513769301</v>
      </c>
      <c r="E77" s="1">
        <v>-4.59113370142194E-2</v>
      </c>
      <c r="F77" s="1">
        <v>-0.32197581302729</v>
      </c>
      <c r="G77" s="1">
        <v>-0.29060924297374102</v>
      </c>
      <c r="H77" s="1">
        <v>0.24689159823023599</v>
      </c>
      <c r="I77" s="1">
        <v>0.34441484881242002</v>
      </c>
      <c r="J77">
        <v>0.27356853378851498</v>
      </c>
      <c r="L77" s="4">
        <f t="shared" si="4"/>
        <v>1.9919377465293364</v>
      </c>
      <c r="M77">
        <f t="shared" si="5"/>
        <v>0.24899221831616705</v>
      </c>
    </row>
    <row r="78" spans="1:13" x14ac:dyDescent="0.3">
      <c r="A78">
        <v>76</v>
      </c>
      <c r="B78" t="s">
        <v>77</v>
      </c>
      <c r="C78" s="1">
        <v>0.31095275940915101</v>
      </c>
      <c r="D78" s="1">
        <v>7.92508687052626E-2</v>
      </c>
      <c r="E78" s="1">
        <v>-0.129735981426394</v>
      </c>
      <c r="F78" s="1">
        <v>-0.31877283509543403</v>
      </c>
      <c r="G78" s="1">
        <v>-0.164230558932905</v>
      </c>
      <c r="H78" s="1">
        <v>0.41204479209573103</v>
      </c>
      <c r="I78" s="1">
        <v>0.33325552905583899</v>
      </c>
      <c r="J78">
        <v>0.16431697051979</v>
      </c>
      <c r="L78" s="4">
        <f t="shared" si="4"/>
        <v>1.9125602952405067</v>
      </c>
      <c r="M78">
        <f t="shared" si="5"/>
        <v>0.23907003690506334</v>
      </c>
    </row>
    <row r="79" spans="1:13" x14ac:dyDescent="0.3">
      <c r="A79">
        <v>77</v>
      </c>
      <c r="B79" t="s">
        <v>78</v>
      </c>
      <c r="C79" s="1">
        <v>0.11932962445697801</v>
      </c>
      <c r="D79" s="1">
        <v>1.33352366402004E-2</v>
      </c>
      <c r="E79" s="1">
        <v>4.3326572638611102E-2</v>
      </c>
      <c r="F79" s="1">
        <v>-6.5867230786106096E-2</v>
      </c>
      <c r="G79" s="1">
        <v>-3.8024591183744602E-3</v>
      </c>
      <c r="H79" s="1">
        <v>0.204657881564315</v>
      </c>
      <c r="I79" s="1">
        <v>0.19638249972210201</v>
      </c>
      <c r="J79">
        <v>6.8629436114737499E-2</v>
      </c>
      <c r="L79" s="4">
        <f t="shared" si="4"/>
        <v>0.71533094104142458</v>
      </c>
      <c r="M79">
        <f t="shared" si="5"/>
        <v>8.9416367630178073E-2</v>
      </c>
    </row>
    <row r="80" spans="1:13" x14ac:dyDescent="0.3">
      <c r="A80">
        <v>78</v>
      </c>
      <c r="B80" t="s">
        <v>79</v>
      </c>
      <c r="C80" s="1">
        <v>2.7577630485831901E-2</v>
      </c>
      <c r="D80" s="1">
        <v>0.15279464604922299</v>
      </c>
      <c r="E80" s="1">
        <v>-5.8957220068238801E-2</v>
      </c>
      <c r="F80" s="1">
        <v>-3.7709785160284198E-2</v>
      </c>
      <c r="G80" s="1">
        <v>0.11061790445971401</v>
      </c>
      <c r="H80" s="1">
        <v>0.33273872160727402</v>
      </c>
      <c r="I80" s="1">
        <v>8.8874862685331901E-2</v>
      </c>
      <c r="J80">
        <v>-6.6684975291410903E-2</v>
      </c>
      <c r="L80" s="4">
        <f t="shared" si="4"/>
        <v>0.87595574580730884</v>
      </c>
      <c r="M80">
        <f t="shared" si="5"/>
        <v>0.1094944682259136</v>
      </c>
    </row>
    <row r="81" spans="1:13" x14ac:dyDescent="0.3">
      <c r="A81">
        <v>79</v>
      </c>
      <c r="B81" t="s">
        <v>80</v>
      </c>
      <c r="C81" s="1">
        <v>0.46466433640177202</v>
      </c>
      <c r="D81" s="1">
        <v>5.5456189219566999E-2</v>
      </c>
      <c r="E81" s="1">
        <v>-0.23773889972845799</v>
      </c>
      <c r="F81" s="1">
        <v>-0.483198971594479</v>
      </c>
      <c r="G81" s="1">
        <v>-0.34102362383733797</v>
      </c>
      <c r="H81" s="1">
        <v>0.33385103883330802</v>
      </c>
      <c r="I81" s="1">
        <v>0.44800693731358499</v>
      </c>
      <c r="J81">
        <v>0.30787154907240999</v>
      </c>
      <c r="L81" s="4">
        <f t="shared" si="4"/>
        <v>2.6718115460009173</v>
      </c>
      <c r="M81">
        <f t="shared" si="5"/>
        <v>0.33397644325011466</v>
      </c>
    </row>
    <row r="82" spans="1:13" x14ac:dyDescent="0.3">
      <c r="A82">
        <v>80</v>
      </c>
      <c r="B82" t="s">
        <v>81</v>
      </c>
      <c r="C82" s="1">
        <v>0.18583656766898901</v>
      </c>
      <c r="D82" s="1">
        <v>0.16012392070926401</v>
      </c>
      <c r="E82" s="1">
        <v>-0.13275149699099001</v>
      </c>
      <c r="F82" s="1">
        <v>-0.22765581747105401</v>
      </c>
      <c r="G82" s="1">
        <v>-2.6136488960204301E-2</v>
      </c>
      <c r="H82" s="1">
        <v>0.37865765623041697</v>
      </c>
      <c r="I82" s="1">
        <v>0.218216566473345</v>
      </c>
      <c r="J82">
        <v>7.5466170657706305E-2</v>
      </c>
      <c r="L82" s="4">
        <f t="shared" si="4"/>
        <v>1.4048446851619696</v>
      </c>
      <c r="M82">
        <f t="shared" si="5"/>
        <v>0.1756055856452462</v>
      </c>
    </row>
    <row r="83" spans="1:13" x14ac:dyDescent="0.3">
      <c r="A83">
        <v>81</v>
      </c>
      <c r="B83" t="s">
        <v>82</v>
      </c>
      <c r="C83" s="1">
        <v>0.14459499430293901</v>
      </c>
      <c r="D83" s="1">
        <v>0.39972402050427303</v>
      </c>
      <c r="E83" s="1">
        <v>-0.27284158455795199</v>
      </c>
      <c r="F83" s="1">
        <v>8.8480239550207507E-2</v>
      </c>
      <c r="G83" s="1">
        <v>0.333841815503503</v>
      </c>
      <c r="H83" s="1">
        <v>0.26921587826242499</v>
      </c>
      <c r="I83" s="1">
        <v>-7.6431322227973997E-2</v>
      </c>
      <c r="J83">
        <v>-0.33261121219586398</v>
      </c>
      <c r="L83" s="4">
        <f t="shared" si="4"/>
        <v>1.9177410671051376</v>
      </c>
      <c r="M83">
        <f t="shared" si="5"/>
        <v>0.2397176333881422</v>
      </c>
    </row>
    <row r="84" spans="1:13" x14ac:dyDescent="0.3">
      <c r="A84">
        <v>82</v>
      </c>
      <c r="B84" t="s">
        <v>83</v>
      </c>
      <c r="C84" s="1">
        <v>9.1974475111690601E-2</v>
      </c>
      <c r="D84" s="1">
        <v>0.249936084897774</v>
      </c>
      <c r="E84" s="1">
        <v>-0.17710369219782901</v>
      </c>
      <c r="F84" s="1">
        <v>-0.136383937368562</v>
      </c>
      <c r="G84" s="1">
        <v>0.100281033740412</v>
      </c>
      <c r="H84" s="1">
        <v>0.39764369851995601</v>
      </c>
      <c r="I84" s="1">
        <v>0.13979769858839999</v>
      </c>
      <c r="J84">
        <v>-9.2474544377936799E-2</v>
      </c>
      <c r="L84" s="4">
        <f t="shared" si="4"/>
        <v>1.3855951648025604</v>
      </c>
      <c r="M84">
        <f t="shared" si="5"/>
        <v>0.17319939560032005</v>
      </c>
    </row>
    <row r="85" spans="1:13" x14ac:dyDescent="0.3">
      <c r="A85">
        <v>83</v>
      </c>
      <c r="B85" t="s">
        <v>84</v>
      </c>
      <c r="C85" s="1">
        <v>0.251958477045861</v>
      </c>
      <c r="D85" s="1">
        <v>7.9136670293237801E-2</v>
      </c>
      <c r="E85" s="1">
        <v>7.3303845664581396E-2</v>
      </c>
      <c r="F85" s="1">
        <v>0.20103927922711401</v>
      </c>
      <c r="G85" s="1">
        <v>0.33140848344482998</v>
      </c>
      <c r="H85" s="1">
        <v>0.10243195455231</v>
      </c>
      <c r="I85" s="1">
        <v>-0.169601109682367</v>
      </c>
      <c r="J85">
        <v>-0.23446082268317101</v>
      </c>
      <c r="L85" s="4">
        <f t="shared" si="4"/>
        <v>1.4433406425934723</v>
      </c>
      <c r="M85">
        <f t="shared" si="5"/>
        <v>0.18041758032418403</v>
      </c>
    </row>
    <row r="86" spans="1:13" x14ac:dyDescent="0.3">
      <c r="A86">
        <v>84</v>
      </c>
      <c r="B86" t="s">
        <v>85</v>
      </c>
      <c r="C86" s="1">
        <v>7.4489772297625698E-2</v>
      </c>
      <c r="D86" s="1">
        <v>0.161107981800271</v>
      </c>
      <c r="E86" s="1">
        <v>-4.1024902729101297E-3</v>
      </c>
      <c r="F86" s="1">
        <v>1.1323225413740499E-2</v>
      </c>
      <c r="G86" s="1">
        <v>0.19707018903586601</v>
      </c>
      <c r="H86" s="1">
        <v>0.305532411951141</v>
      </c>
      <c r="I86" s="1">
        <v>8.1745933151297408E-3</v>
      </c>
      <c r="J86">
        <v>-8.4389085324749605E-2</v>
      </c>
      <c r="L86" s="4">
        <f t="shared" si="4"/>
        <v>0.84618974941143366</v>
      </c>
      <c r="M86">
        <f t="shared" si="5"/>
        <v>0.10577371867642921</v>
      </c>
    </row>
    <row r="87" spans="1:13" x14ac:dyDescent="0.3">
      <c r="A87">
        <v>85</v>
      </c>
      <c r="B87" t="s">
        <v>86</v>
      </c>
      <c r="C87" s="1">
        <v>0.21471283309238701</v>
      </c>
      <c r="D87" s="1">
        <v>0.14013830740323999</v>
      </c>
      <c r="E87" s="1">
        <v>-0.15814917091182601</v>
      </c>
      <c r="F87" s="1">
        <v>-0.179527040385241</v>
      </c>
      <c r="G87" s="1">
        <v>-2.0328052952696098E-2</v>
      </c>
      <c r="H87" s="1">
        <v>0.32954049318023498</v>
      </c>
      <c r="I87" s="1">
        <v>0.24678676347296699</v>
      </c>
      <c r="J87">
        <v>2.8290299274665299E-2</v>
      </c>
      <c r="L87" s="4">
        <f t="shared" si="4"/>
        <v>1.3174729606732574</v>
      </c>
      <c r="M87">
        <f t="shared" si="5"/>
        <v>0.16468412008415717</v>
      </c>
    </row>
    <row r="88" spans="1:13" x14ac:dyDescent="0.3">
      <c r="A88">
        <v>86</v>
      </c>
      <c r="B88" t="s">
        <v>87</v>
      </c>
      <c r="C88" s="1">
        <v>0.14420687402423299</v>
      </c>
      <c r="D88" s="1">
        <v>0.188127223203882</v>
      </c>
      <c r="E88" s="1">
        <v>-0.13348875163873</v>
      </c>
      <c r="F88" s="1">
        <v>-0.16236173220194899</v>
      </c>
      <c r="G88" s="1">
        <v>4.5048472781780903E-2</v>
      </c>
      <c r="H88" s="1">
        <v>0.39528454171635202</v>
      </c>
      <c r="I88" s="1">
        <v>0.203081255188031</v>
      </c>
      <c r="J88">
        <v>6.4550440850565998E-3</v>
      </c>
      <c r="L88" s="4">
        <f t="shared" si="4"/>
        <v>1.2780538948400146</v>
      </c>
      <c r="M88">
        <f t="shared" si="5"/>
        <v>0.15975673685500183</v>
      </c>
    </row>
    <row r="89" spans="1:13" x14ac:dyDescent="0.3">
      <c r="A89">
        <v>87</v>
      </c>
      <c r="B89" t="s">
        <v>88</v>
      </c>
      <c r="C89" s="1">
        <v>0.107212768309218</v>
      </c>
      <c r="D89" s="1">
        <v>5.0466442029288003E-2</v>
      </c>
      <c r="E89" s="1">
        <v>1.05131464836921E-2</v>
      </c>
      <c r="F89" s="1">
        <v>-0.112165588151261</v>
      </c>
      <c r="G89" s="1">
        <v>1.63957026994184E-2</v>
      </c>
      <c r="H89" s="1">
        <v>0.33612880936452399</v>
      </c>
      <c r="I89" s="1">
        <v>0.17373696480904799</v>
      </c>
      <c r="J89">
        <v>3.8486180566869699E-2</v>
      </c>
      <c r="L89" s="4">
        <f t="shared" si="4"/>
        <v>0.84510560241331922</v>
      </c>
      <c r="M89">
        <f t="shared" si="5"/>
        <v>0.1056382003016649</v>
      </c>
    </row>
    <row r="90" spans="1:13" x14ac:dyDescent="0.3">
      <c r="A90">
        <v>88</v>
      </c>
      <c r="B90" t="s">
        <v>89</v>
      </c>
      <c r="C90" s="1">
        <v>0.35279953291820598</v>
      </c>
      <c r="D90" s="1">
        <v>7.9805656936653299E-2</v>
      </c>
      <c r="E90" s="1">
        <v>-0.17071085064921901</v>
      </c>
      <c r="F90" s="1">
        <v>-0.33972377330956199</v>
      </c>
      <c r="G90" s="1">
        <v>-0.21530866934329099</v>
      </c>
      <c r="H90" s="1">
        <v>0.37338646347478399</v>
      </c>
      <c r="I90" s="1">
        <v>0.38256376542974102</v>
      </c>
      <c r="J90">
        <v>0.17344539103310799</v>
      </c>
      <c r="L90" s="4">
        <f t="shared" si="4"/>
        <v>2.0877441030945647</v>
      </c>
      <c r="M90">
        <f t="shared" si="5"/>
        <v>0.26096801288682059</v>
      </c>
    </row>
    <row r="91" spans="1:13" x14ac:dyDescent="0.3">
      <c r="A91">
        <v>89</v>
      </c>
      <c r="B91" t="s">
        <v>90</v>
      </c>
      <c r="C91" s="1">
        <v>8.8477020141616305E-2</v>
      </c>
      <c r="D91" s="1">
        <v>0.257772565117529</v>
      </c>
      <c r="E91" s="1">
        <v>-0.13505625380062999</v>
      </c>
      <c r="F91" s="1">
        <v>6.31548221993673E-2</v>
      </c>
      <c r="G91" s="1">
        <v>0.27877554059486098</v>
      </c>
      <c r="H91" s="1">
        <v>0.28541656195773901</v>
      </c>
      <c r="I91" s="1">
        <v>-7.5511302711314798E-3</v>
      </c>
      <c r="J91">
        <v>-0.16479588401886799</v>
      </c>
      <c r="L91" s="4">
        <f t="shared" si="4"/>
        <v>1.2809997781017419</v>
      </c>
      <c r="M91">
        <f t="shared" si="5"/>
        <v>0.16012497226271774</v>
      </c>
    </row>
    <row r="92" spans="1:13" x14ac:dyDescent="0.3">
      <c r="A92">
        <v>90</v>
      </c>
      <c r="B92" t="s">
        <v>91</v>
      </c>
      <c r="C92" s="1">
        <v>0.37012837033207502</v>
      </c>
      <c r="D92" s="1">
        <v>0.244865829726052</v>
      </c>
      <c r="E92" s="1">
        <v>1.44659857347066E-3</v>
      </c>
      <c r="F92" s="1">
        <v>0.315577317316179</v>
      </c>
      <c r="G92" s="1">
        <v>0.47343361736961798</v>
      </c>
      <c r="H92" s="1">
        <v>0.13826827173946499</v>
      </c>
      <c r="I92" s="1">
        <v>-0.274340457633926</v>
      </c>
      <c r="J92">
        <v>-0.378092562379574</v>
      </c>
      <c r="L92" s="4">
        <f t="shared" si="4"/>
        <v>2.1961530250703598</v>
      </c>
      <c r="M92">
        <f t="shared" si="5"/>
        <v>0.27451912813379498</v>
      </c>
    </row>
    <row r="93" spans="1:13" x14ac:dyDescent="0.3">
      <c r="A93">
        <v>91</v>
      </c>
      <c r="B93" t="s">
        <v>92</v>
      </c>
      <c r="C93" s="1">
        <v>2.9253312139754101E-2</v>
      </c>
      <c r="D93" s="1">
        <v>0.337485628747135</v>
      </c>
      <c r="E93" s="1">
        <v>-0.28245303397555099</v>
      </c>
      <c r="F93" s="1">
        <v>-9.8009169640303997E-2</v>
      </c>
      <c r="G93" s="1">
        <v>0.16000743340345699</v>
      </c>
      <c r="H93" s="1">
        <v>0.32683491370134998</v>
      </c>
      <c r="I93" s="1">
        <v>6.3630910906941396E-2</v>
      </c>
      <c r="J93">
        <v>-0.15236097989255101</v>
      </c>
      <c r="L93" s="4">
        <f t="shared" si="4"/>
        <v>1.4500353824070435</v>
      </c>
      <c r="M93">
        <f t="shared" si="5"/>
        <v>0.18125442280088044</v>
      </c>
    </row>
    <row r="94" spans="1:13" x14ac:dyDescent="0.3">
      <c r="A94">
        <v>92</v>
      </c>
      <c r="B94" t="s">
        <v>93</v>
      </c>
      <c r="C94" s="1">
        <v>0.55913137189844497</v>
      </c>
      <c r="D94" s="1">
        <v>0.173954274338536</v>
      </c>
      <c r="E94" s="1">
        <v>-0.35248746653983498</v>
      </c>
      <c r="F94" s="1">
        <v>-0.55511201294636003</v>
      </c>
      <c r="G94" s="1">
        <v>-0.34709055686772</v>
      </c>
      <c r="H94" s="1">
        <v>0.44395089602960602</v>
      </c>
      <c r="I94" s="1">
        <v>0.50616274186013499</v>
      </c>
      <c r="J94">
        <v>0.26792946879896101</v>
      </c>
      <c r="L94" s="4">
        <f t="shared" si="4"/>
        <v>3.205818789279598</v>
      </c>
      <c r="M94">
        <f t="shared" si="5"/>
        <v>0.40072734865994974</v>
      </c>
    </row>
    <row r="95" spans="1:13" x14ac:dyDescent="0.3">
      <c r="A95">
        <v>93</v>
      </c>
      <c r="B95" t="s">
        <v>94</v>
      </c>
      <c r="C95" s="1">
        <v>0.170090046991103</v>
      </c>
      <c r="D95" s="1">
        <v>0.28744640519345499</v>
      </c>
      <c r="E95" s="1">
        <v>-0.175074312603962</v>
      </c>
      <c r="F95" s="1">
        <v>0.112646503534977</v>
      </c>
      <c r="G95" s="1">
        <v>0.32238916924691202</v>
      </c>
      <c r="H95" s="1">
        <v>0.16940518046823999</v>
      </c>
      <c r="I95" s="1">
        <v>-0.117621807420708</v>
      </c>
      <c r="J95">
        <v>-0.23859048709842701</v>
      </c>
      <c r="L95" s="4">
        <f t="shared" si="4"/>
        <v>1.5932639125577839</v>
      </c>
      <c r="M95">
        <f t="shared" si="5"/>
        <v>0.19915798906972298</v>
      </c>
    </row>
    <row r="96" spans="1:13" x14ac:dyDescent="0.3">
      <c r="A96">
        <v>94</v>
      </c>
      <c r="B96" t="s">
        <v>95</v>
      </c>
      <c r="C96" s="1">
        <v>4.0832876796888802E-2</v>
      </c>
      <c r="D96" s="1">
        <v>0.30644320815232601</v>
      </c>
      <c r="E96" s="1">
        <v>-0.28045529510801798</v>
      </c>
      <c r="F96" s="1">
        <v>-9.2612392350737205E-2</v>
      </c>
      <c r="G96" s="1">
        <v>0.15685610055816801</v>
      </c>
      <c r="H96" s="1">
        <v>0.28406735164228902</v>
      </c>
      <c r="I96" s="1">
        <v>0.120544676245789</v>
      </c>
      <c r="J96">
        <v>-0.10589235287414001</v>
      </c>
      <c r="L96" s="4">
        <f t="shared" si="4"/>
        <v>1.3877042537283559</v>
      </c>
      <c r="M96">
        <f t="shared" si="5"/>
        <v>0.17346303171604449</v>
      </c>
    </row>
    <row r="97" spans="1:13" x14ac:dyDescent="0.3">
      <c r="A97">
        <v>95</v>
      </c>
      <c r="B97" t="s">
        <v>96</v>
      </c>
      <c r="C97" s="1">
        <v>0.165380391309603</v>
      </c>
      <c r="D97" s="1">
        <v>0.207423153985241</v>
      </c>
      <c r="E97" s="1">
        <v>-4.9020874411945699E-2</v>
      </c>
      <c r="F97" s="1">
        <v>0.14302810362219301</v>
      </c>
      <c r="G97" s="1">
        <v>0.274767699557048</v>
      </c>
      <c r="H97" s="1">
        <v>0.20225332668222901</v>
      </c>
      <c r="I97" s="1">
        <v>-7.4237241577467694E-2</v>
      </c>
      <c r="J97">
        <v>-0.24620127651544299</v>
      </c>
      <c r="L97" s="4">
        <f t="shared" si="4"/>
        <v>1.3623120676611706</v>
      </c>
      <c r="M97">
        <f t="shared" si="5"/>
        <v>0.17028900845764633</v>
      </c>
    </row>
    <row r="98" spans="1:13" x14ac:dyDescent="0.3">
      <c r="A98">
        <v>96</v>
      </c>
      <c r="B98" t="s">
        <v>97</v>
      </c>
      <c r="C98" s="1">
        <v>0.132351587075003</v>
      </c>
      <c r="D98" s="1">
        <v>3.6126307558957398E-2</v>
      </c>
      <c r="E98" s="1">
        <v>-1.7786975791345E-3</v>
      </c>
      <c r="F98" s="1">
        <v>-0.12982903569949</v>
      </c>
      <c r="G98" s="1">
        <v>-9.5456937823027201E-3</v>
      </c>
      <c r="H98" s="1">
        <v>0.33223201217605902</v>
      </c>
      <c r="I98" s="1">
        <v>0.195714926153333</v>
      </c>
      <c r="J98">
        <v>5.6964728805278697E-2</v>
      </c>
      <c r="L98" s="4">
        <f t="shared" si="4"/>
        <v>0.89454298882955841</v>
      </c>
      <c r="M98">
        <f t="shared" si="5"/>
        <v>0.1118178736036948</v>
      </c>
    </row>
    <row r="99" spans="1:13" x14ac:dyDescent="0.3">
      <c r="A99">
        <v>97</v>
      </c>
      <c r="B99" t="s">
        <v>98</v>
      </c>
      <c r="C99" s="1">
        <v>0.22800381690187899</v>
      </c>
      <c r="D99" s="1">
        <v>0.20488609737214999</v>
      </c>
      <c r="E99" s="1">
        <v>-0.21117355169212501</v>
      </c>
      <c r="F99" s="1">
        <v>-0.25245156398728802</v>
      </c>
      <c r="G99" s="1">
        <v>-5.0007346564897297E-2</v>
      </c>
      <c r="H99" s="1">
        <v>0.37641733179088399</v>
      </c>
      <c r="I99" s="1">
        <v>0.26666754116174901</v>
      </c>
      <c r="J99">
        <v>5.0610765818577597E-2</v>
      </c>
      <c r="L99" s="4">
        <f t="shared" ref="L99:L126" si="6">ABS(C99)+ABS(D99)+ABS(E99)+ABS(F99)+ABS(G99)+ABS(H99)+ABS(I99)+ABS(J99)</f>
        <v>1.64021801528955</v>
      </c>
      <c r="M99">
        <f t="shared" ref="M99:M126" si="7">L99/8</f>
        <v>0.20502725191119375</v>
      </c>
    </row>
    <row r="100" spans="1:13" x14ac:dyDescent="0.3">
      <c r="A100">
        <v>98</v>
      </c>
      <c r="B100" t="s">
        <v>99</v>
      </c>
      <c r="C100" s="1">
        <v>0.31774422127742702</v>
      </c>
      <c r="D100" s="1">
        <v>5.8011250086806201E-2</v>
      </c>
      <c r="E100" s="1">
        <v>-0.116366488342068</v>
      </c>
      <c r="F100" s="1">
        <v>-0.282643573299805</v>
      </c>
      <c r="G100" s="1">
        <v>-0.17080226593560799</v>
      </c>
      <c r="H100" s="1">
        <v>0.34155417964586199</v>
      </c>
      <c r="I100" s="1">
        <v>0.32905641286098902</v>
      </c>
      <c r="J100">
        <v>0.145123521809537</v>
      </c>
      <c r="L100" s="4">
        <f t="shared" si="6"/>
        <v>1.7613019132581023</v>
      </c>
      <c r="M100">
        <f t="shared" si="7"/>
        <v>0.22016273915726278</v>
      </c>
    </row>
    <row r="101" spans="1:13" x14ac:dyDescent="0.3">
      <c r="A101">
        <v>99</v>
      </c>
      <c r="B101" t="s">
        <v>100</v>
      </c>
      <c r="C101" s="1">
        <v>1.3613016561341699E-2</v>
      </c>
      <c r="D101" s="1">
        <v>0.31876197604405299</v>
      </c>
      <c r="E101" s="1">
        <v>-0.200421749918129</v>
      </c>
      <c r="F101" s="1">
        <v>-3.0446168994203399E-2</v>
      </c>
      <c r="G101" s="1">
        <v>0.19845153355477099</v>
      </c>
      <c r="H101" s="1">
        <v>0.370956573121137</v>
      </c>
      <c r="I101" s="1">
        <v>6.6138652111142296E-2</v>
      </c>
      <c r="J101">
        <v>-0.17254710671757001</v>
      </c>
      <c r="L101" s="4">
        <f t="shared" si="6"/>
        <v>1.3713367770223472</v>
      </c>
      <c r="M101">
        <f t="shared" si="7"/>
        <v>0.17141709712779341</v>
      </c>
    </row>
    <row r="102" spans="1:13" x14ac:dyDescent="0.3">
      <c r="A102">
        <v>100</v>
      </c>
      <c r="B102" t="s">
        <v>101</v>
      </c>
      <c r="C102" s="1">
        <v>0.38553152416299502</v>
      </c>
      <c r="D102" s="1">
        <v>4.1718686100972999E-2</v>
      </c>
      <c r="E102" s="1">
        <v>-8.9375533950297806E-2</v>
      </c>
      <c r="F102" s="1">
        <v>-0.36622017737197599</v>
      </c>
      <c r="G102" s="1">
        <v>-0.27431321007470799</v>
      </c>
      <c r="H102" s="1">
        <v>0.28227817864557397</v>
      </c>
      <c r="I102" s="1">
        <v>0.35092983185882098</v>
      </c>
      <c r="J102">
        <v>0.28757765384990802</v>
      </c>
      <c r="L102" s="4">
        <f t="shared" si="6"/>
        <v>2.0779447960152528</v>
      </c>
      <c r="M102">
        <f t="shared" si="7"/>
        <v>0.2597430995019066</v>
      </c>
    </row>
    <row r="103" spans="1:13" x14ac:dyDescent="0.3">
      <c r="A103">
        <v>101</v>
      </c>
      <c r="B103" t="s">
        <v>102</v>
      </c>
      <c r="C103" s="1">
        <v>0.15627306795062701</v>
      </c>
      <c r="D103" s="1">
        <v>0.20714897491492901</v>
      </c>
      <c r="E103" s="1">
        <v>-0.18802771727491699</v>
      </c>
      <c r="F103" s="1">
        <v>-0.17832542977959101</v>
      </c>
      <c r="G103" s="1">
        <v>3.7323180420677199E-2</v>
      </c>
      <c r="H103" s="1">
        <v>0.38084833857846501</v>
      </c>
      <c r="I103" s="1">
        <v>0.20547441190951701</v>
      </c>
      <c r="J103">
        <v>-3.9338551527160599E-2</v>
      </c>
      <c r="L103" s="4">
        <f t="shared" si="6"/>
        <v>1.3927596723558839</v>
      </c>
      <c r="M103">
        <f t="shared" si="7"/>
        <v>0.17409495904448549</v>
      </c>
    </row>
    <row r="104" spans="1:13" x14ac:dyDescent="0.3">
      <c r="A104">
        <v>102</v>
      </c>
      <c r="B104" t="s">
        <v>103</v>
      </c>
      <c r="C104" s="1">
        <v>0.37252345054102698</v>
      </c>
      <c r="D104" s="1">
        <v>0.13632795520541499</v>
      </c>
      <c r="E104" s="1">
        <v>-0.22699648727569099</v>
      </c>
      <c r="F104" s="1">
        <v>-0.38640246262165301</v>
      </c>
      <c r="G104" s="1">
        <v>-0.196007398690067</v>
      </c>
      <c r="H104" s="1">
        <v>0.40900877952144499</v>
      </c>
      <c r="I104" s="1">
        <v>0.377483724760596</v>
      </c>
      <c r="J104">
        <v>0.17261976679463201</v>
      </c>
      <c r="L104" s="4">
        <f t="shared" si="6"/>
        <v>2.277370025410526</v>
      </c>
      <c r="M104">
        <f t="shared" si="7"/>
        <v>0.28467125317631575</v>
      </c>
    </row>
    <row r="105" spans="1:13" x14ac:dyDescent="0.3">
      <c r="A105">
        <v>103</v>
      </c>
      <c r="B105" t="s">
        <v>104</v>
      </c>
      <c r="C105" s="1">
        <v>0.28446286136871302</v>
      </c>
      <c r="D105" s="1">
        <v>0.39173851596967801</v>
      </c>
      <c r="E105" s="1">
        <v>-0.128638918253837</v>
      </c>
      <c r="F105" s="1">
        <v>0.28898279224193402</v>
      </c>
      <c r="G105" s="1">
        <v>0.47306879587513001</v>
      </c>
      <c r="H105" s="1">
        <v>0.24705507291992801</v>
      </c>
      <c r="I105" s="1">
        <v>-0.15764247362876499</v>
      </c>
      <c r="J105">
        <v>-0.50665212693430905</v>
      </c>
      <c r="L105" s="4">
        <f t="shared" si="6"/>
        <v>2.4782415571922942</v>
      </c>
      <c r="M105">
        <f t="shared" si="7"/>
        <v>0.30978019464903678</v>
      </c>
    </row>
    <row r="106" spans="1:13" x14ac:dyDescent="0.3">
      <c r="A106">
        <v>104</v>
      </c>
      <c r="B106" t="s">
        <v>105</v>
      </c>
      <c r="C106" s="1">
        <v>0.35323086340686699</v>
      </c>
      <c r="D106" s="1">
        <v>1.53666309153619E-2</v>
      </c>
      <c r="E106" s="1">
        <v>-0.119525287521037</v>
      </c>
      <c r="F106" s="1">
        <v>-0.349802439472293</v>
      </c>
      <c r="G106" s="1">
        <v>-0.22279398508468801</v>
      </c>
      <c r="H106" s="1">
        <v>0.34624445704596302</v>
      </c>
      <c r="I106" s="1">
        <v>0.34905172660004402</v>
      </c>
      <c r="J106">
        <v>0.21203457925223099</v>
      </c>
      <c r="L106" s="4">
        <f t="shared" si="6"/>
        <v>1.968049969298485</v>
      </c>
      <c r="M106">
        <f t="shared" si="7"/>
        <v>0.24600624616231062</v>
      </c>
    </row>
    <row r="107" spans="1:13" x14ac:dyDescent="0.3">
      <c r="A107">
        <v>105</v>
      </c>
      <c r="B107" t="s">
        <v>106</v>
      </c>
      <c r="C107" s="1">
        <v>0.19483998076116801</v>
      </c>
      <c r="D107" s="1">
        <v>0.224053683541796</v>
      </c>
      <c r="E107" s="1">
        <v>-0.10024643862098</v>
      </c>
      <c r="F107" s="1">
        <v>0.189395010004928</v>
      </c>
      <c r="G107" s="1">
        <v>0.26678378287534799</v>
      </c>
      <c r="H107" s="1">
        <v>0.118150364042788</v>
      </c>
      <c r="I107" s="1">
        <v>-0.13439139435848199</v>
      </c>
      <c r="J107">
        <v>-0.28068266264338299</v>
      </c>
      <c r="L107" s="4">
        <f t="shared" si="6"/>
        <v>1.5085433168488731</v>
      </c>
      <c r="M107">
        <f t="shared" si="7"/>
        <v>0.18856791460610914</v>
      </c>
    </row>
    <row r="108" spans="1:13" x14ac:dyDescent="0.3">
      <c r="A108">
        <v>106</v>
      </c>
      <c r="B108" t="s">
        <v>107</v>
      </c>
      <c r="C108" s="1">
        <v>6.9443951470818902E-2</v>
      </c>
      <c r="D108" s="1">
        <v>0.16963891182287899</v>
      </c>
      <c r="E108" s="1">
        <v>-0.18450787940156399</v>
      </c>
      <c r="F108" s="1">
        <v>-0.10536127865102</v>
      </c>
      <c r="G108" s="1">
        <v>7.0578847160698704E-2</v>
      </c>
      <c r="H108" s="1">
        <v>0.19768509680756499</v>
      </c>
      <c r="I108" s="1">
        <v>7.9068694362115097E-2</v>
      </c>
      <c r="J108">
        <v>3.1471072705159898E-2</v>
      </c>
      <c r="L108" s="4">
        <f t="shared" si="6"/>
        <v>0.9077557323818205</v>
      </c>
      <c r="M108">
        <f t="shared" si="7"/>
        <v>0.11346946654772756</v>
      </c>
    </row>
    <row r="109" spans="1:13" x14ac:dyDescent="0.3">
      <c r="A109">
        <v>107</v>
      </c>
      <c r="B109" t="s">
        <v>108</v>
      </c>
      <c r="C109" s="1">
        <v>0.468423011778834</v>
      </c>
      <c r="D109" s="1">
        <v>0.24639260632107499</v>
      </c>
      <c r="E109" s="1">
        <v>-0.41302282654691402</v>
      </c>
      <c r="F109" s="1">
        <v>-0.52605320891483398</v>
      </c>
      <c r="G109" s="1">
        <v>-0.25798581418497202</v>
      </c>
      <c r="H109" s="1">
        <v>0.41940175130035401</v>
      </c>
      <c r="I109" s="1">
        <v>0.44500365648094098</v>
      </c>
      <c r="J109">
        <v>0.25035082602300901</v>
      </c>
      <c r="L109" s="4">
        <f t="shared" si="6"/>
        <v>3.0266337015509333</v>
      </c>
      <c r="M109">
        <f t="shared" si="7"/>
        <v>0.37832921269386666</v>
      </c>
    </row>
    <row r="110" spans="1:13" x14ac:dyDescent="0.3">
      <c r="A110">
        <v>108</v>
      </c>
      <c r="B110" t="s">
        <v>109</v>
      </c>
      <c r="C110" s="1">
        <v>0.21565315575994601</v>
      </c>
      <c r="D110" s="1">
        <v>8.5104051728794095E-2</v>
      </c>
      <c r="E110" s="1">
        <v>0.129946662360273</v>
      </c>
      <c r="F110" s="1">
        <v>0.188113664484201</v>
      </c>
      <c r="G110" s="1">
        <v>0.31686070465528399</v>
      </c>
      <c r="H110" s="1">
        <v>0.20694861973406001</v>
      </c>
      <c r="I110" s="1">
        <v>-0.121958013468054</v>
      </c>
      <c r="J110">
        <v>-0.14913011420045899</v>
      </c>
      <c r="L110" s="4">
        <f t="shared" si="6"/>
        <v>1.4137149863910712</v>
      </c>
      <c r="M110">
        <f t="shared" si="7"/>
        <v>0.1767143732988839</v>
      </c>
    </row>
    <row r="111" spans="1:13" x14ac:dyDescent="0.3">
      <c r="A111">
        <v>109</v>
      </c>
      <c r="B111" t="s">
        <v>110</v>
      </c>
      <c r="C111" s="1">
        <v>9.1416600436731693E-2</v>
      </c>
      <c r="D111" s="1">
        <v>0.31509219464141902</v>
      </c>
      <c r="E111" s="1">
        <v>-0.29090522377345701</v>
      </c>
      <c r="F111" s="1">
        <v>-0.12316068826156901</v>
      </c>
      <c r="G111" s="1">
        <v>9.15757725464207E-2</v>
      </c>
      <c r="H111" s="1">
        <v>0.29989006096746601</v>
      </c>
      <c r="I111" s="1">
        <v>0.11693352891174</v>
      </c>
      <c r="J111">
        <v>-3.51472867987851E-2</v>
      </c>
      <c r="L111" s="4">
        <f t="shared" si="6"/>
        <v>1.3641213563375887</v>
      </c>
      <c r="M111">
        <f t="shared" si="7"/>
        <v>0.17051516954219859</v>
      </c>
    </row>
    <row r="112" spans="1:13" x14ac:dyDescent="0.3">
      <c r="A112">
        <v>110</v>
      </c>
      <c r="B112" t="s">
        <v>111</v>
      </c>
      <c r="C112" s="1">
        <v>0.55923287468993399</v>
      </c>
      <c r="D112" s="1">
        <v>0.31647044064579</v>
      </c>
      <c r="E112" s="1">
        <v>-0.49264241068688402</v>
      </c>
      <c r="F112" s="1">
        <v>-0.57682353794601504</v>
      </c>
      <c r="G112" s="1">
        <v>-0.30090793740608401</v>
      </c>
      <c r="H112" s="1">
        <v>0.46610518829977099</v>
      </c>
      <c r="I112" s="1">
        <v>0.524882227786164</v>
      </c>
      <c r="J112">
        <v>0.18397867060089401</v>
      </c>
      <c r="L112" s="4">
        <f t="shared" si="6"/>
        <v>3.421043288061536</v>
      </c>
      <c r="M112">
        <f t="shared" si="7"/>
        <v>0.427630411007692</v>
      </c>
    </row>
    <row r="113" spans="1:13" x14ac:dyDescent="0.3">
      <c r="A113">
        <v>111</v>
      </c>
      <c r="B113" t="s">
        <v>112</v>
      </c>
      <c r="C113" s="1">
        <v>0.188188964175969</v>
      </c>
      <c r="D113" s="1">
        <v>0.19923611802792399</v>
      </c>
      <c r="E113" s="1">
        <v>-0.20957429365887101</v>
      </c>
      <c r="F113" s="1">
        <v>-0.21850248152728499</v>
      </c>
      <c r="G113" s="1">
        <v>4.5247041554458802E-3</v>
      </c>
      <c r="H113" s="1">
        <v>0.31001140888031198</v>
      </c>
      <c r="I113" s="1">
        <v>0.18301457904424601</v>
      </c>
      <c r="J113">
        <v>2.4289815217057999E-2</v>
      </c>
      <c r="L113" s="4">
        <f t="shared" si="6"/>
        <v>1.337342364687111</v>
      </c>
      <c r="M113">
        <f t="shared" si="7"/>
        <v>0.16716779558588887</v>
      </c>
    </row>
    <row r="114" spans="1:13" x14ac:dyDescent="0.3">
      <c r="A114">
        <v>112</v>
      </c>
      <c r="B114" t="s">
        <v>113</v>
      </c>
      <c r="C114" s="1">
        <v>0.29873867339511301</v>
      </c>
      <c r="D114" s="1">
        <v>4.18519175816685E-2</v>
      </c>
      <c r="E114" s="1">
        <v>-0.132288333350636</v>
      </c>
      <c r="F114" s="1">
        <v>-0.32261069773822199</v>
      </c>
      <c r="G114" s="1">
        <v>-0.16122827908988899</v>
      </c>
      <c r="H114" s="1">
        <v>0.33444147106648198</v>
      </c>
      <c r="I114" s="1">
        <v>0.31174888328438599</v>
      </c>
      <c r="J114">
        <v>0.215130798748422</v>
      </c>
      <c r="L114" s="4">
        <f t="shared" si="6"/>
        <v>1.8180390542548186</v>
      </c>
      <c r="M114">
        <f t="shared" si="7"/>
        <v>0.22725488178185232</v>
      </c>
    </row>
    <row r="115" spans="1:13" x14ac:dyDescent="0.3">
      <c r="A115">
        <v>113</v>
      </c>
      <c r="B115" t="s">
        <v>114</v>
      </c>
      <c r="C115" s="1">
        <v>9.9913836783719998E-2</v>
      </c>
      <c r="D115" s="1">
        <v>0.32102459638320202</v>
      </c>
      <c r="E115" s="1">
        <v>-0.21602654455916701</v>
      </c>
      <c r="F115" s="1">
        <v>-0.14060689823350001</v>
      </c>
      <c r="G115" s="1">
        <v>0.136920808074742</v>
      </c>
      <c r="H115" s="1">
        <v>0.45970878770165302</v>
      </c>
      <c r="I115" s="1">
        <v>0.15548959981893301</v>
      </c>
      <c r="J115">
        <v>-0.10441330234972999</v>
      </c>
      <c r="L115" s="4">
        <f t="shared" si="6"/>
        <v>1.634104373904647</v>
      </c>
      <c r="M115">
        <f t="shared" si="7"/>
        <v>0.20426304673808088</v>
      </c>
    </row>
    <row r="116" spans="1:13" x14ac:dyDescent="0.3">
      <c r="A116">
        <v>114</v>
      </c>
      <c r="B116" t="s">
        <v>115</v>
      </c>
      <c r="C116" s="1">
        <v>0.18351196125484501</v>
      </c>
      <c r="D116" s="1">
        <v>0.20222584021996001</v>
      </c>
      <c r="E116" s="1">
        <v>-0.17209172397408701</v>
      </c>
      <c r="F116" s="1">
        <v>-0.23008062431272699</v>
      </c>
      <c r="G116" s="1">
        <v>1.6637092918037999E-2</v>
      </c>
      <c r="H116" s="1">
        <v>0.38992049510048099</v>
      </c>
      <c r="I116" s="1">
        <v>0.223872230200439</v>
      </c>
      <c r="J116">
        <v>7.2348603245068505E-2</v>
      </c>
      <c r="L116" s="4">
        <f t="shared" si="6"/>
        <v>1.4906885712256457</v>
      </c>
      <c r="M116">
        <f t="shared" si="7"/>
        <v>0.18633607140320571</v>
      </c>
    </row>
    <row r="117" spans="1:13" x14ac:dyDescent="0.3">
      <c r="A117">
        <v>115</v>
      </c>
      <c r="B117" t="s">
        <v>116</v>
      </c>
      <c r="C117" s="1">
        <v>0.34467524183571302</v>
      </c>
      <c r="D117" s="1">
        <v>0.113809005727924</v>
      </c>
      <c r="E117" s="1">
        <v>-0.20201510486861901</v>
      </c>
      <c r="F117" s="1">
        <v>-0.348022035467284</v>
      </c>
      <c r="G117" s="1">
        <v>-0.17872278043428699</v>
      </c>
      <c r="H117" s="1">
        <v>0.39114740067758402</v>
      </c>
      <c r="I117" s="1">
        <v>0.34912040012840501</v>
      </c>
      <c r="J117">
        <v>0.163431546394882</v>
      </c>
      <c r="L117" s="4">
        <f t="shared" si="6"/>
        <v>2.0909435155346983</v>
      </c>
      <c r="M117">
        <f t="shared" si="7"/>
        <v>0.26136793944183728</v>
      </c>
    </row>
    <row r="118" spans="1:13" x14ac:dyDescent="0.3">
      <c r="A118">
        <v>116</v>
      </c>
      <c r="B118" t="s">
        <v>117</v>
      </c>
      <c r="C118" s="1">
        <v>0.10100669501050601</v>
      </c>
      <c r="D118" s="1">
        <v>0.44410373536832798</v>
      </c>
      <c r="E118" s="1">
        <v>-0.326723554949781</v>
      </c>
      <c r="F118" s="1">
        <v>-0.15060041575793301</v>
      </c>
      <c r="G118" s="1">
        <v>0.18159851312093001</v>
      </c>
      <c r="H118" s="1">
        <v>0.47845832272114103</v>
      </c>
      <c r="I118" s="1">
        <v>0.17195967243544599</v>
      </c>
      <c r="J118">
        <v>-0.211420890955345</v>
      </c>
      <c r="L118" s="4">
        <f t="shared" si="6"/>
        <v>2.0658718003194099</v>
      </c>
      <c r="M118">
        <f t="shared" si="7"/>
        <v>0.25823397503992623</v>
      </c>
    </row>
    <row r="119" spans="1:13" x14ac:dyDescent="0.3">
      <c r="A119">
        <v>117</v>
      </c>
      <c r="B119" t="s">
        <v>118</v>
      </c>
      <c r="C119" s="1">
        <v>2.0706435492043401E-2</v>
      </c>
      <c r="D119" s="1">
        <v>0.204347770173123</v>
      </c>
      <c r="E119" s="1">
        <v>-7.9598806754898901E-2</v>
      </c>
      <c r="F119" s="1">
        <v>-6.1395512418951297E-2</v>
      </c>
      <c r="G119" s="1">
        <v>0.16484181770754</v>
      </c>
      <c r="H119" s="1">
        <v>0.39373676303496402</v>
      </c>
      <c r="I119" s="1">
        <v>8.4477699236406897E-2</v>
      </c>
      <c r="J119">
        <v>-9.3691375615391606E-2</v>
      </c>
      <c r="L119" s="4">
        <f t="shared" si="6"/>
        <v>1.1027961804333193</v>
      </c>
      <c r="M119">
        <f t="shared" si="7"/>
        <v>0.13784952255416491</v>
      </c>
    </row>
    <row r="120" spans="1:13" x14ac:dyDescent="0.3">
      <c r="A120">
        <v>118</v>
      </c>
      <c r="B120" t="s">
        <v>119</v>
      </c>
      <c r="C120" s="1">
        <v>0.18628564520816701</v>
      </c>
      <c r="D120" s="1">
        <v>0.30096297039329001</v>
      </c>
      <c r="E120" s="1">
        <v>-0.245363928912334</v>
      </c>
      <c r="F120" s="1">
        <v>-0.23030391439744699</v>
      </c>
      <c r="G120" s="1">
        <v>5.4309949881579202E-2</v>
      </c>
      <c r="H120" s="1">
        <v>0.49355826377133699</v>
      </c>
      <c r="I120" s="1">
        <v>0.22033490047927301</v>
      </c>
      <c r="J120">
        <v>-4.3326239437855803E-2</v>
      </c>
      <c r="L120" s="4">
        <f t="shared" si="6"/>
        <v>1.7744458124812827</v>
      </c>
      <c r="M120">
        <f t="shared" si="7"/>
        <v>0.22180572656016034</v>
      </c>
    </row>
    <row r="121" spans="1:13" x14ac:dyDescent="0.3">
      <c r="A121">
        <v>119</v>
      </c>
      <c r="B121" t="s">
        <v>120</v>
      </c>
      <c r="C121" s="1">
        <v>0.56248839368616499</v>
      </c>
      <c r="D121" s="1">
        <v>0.11523314223103499</v>
      </c>
      <c r="E121" s="1">
        <v>-0.14367783724317601</v>
      </c>
      <c r="F121" s="1">
        <v>-0.54789881712199096</v>
      </c>
      <c r="G121" s="1">
        <v>-0.496097004190585</v>
      </c>
      <c r="H121" s="1">
        <v>0.25775922946524399</v>
      </c>
      <c r="I121" s="1">
        <v>0.498859556462936</v>
      </c>
      <c r="J121">
        <v>0.48528186547879698</v>
      </c>
      <c r="L121" s="4">
        <f t="shared" si="6"/>
        <v>3.1072958458799294</v>
      </c>
      <c r="M121">
        <f t="shared" si="7"/>
        <v>0.38841198073499117</v>
      </c>
    </row>
    <row r="122" spans="1:13" x14ac:dyDescent="0.3">
      <c r="A122">
        <v>120</v>
      </c>
      <c r="B122" t="s">
        <v>121</v>
      </c>
      <c r="C122" s="1">
        <v>0.113542799970164</v>
      </c>
      <c r="D122" s="1">
        <v>0.246983644421124</v>
      </c>
      <c r="E122" s="1">
        <v>-0.19070856141707501</v>
      </c>
      <c r="F122" s="1">
        <v>-0.15473436928495299</v>
      </c>
      <c r="G122" s="1">
        <v>6.8139985094176805E-2</v>
      </c>
      <c r="H122" s="1">
        <v>0.40059521665355402</v>
      </c>
      <c r="I122" s="1">
        <v>0.175530824512341</v>
      </c>
      <c r="J122">
        <v>-5.8438120845811299E-2</v>
      </c>
      <c r="L122" s="4">
        <f t="shared" si="6"/>
        <v>1.4086735221991993</v>
      </c>
      <c r="M122">
        <f t="shared" si="7"/>
        <v>0.17608419027489991</v>
      </c>
    </row>
    <row r="123" spans="1:13" x14ac:dyDescent="0.3">
      <c r="A123">
        <v>121</v>
      </c>
      <c r="B123" t="s">
        <v>122</v>
      </c>
      <c r="C123" s="1">
        <v>0.257411708423676</v>
      </c>
      <c r="D123" s="1">
        <v>6.5717328065802896E-2</v>
      </c>
      <c r="E123" s="1">
        <v>-0.10344022266809</v>
      </c>
      <c r="F123" s="1">
        <v>-0.28000448000585998</v>
      </c>
      <c r="G123" s="1">
        <v>-0.120651524981121</v>
      </c>
      <c r="H123" s="1">
        <v>0.37232250227568803</v>
      </c>
      <c r="I123" s="1">
        <v>0.25633744783002399</v>
      </c>
      <c r="J123">
        <v>0.117791372856886</v>
      </c>
      <c r="L123" s="4">
        <f t="shared" si="6"/>
        <v>1.5736765871071479</v>
      </c>
      <c r="M123">
        <f t="shared" si="7"/>
        <v>0.19670957338839348</v>
      </c>
    </row>
    <row r="124" spans="1:13" x14ac:dyDescent="0.3">
      <c r="A124">
        <v>122</v>
      </c>
      <c r="B124" t="s">
        <v>123</v>
      </c>
      <c r="C124" s="1">
        <v>0.25735769566123101</v>
      </c>
      <c r="D124" s="1">
        <v>0.33926419185333201</v>
      </c>
      <c r="E124" s="1">
        <v>-0.36717069287119802</v>
      </c>
      <c r="F124" s="1">
        <v>-0.33773628575824</v>
      </c>
      <c r="G124" s="1">
        <v>-2.7203651870349701E-2</v>
      </c>
      <c r="H124" s="1">
        <v>0.44585131360956998</v>
      </c>
      <c r="I124" s="1">
        <v>0.25681533328206602</v>
      </c>
      <c r="J124">
        <v>4.3600675905909998E-2</v>
      </c>
      <c r="L124" s="4">
        <f t="shared" si="6"/>
        <v>2.0749998408118966</v>
      </c>
      <c r="M124">
        <f t="shared" si="7"/>
        <v>0.25937498010148707</v>
      </c>
    </row>
    <row r="125" spans="1:13" x14ac:dyDescent="0.3">
      <c r="A125">
        <v>123</v>
      </c>
      <c r="B125" t="s">
        <v>124</v>
      </c>
      <c r="C125" s="1">
        <v>0.30080890541850802</v>
      </c>
      <c r="D125" s="1">
        <v>0.343942983099149</v>
      </c>
      <c r="E125" s="1">
        <v>-0.382735486431383</v>
      </c>
      <c r="F125" s="1">
        <v>-0.32700832907265898</v>
      </c>
      <c r="G125" s="1">
        <v>-6.5751150307969006E-2</v>
      </c>
      <c r="H125" s="1">
        <v>0.43419583923354199</v>
      </c>
      <c r="I125" s="1">
        <v>0.32197043643270901</v>
      </c>
      <c r="J125">
        <v>-3.2110352781400398E-2</v>
      </c>
      <c r="L125" s="4">
        <f t="shared" si="6"/>
        <v>2.2085234827773195</v>
      </c>
      <c r="M125">
        <f t="shared" si="7"/>
        <v>0.27606543534716493</v>
      </c>
    </row>
    <row r="126" spans="1:13" x14ac:dyDescent="0.3">
      <c r="A126">
        <v>124</v>
      </c>
      <c r="B126" t="s">
        <v>125</v>
      </c>
      <c r="C126" s="1">
        <v>3.0744321586843499E-2</v>
      </c>
      <c r="D126" s="1">
        <v>0.279026072732042</v>
      </c>
      <c r="E126" s="1">
        <v>-0.21275803180474101</v>
      </c>
      <c r="F126" s="1">
        <v>-7.1535403282331697E-2</v>
      </c>
      <c r="G126" s="1">
        <v>0.14569101470975901</v>
      </c>
      <c r="H126" s="1">
        <v>0.28828011327637498</v>
      </c>
      <c r="I126" s="1">
        <v>0.11096240420136801</v>
      </c>
      <c r="J126">
        <v>-9.8458005272574103E-2</v>
      </c>
      <c r="L126" s="4">
        <f t="shared" si="6"/>
        <v>1.2374553668660342</v>
      </c>
      <c r="M126">
        <f t="shared" si="7"/>
        <v>0.15468192085825427</v>
      </c>
    </row>
  </sheetData>
  <sortState xmlns:xlrd2="http://schemas.microsoft.com/office/spreadsheetml/2017/richdata2" ref="A2:M131">
    <sortCondition ref="A2:A131"/>
  </sortState>
  <mergeCells count="3">
    <mergeCell ref="E1:J1"/>
    <mergeCell ref="C1:D1"/>
    <mergeCell ref="L1:M1"/>
  </mergeCells>
  <conditionalFormatting sqref="C2:D1048576 C1">
    <cfRule type="colorScale" priority="9">
      <colorScale>
        <cfvo type="num" val="0"/>
        <cfvo type="num" val="1"/>
        <color rgb="FFFFEB84"/>
        <color rgb="FF63BE7B"/>
      </colorScale>
    </cfRule>
  </conditionalFormatting>
  <conditionalFormatting sqref="E1:E1048576">
    <cfRule type="colorScale" priority="8">
      <colorScale>
        <cfvo type="num" val="-1"/>
        <cfvo type="percentile" val="50"/>
        <cfvo type="num" val="1"/>
        <color rgb="FFF8696B"/>
        <color rgb="FFFFEB84"/>
        <color rgb="FF63BE7B"/>
      </colorScale>
    </cfRule>
  </conditionalFormatting>
  <conditionalFormatting sqref="F2:F104857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G2:G104857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H2:H1048576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I2:I1048576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J2:J1048576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8B5E-379A-4B93-A331-6D9164F5EA3F}">
  <dimension ref="A1:M126"/>
  <sheetViews>
    <sheetView tabSelected="1" workbookViewId="0">
      <selection activeCell="O13" sqref="O13"/>
    </sheetView>
  </sheetViews>
  <sheetFormatPr defaultRowHeight="14.4" x14ac:dyDescent="0.3"/>
  <cols>
    <col min="1" max="1" width="3" bestFit="1" customWidth="1"/>
    <col min="2" max="2" width="14.88671875" bestFit="1" customWidth="1"/>
    <col min="3" max="3" width="9.6640625" style="1" bestFit="1" customWidth="1"/>
    <col min="4" max="4" width="12.33203125" style="1" customWidth="1"/>
    <col min="5" max="10" width="8.33203125" style="1" bestFit="1" customWidth="1"/>
    <col min="12" max="12" width="12.21875" style="1" bestFit="1" customWidth="1"/>
    <col min="13" max="13" width="7.5546875" style="1" bestFit="1" customWidth="1"/>
  </cols>
  <sheetData>
    <row r="1" spans="1:13" s="2" customFormat="1" x14ac:dyDescent="0.3">
      <c r="C1" s="5" t="s">
        <v>199</v>
      </c>
      <c r="D1" s="5"/>
      <c r="E1" s="5" t="s">
        <v>198</v>
      </c>
      <c r="F1" s="5"/>
      <c r="G1" s="5"/>
      <c r="H1" s="5"/>
      <c r="I1" s="5"/>
      <c r="J1" s="5"/>
      <c r="L1" s="5" t="s">
        <v>200</v>
      </c>
      <c r="M1" s="5"/>
    </row>
    <row r="2" spans="1:13" s="2" customFormat="1" x14ac:dyDescent="0.3">
      <c r="A2" s="2">
        <v>0</v>
      </c>
      <c r="B2" s="2" t="s">
        <v>0</v>
      </c>
      <c r="C2" s="3" t="s">
        <v>1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134</v>
      </c>
      <c r="L2" s="3" t="s">
        <v>132</v>
      </c>
      <c r="M2" s="3" t="s">
        <v>133</v>
      </c>
    </row>
    <row r="3" spans="1:13" x14ac:dyDescent="0.3">
      <c r="A3">
        <v>1</v>
      </c>
      <c r="B3" t="s">
        <v>135</v>
      </c>
      <c r="C3" s="1">
        <v>0.40556925629372498</v>
      </c>
      <c r="D3" s="1">
        <v>0.36386947197827402</v>
      </c>
      <c r="E3" s="1">
        <v>8.2311409668778396E-2</v>
      </c>
      <c r="F3" s="1">
        <v>-0.34365805721500098</v>
      </c>
      <c r="G3" s="1">
        <v>-0.48874984237253499</v>
      </c>
      <c r="H3" s="1">
        <v>-0.10648093214792601</v>
      </c>
      <c r="I3" s="1">
        <v>0.30465484815385302</v>
      </c>
      <c r="J3" s="1">
        <v>0.54395412775912799</v>
      </c>
      <c r="L3" s="1">
        <f t="shared" ref="L3:L66" si="0">ABS(C3)+ABS(D3)+ABS(E3)+ABS(F3)+ABS(G3)+ABS(H3)+ABS(I3)+ABS(J3)</f>
        <v>2.6392479455892204</v>
      </c>
      <c r="M3" s="1">
        <f t="shared" ref="M3:M66" si="1">L3/8</f>
        <v>0.32990599319865255</v>
      </c>
    </row>
    <row r="4" spans="1:13" x14ac:dyDescent="0.3">
      <c r="A4">
        <v>2</v>
      </c>
      <c r="B4" t="s">
        <v>136</v>
      </c>
      <c r="C4" s="1">
        <v>8.2455368739985102E-2</v>
      </c>
      <c r="D4" s="1">
        <v>0.49390530276725297</v>
      </c>
      <c r="E4" s="1">
        <v>-0.47956636312607698</v>
      </c>
      <c r="F4" s="1">
        <v>-0.15809869771826801</v>
      </c>
      <c r="G4" s="1">
        <v>0.117044388478466</v>
      </c>
      <c r="H4" s="1">
        <v>0.22716280112707801</v>
      </c>
      <c r="I4" s="1">
        <v>9.7381273545877195E-2</v>
      </c>
      <c r="J4" s="1">
        <v>-0.16832014194286801</v>
      </c>
      <c r="L4" s="1">
        <f t="shared" si="0"/>
        <v>1.8239343374458721</v>
      </c>
      <c r="M4" s="1">
        <f t="shared" si="1"/>
        <v>0.22799179218073401</v>
      </c>
    </row>
    <row r="5" spans="1:13" x14ac:dyDescent="0.3">
      <c r="A5">
        <v>3</v>
      </c>
      <c r="B5" t="s">
        <v>137</v>
      </c>
      <c r="C5" s="1">
        <v>0.37717677862740701</v>
      </c>
      <c r="D5" s="1">
        <v>0.117612018611254</v>
      </c>
      <c r="E5" s="1">
        <v>-0.250681541582362</v>
      </c>
      <c r="F5" s="1">
        <v>-0.41119210813943802</v>
      </c>
      <c r="G5" s="1">
        <v>-0.233145110249564</v>
      </c>
      <c r="H5" s="1">
        <v>0.289477072726611</v>
      </c>
      <c r="I5" s="1">
        <v>0.37149257836551303</v>
      </c>
      <c r="J5" s="1">
        <v>0.27281375967952598</v>
      </c>
      <c r="L5" s="1">
        <f t="shared" si="0"/>
        <v>2.3235909679816751</v>
      </c>
      <c r="M5" s="1">
        <f t="shared" si="1"/>
        <v>0.29044887099770939</v>
      </c>
    </row>
    <row r="6" spans="1:13" x14ac:dyDescent="0.3">
      <c r="A6">
        <v>4</v>
      </c>
      <c r="B6" t="s">
        <v>136</v>
      </c>
      <c r="C6" s="1">
        <v>4.3838558425090698E-2</v>
      </c>
      <c r="D6" s="1">
        <v>0.16520497843347501</v>
      </c>
      <c r="E6" s="1">
        <v>-0.14361818754990699</v>
      </c>
      <c r="F6" s="1">
        <v>3.3488287240341301E-2</v>
      </c>
      <c r="G6" s="1">
        <v>0.100786129634234</v>
      </c>
      <c r="H6" s="1">
        <v>4.7061955095022902E-2</v>
      </c>
      <c r="I6" s="1">
        <v>-1.22206766922655E-2</v>
      </c>
      <c r="J6" s="1">
        <v>-0.123354184868587</v>
      </c>
      <c r="L6" s="1">
        <f t="shared" si="0"/>
        <v>0.66957295793892324</v>
      </c>
      <c r="M6" s="1">
        <f t="shared" si="1"/>
        <v>8.3696619742365405E-2</v>
      </c>
    </row>
    <row r="7" spans="1:13" x14ac:dyDescent="0.3">
      <c r="A7">
        <v>5</v>
      </c>
      <c r="B7" t="s">
        <v>138</v>
      </c>
      <c r="C7" s="1">
        <v>7.9799998456778196E-2</v>
      </c>
      <c r="D7" s="1">
        <v>0.56359797014894597</v>
      </c>
      <c r="E7" s="1">
        <v>-0.38674961818125497</v>
      </c>
      <c r="F7" s="1">
        <v>4.7523697460334201E-3</v>
      </c>
      <c r="G7" s="1">
        <v>0.25690334486441202</v>
      </c>
      <c r="H7" s="1">
        <v>0.41786541455124898</v>
      </c>
      <c r="I7" s="1">
        <v>1.0427640785558599E-2</v>
      </c>
      <c r="J7" s="1">
        <v>-0.50633322575698103</v>
      </c>
      <c r="L7" s="1">
        <f t="shared" si="0"/>
        <v>2.226429582491213</v>
      </c>
      <c r="M7" s="1">
        <f t="shared" si="1"/>
        <v>0.27830369781140163</v>
      </c>
    </row>
    <row r="8" spans="1:13" x14ac:dyDescent="0.3">
      <c r="A8">
        <v>6</v>
      </c>
      <c r="B8" t="s">
        <v>139</v>
      </c>
      <c r="C8" s="1">
        <v>0.156266380656229</v>
      </c>
      <c r="D8" s="1">
        <v>0.28721492192583697</v>
      </c>
      <c r="E8" s="1">
        <v>-0.126771962628829</v>
      </c>
      <c r="F8" s="1">
        <v>0.11588455142576901</v>
      </c>
      <c r="G8" s="1">
        <v>0.25850307611329898</v>
      </c>
      <c r="H8" s="1">
        <v>0.23609951302013099</v>
      </c>
      <c r="I8" s="1">
        <v>-7.2338457942409506E-2</v>
      </c>
      <c r="J8" s="1">
        <v>-0.26560502962084498</v>
      </c>
      <c r="L8" s="1">
        <f t="shared" si="0"/>
        <v>1.5186838933333486</v>
      </c>
      <c r="M8" s="1">
        <f t="shared" si="1"/>
        <v>0.18983548666666858</v>
      </c>
    </row>
    <row r="9" spans="1:13" x14ac:dyDescent="0.3">
      <c r="A9">
        <v>7</v>
      </c>
      <c r="B9" t="s">
        <v>140</v>
      </c>
      <c r="C9" s="1">
        <v>0.12724660941313801</v>
      </c>
      <c r="D9" s="1">
        <v>4.5785332705756403E-2</v>
      </c>
      <c r="E9" s="1">
        <v>2.9614956234112401E-2</v>
      </c>
      <c r="F9" s="1">
        <v>0.13246006092514701</v>
      </c>
      <c r="G9" s="1">
        <v>0.14704314370306201</v>
      </c>
      <c r="H9" s="1">
        <v>2.3033884188063299E-2</v>
      </c>
      <c r="I9" s="1">
        <v>-5.1190990208530601E-2</v>
      </c>
      <c r="J9" s="1">
        <v>-0.119941443017655</v>
      </c>
      <c r="L9" s="1">
        <f t="shared" si="0"/>
        <v>0.67631642039546469</v>
      </c>
      <c r="M9" s="1">
        <f t="shared" si="1"/>
        <v>8.4539552549433086E-2</v>
      </c>
    </row>
    <row r="10" spans="1:13" x14ac:dyDescent="0.3">
      <c r="A10">
        <v>8</v>
      </c>
      <c r="B10" t="s">
        <v>141</v>
      </c>
      <c r="C10" s="1">
        <v>0.20157974469967599</v>
      </c>
      <c r="D10" s="1">
        <v>0.112526845628952</v>
      </c>
      <c r="E10" s="1">
        <v>9.9862239593721994E-2</v>
      </c>
      <c r="F10" s="1">
        <v>0.181094294433607</v>
      </c>
      <c r="G10" s="1">
        <v>0.125656255904013</v>
      </c>
      <c r="H10" s="1">
        <v>-0.195701606169153</v>
      </c>
      <c r="I10" s="1">
        <v>-0.173568273455765</v>
      </c>
      <c r="J10" s="1">
        <v>6.8709376125369495E-2</v>
      </c>
      <c r="L10" s="1">
        <f t="shared" si="0"/>
        <v>1.1586986360102574</v>
      </c>
      <c r="M10" s="1">
        <f t="shared" si="1"/>
        <v>0.14483732950128217</v>
      </c>
    </row>
    <row r="11" spans="1:13" x14ac:dyDescent="0.3">
      <c r="A11">
        <v>9</v>
      </c>
      <c r="B11" t="s">
        <v>142</v>
      </c>
      <c r="C11" s="1">
        <v>8.8429180266308607E-3</v>
      </c>
      <c r="D11" s="1">
        <v>4.4442215346311804E-3</v>
      </c>
      <c r="E11" s="1">
        <v>4.7625013091616902E-2</v>
      </c>
      <c r="F11" s="1">
        <v>5.2404392414777297E-2</v>
      </c>
      <c r="G11" s="1">
        <v>5.2006123971251601E-2</v>
      </c>
      <c r="H11" s="1">
        <v>7.6890235035368903E-2</v>
      </c>
      <c r="I11" s="1">
        <v>6.8240327009184407E-2</v>
      </c>
      <c r="J11" s="1">
        <v>4.9551011907527802E-2</v>
      </c>
      <c r="L11" s="1">
        <f t="shared" si="0"/>
        <v>0.36000424299098893</v>
      </c>
      <c r="M11" s="1">
        <f t="shared" si="1"/>
        <v>4.5000530373873616E-2</v>
      </c>
    </row>
    <row r="12" spans="1:13" x14ac:dyDescent="0.3">
      <c r="A12">
        <v>10</v>
      </c>
      <c r="B12" t="s">
        <v>143</v>
      </c>
      <c r="C12" s="1">
        <v>0.43350051569327902</v>
      </c>
      <c r="D12" s="1">
        <v>0.23806819497064</v>
      </c>
      <c r="E12" s="1">
        <v>-0.39422855221200098</v>
      </c>
      <c r="F12" s="1">
        <v>-0.37940878584502402</v>
      </c>
      <c r="G12" s="1">
        <v>-0.25256686537836998</v>
      </c>
      <c r="H12" s="1">
        <v>0.18518414377013501</v>
      </c>
      <c r="I12" s="1">
        <v>0.38614371848150097</v>
      </c>
      <c r="J12" s="1">
        <v>0.15186592830858001</v>
      </c>
      <c r="L12" s="1">
        <f t="shared" si="0"/>
        <v>2.4209667046595298</v>
      </c>
      <c r="M12" s="1">
        <f t="shared" si="1"/>
        <v>0.30262083808244122</v>
      </c>
    </row>
    <row r="13" spans="1:13" x14ac:dyDescent="0.3">
      <c r="A13">
        <v>11</v>
      </c>
      <c r="B13" t="s">
        <v>144</v>
      </c>
      <c r="C13" s="1">
        <v>9.7352860232975E-2</v>
      </c>
      <c r="D13" s="1">
        <v>0.41238795566838199</v>
      </c>
      <c r="E13" s="1">
        <v>-0.31474944371353802</v>
      </c>
      <c r="F13" s="1">
        <v>2.9734455994735901E-2</v>
      </c>
      <c r="G13" s="1">
        <v>0.29993946975525898</v>
      </c>
      <c r="H13" s="1">
        <v>0.209469083445774</v>
      </c>
      <c r="I13" s="1">
        <v>-3.4251972495955803E-2</v>
      </c>
      <c r="J13" s="1">
        <v>-0.17151709250071101</v>
      </c>
      <c r="L13" s="1">
        <f t="shared" si="0"/>
        <v>1.5694023338073306</v>
      </c>
      <c r="M13" s="1">
        <f t="shared" si="1"/>
        <v>0.19617529172591633</v>
      </c>
    </row>
    <row r="14" spans="1:13" x14ac:dyDescent="0.3">
      <c r="A14">
        <v>12</v>
      </c>
      <c r="B14" t="s">
        <v>145</v>
      </c>
      <c r="C14" s="1">
        <v>0.16839636108303299</v>
      </c>
      <c r="D14" s="1">
        <v>6.8353922483969695E-2</v>
      </c>
      <c r="E14" s="1">
        <v>0.14324418982548801</v>
      </c>
      <c r="F14" s="1">
        <v>0.213776530986135</v>
      </c>
      <c r="G14" s="1">
        <v>0.16712440694699099</v>
      </c>
      <c r="H14" s="1">
        <v>-3.8241561134957198E-2</v>
      </c>
      <c r="I14" s="1">
        <v>-8.9732908560799199E-2</v>
      </c>
      <c r="J14" s="1">
        <v>-2.7869981154634599E-2</v>
      </c>
      <c r="L14" s="1">
        <f t="shared" si="0"/>
        <v>0.91673986217600778</v>
      </c>
      <c r="M14" s="1">
        <f t="shared" si="1"/>
        <v>0.11459248277200097</v>
      </c>
    </row>
    <row r="15" spans="1:13" x14ac:dyDescent="0.3">
      <c r="A15">
        <v>13</v>
      </c>
      <c r="B15" t="s">
        <v>146</v>
      </c>
      <c r="C15" s="1">
        <v>0.170539124530281</v>
      </c>
      <c r="D15" s="1">
        <v>6.5323034899960594E-2</v>
      </c>
      <c r="E15" s="1">
        <v>7.7583098206591497E-2</v>
      </c>
      <c r="F15" s="1">
        <v>0.124551350267694</v>
      </c>
      <c r="G15" s="1">
        <v>0.12848623570801301</v>
      </c>
      <c r="H15" s="1">
        <v>-7.4238517771408302E-2</v>
      </c>
      <c r="I15" s="1">
        <v>-0.148612055148027</v>
      </c>
      <c r="J15" s="1">
        <v>-2.18987350893609E-2</v>
      </c>
      <c r="L15" s="1">
        <f t="shared" si="0"/>
        <v>0.81123215162133633</v>
      </c>
      <c r="M15" s="1">
        <f t="shared" si="1"/>
        <v>0.10140401895266704</v>
      </c>
    </row>
    <row r="16" spans="1:13" x14ac:dyDescent="0.3">
      <c r="A16">
        <v>14</v>
      </c>
      <c r="B16" t="s">
        <v>147</v>
      </c>
      <c r="C16" s="1">
        <v>0.261320174795587</v>
      </c>
      <c r="D16" s="1">
        <v>0.16510029655578601</v>
      </c>
      <c r="E16" s="1">
        <v>-6.17583513814031E-2</v>
      </c>
      <c r="F16" s="1">
        <v>0.188994968820553</v>
      </c>
      <c r="G16" s="1">
        <v>0.291514703162217</v>
      </c>
      <c r="H16" s="1">
        <v>1.8499270383876099E-2</v>
      </c>
      <c r="I16" s="1">
        <v>-0.21863126151041901</v>
      </c>
      <c r="J16" s="1">
        <v>-0.178631445752722</v>
      </c>
      <c r="L16" s="1">
        <f t="shared" si="0"/>
        <v>1.3844504723625632</v>
      </c>
      <c r="M16" s="1">
        <f t="shared" si="1"/>
        <v>0.17305630904532041</v>
      </c>
    </row>
    <row r="17" spans="1:13" x14ac:dyDescent="0.3">
      <c r="A17">
        <v>15</v>
      </c>
      <c r="B17" t="s">
        <v>148</v>
      </c>
      <c r="C17" s="1">
        <v>2.23386497323796E-2</v>
      </c>
      <c r="D17" s="1">
        <v>8.5329104905644798E-2</v>
      </c>
      <c r="E17" s="1">
        <v>6.45151176911401E-2</v>
      </c>
      <c r="F17" s="1">
        <v>5.6678540285733402E-2</v>
      </c>
      <c r="G17" s="1">
        <v>2.7100924266613102E-2</v>
      </c>
      <c r="H17" s="1">
        <v>-5.9162463748683801E-2</v>
      </c>
      <c r="I17" s="1">
        <v>1.25040628352844E-2</v>
      </c>
      <c r="J17" s="1">
        <v>0.103003356944844</v>
      </c>
      <c r="L17" s="1">
        <f t="shared" si="0"/>
        <v>0.43063222041032323</v>
      </c>
      <c r="M17" s="1">
        <f t="shared" si="1"/>
        <v>5.3829027551290404E-2</v>
      </c>
    </row>
    <row r="18" spans="1:13" x14ac:dyDescent="0.3">
      <c r="A18">
        <v>16</v>
      </c>
      <c r="B18" t="s">
        <v>149</v>
      </c>
      <c r="C18" s="1">
        <v>0.174411325190266</v>
      </c>
      <c r="D18" s="1">
        <v>0.48982733920271998</v>
      </c>
      <c r="E18" s="1">
        <v>-0.302793762023781</v>
      </c>
      <c r="F18" s="1">
        <v>0.116989219720826</v>
      </c>
      <c r="G18" s="1">
        <v>0.310516852470339</v>
      </c>
      <c r="H18" s="1">
        <v>0.26267816070765398</v>
      </c>
      <c r="I18" s="1">
        <v>-0.101337328798038</v>
      </c>
      <c r="J18" s="1">
        <v>-0.50916899372497204</v>
      </c>
      <c r="L18" s="1">
        <f t="shared" si="0"/>
        <v>2.2677229818385958</v>
      </c>
      <c r="M18" s="1">
        <f t="shared" si="1"/>
        <v>0.28346537272982447</v>
      </c>
    </row>
    <row r="19" spans="1:13" x14ac:dyDescent="0.3">
      <c r="A19">
        <v>17</v>
      </c>
      <c r="B19" t="s">
        <v>150</v>
      </c>
      <c r="C19" s="1">
        <v>0.212569541431646</v>
      </c>
      <c r="D19" s="1">
        <v>0.52345234145325203</v>
      </c>
      <c r="E19" s="1">
        <v>-0.322274808566826</v>
      </c>
      <c r="F19" s="1">
        <v>0.15210096116338401</v>
      </c>
      <c r="G19" s="1">
        <v>0.43686705222552003</v>
      </c>
      <c r="H19" s="1">
        <v>0.201428351244864</v>
      </c>
      <c r="I19" s="1">
        <v>-0.16795207534866399</v>
      </c>
      <c r="J19" s="1">
        <v>-0.44150656247251702</v>
      </c>
      <c r="L19" s="1">
        <f t="shared" si="0"/>
        <v>2.458151693906673</v>
      </c>
      <c r="M19" s="1">
        <f t="shared" si="1"/>
        <v>0.30726896173833412</v>
      </c>
    </row>
    <row r="20" spans="1:13" x14ac:dyDescent="0.3">
      <c r="A20">
        <v>18</v>
      </c>
      <c r="B20" t="s">
        <v>151</v>
      </c>
      <c r="C20" s="1">
        <v>0.44306283227493998</v>
      </c>
      <c r="D20" s="1">
        <v>0.57494939518566202</v>
      </c>
      <c r="E20" s="1">
        <v>0.31092323779891301</v>
      </c>
      <c r="F20" s="1">
        <v>-0.31318851371092299</v>
      </c>
      <c r="G20" s="1">
        <v>-0.52191209675499795</v>
      </c>
      <c r="H20" s="1">
        <v>-9.7233119148769906E-2</v>
      </c>
      <c r="I20" s="1">
        <v>0.363405232685444</v>
      </c>
      <c r="J20" s="1">
        <v>0.72829153301732596</v>
      </c>
      <c r="L20" s="1">
        <f t="shared" si="0"/>
        <v>3.3529659605769759</v>
      </c>
      <c r="M20" s="1">
        <f t="shared" si="1"/>
        <v>0.41912074507212199</v>
      </c>
    </row>
    <row r="21" spans="1:13" x14ac:dyDescent="0.3">
      <c r="A21">
        <v>19</v>
      </c>
      <c r="B21" t="s">
        <v>152</v>
      </c>
      <c r="C21" s="1">
        <v>0.36518157290308301</v>
      </c>
      <c r="D21" s="1">
        <v>0.56078853489095803</v>
      </c>
      <c r="E21" s="1">
        <v>-0.65818956415534302</v>
      </c>
      <c r="F21" s="1">
        <v>-0.40298937202931601</v>
      </c>
      <c r="G21" s="1">
        <v>-5.8560775017578698E-2</v>
      </c>
      <c r="H21" s="1">
        <v>0.33911893916863001</v>
      </c>
      <c r="I21" s="1">
        <v>0.322073580538218</v>
      </c>
      <c r="J21" s="1">
        <v>-1.64521730546839E-2</v>
      </c>
      <c r="L21" s="1">
        <f t="shared" si="0"/>
        <v>2.7233545117578108</v>
      </c>
      <c r="M21" s="1">
        <f t="shared" si="1"/>
        <v>0.34041931396972636</v>
      </c>
    </row>
    <row r="22" spans="1:13" x14ac:dyDescent="0.3">
      <c r="A22">
        <v>20</v>
      </c>
      <c r="B22" t="s">
        <v>153</v>
      </c>
      <c r="C22" s="1">
        <v>0.47647229788295697</v>
      </c>
      <c r="D22" s="1">
        <v>0.46841153609724301</v>
      </c>
      <c r="E22" s="1">
        <v>-0.16504524680909699</v>
      </c>
      <c r="F22" s="1">
        <v>0.38989318497982101</v>
      </c>
      <c r="G22" s="1">
        <v>0.54219678592111298</v>
      </c>
      <c r="H22" s="1">
        <v>0.11890077779060899</v>
      </c>
      <c r="I22" s="1">
        <v>-0.36592152818578699</v>
      </c>
      <c r="J22" s="1">
        <v>-0.63965130575789597</v>
      </c>
      <c r="L22" s="1">
        <f t="shared" si="0"/>
        <v>3.1664926634245227</v>
      </c>
      <c r="M22" s="1">
        <f t="shared" si="1"/>
        <v>0.39581158292806534</v>
      </c>
    </row>
    <row r="23" spans="1:13" x14ac:dyDescent="0.3">
      <c r="A23">
        <v>21</v>
      </c>
      <c r="B23" t="s">
        <v>154</v>
      </c>
      <c r="C23" s="1">
        <v>0.35699632456011698</v>
      </c>
      <c r="D23" s="1">
        <v>0.622559330447508</v>
      </c>
      <c r="E23" s="1">
        <v>-0.35119968032306997</v>
      </c>
      <c r="F23" s="1">
        <v>0.30653945656544301</v>
      </c>
      <c r="G23" s="1">
        <v>0.54023407650637001</v>
      </c>
      <c r="H23" s="1">
        <v>0.167698318885727</v>
      </c>
      <c r="I23" s="1">
        <v>-0.26118573379232801</v>
      </c>
      <c r="J23" s="1">
        <v>-0.65541567594991401</v>
      </c>
      <c r="L23" s="1">
        <f t="shared" si="0"/>
        <v>3.2618285970304766</v>
      </c>
      <c r="M23" s="1">
        <f t="shared" si="1"/>
        <v>0.40772857462880957</v>
      </c>
    </row>
    <row r="24" spans="1:13" x14ac:dyDescent="0.3">
      <c r="A24">
        <v>22</v>
      </c>
      <c r="B24" t="s">
        <v>155</v>
      </c>
      <c r="C24" s="1">
        <v>0.47066952677103902</v>
      </c>
      <c r="D24" s="1">
        <v>0.24095299089241901</v>
      </c>
      <c r="E24" s="1">
        <v>3.28151113876698E-2</v>
      </c>
      <c r="F24" s="1">
        <v>0.44695606309153602</v>
      </c>
      <c r="G24" s="1">
        <v>0.47989782044631601</v>
      </c>
      <c r="H24" s="1">
        <v>1.5603438510554601E-3</v>
      </c>
      <c r="I24" s="1">
        <v>-0.35713362441228702</v>
      </c>
      <c r="J24" s="1">
        <v>-0.51665549768220498</v>
      </c>
      <c r="L24" s="1">
        <f t="shared" si="0"/>
        <v>2.5466409785345272</v>
      </c>
      <c r="M24" s="1">
        <f t="shared" si="1"/>
        <v>0.3183301223168159</v>
      </c>
    </row>
    <row r="25" spans="1:13" x14ac:dyDescent="0.3">
      <c r="A25">
        <v>23</v>
      </c>
      <c r="B25" t="s">
        <v>156</v>
      </c>
      <c r="C25" s="1">
        <v>0.12778442220490299</v>
      </c>
      <c r="D25" s="1">
        <v>0.82133709879448602</v>
      </c>
      <c r="E25" s="1">
        <v>-0.639367733246609</v>
      </c>
      <c r="F25" s="1">
        <v>-8.3554252497498802E-3</v>
      </c>
      <c r="G25" s="1">
        <v>0.40505582942714302</v>
      </c>
      <c r="H25" s="1">
        <v>0.37382185880060098</v>
      </c>
      <c r="I25" s="1">
        <v>-6.4638568204055294E-2</v>
      </c>
      <c r="J25" s="1">
        <v>-0.54629644686038503</v>
      </c>
      <c r="L25" s="1">
        <f t="shared" si="0"/>
        <v>2.9866573827879321</v>
      </c>
      <c r="M25" s="1">
        <f t="shared" si="1"/>
        <v>0.37333217284849152</v>
      </c>
    </row>
    <row r="26" spans="1:13" x14ac:dyDescent="0.3">
      <c r="A26">
        <v>24</v>
      </c>
      <c r="B26" t="s">
        <v>157</v>
      </c>
      <c r="C26" s="1">
        <v>0.57828429746114296</v>
      </c>
      <c r="D26" s="1">
        <v>0.31493375720491601</v>
      </c>
      <c r="E26" s="1">
        <v>3.4750919527433297E-2</v>
      </c>
      <c r="F26" s="1">
        <v>0.50153981553184002</v>
      </c>
      <c r="G26" s="1">
        <v>0.56960418823851799</v>
      </c>
      <c r="H26" s="1">
        <v>2.2875477529324399E-2</v>
      </c>
      <c r="I26" s="1">
        <v>-0.453914073421818</v>
      </c>
      <c r="J26" s="1">
        <v>-0.64404008234051502</v>
      </c>
      <c r="L26" s="1">
        <f t="shared" si="0"/>
        <v>3.1199426112555075</v>
      </c>
      <c r="M26" s="1">
        <f t="shared" si="1"/>
        <v>0.38999282640693844</v>
      </c>
    </row>
    <row r="27" spans="1:13" x14ac:dyDescent="0.3">
      <c r="A27">
        <v>25</v>
      </c>
      <c r="B27" t="s">
        <v>158</v>
      </c>
      <c r="C27" s="1">
        <v>0.375628669974305</v>
      </c>
      <c r="D27" s="1">
        <v>0.358135222236797</v>
      </c>
      <c r="E27" s="1">
        <v>9.1721538784568998E-2</v>
      </c>
      <c r="F27" s="1">
        <v>-0.31832700712082901</v>
      </c>
      <c r="G27" s="1">
        <v>-0.48424310017601402</v>
      </c>
      <c r="H27" s="1">
        <v>-9.5617039621491498E-2</v>
      </c>
      <c r="I27" s="1">
        <v>0.29606033956921002</v>
      </c>
      <c r="J27" s="1">
        <v>0.494404890147434</v>
      </c>
      <c r="L27" s="1">
        <f t="shared" si="0"/>
        <v>2.5141378076306493</v>
      </c>
      <c r="M27" s="1">
        <f t="shared" si="1"/>
        <v>0.31426722595383116</v>
      </c>
    </row>
    <row r="28" spans="1:13" x14ac:dyDescent="0.3">
      <c r="A28">
        <v>26</v>
      </c>
      <c r="B28" t="s">
        <v>159</v>
      </c>
      <c r="C28" s="1">
        <v>0.13745656473686699</v>
      </c>
      <c r="D28" s="1">
        <v>0.26121497851063602</v>
      </c>
      <c r="E28" s="1">
        <v>-7.5752652317977495E-2</v>
      </c>
      <c r="F28" s="1">
        <v>0.11182853089714</v>
      </c>
      <c r="G28" s="1">
        <v>0.27307347373232299</v>
      </c>
      <c r="H28" s="1">
        <v>0.196659698617177</v>
      </c>
      <c r="I28" s="1">
        <v>-5.4783056238290898E-2</v>
      </c>
      <c r="J28" s="1">
        <v>-0.29910343946733497</v>
      </c>
      <c r="L28" s="1">
        <f t="shared" si="0"/>
        <v>1.4098723945177465</v>
      </c>
      <c r="M28" s="1">
        <f t="shared" si="1"/>
        <v>0.17623404931471831</v>
      </c>
    </row>
    <row r="29" spans="1:13" x14ac:dyDescent="0.3">
      <c r="A29">
        <v>27</v>
      </c>
      <c r="B29" t="s">
        <v>160</v>
      </c>
      <c r="C29" s="1">
        <v>0.44483985215935301</v>
      </c>
      <c r="D29" s="1">
        <v>0.13405376070288599</v>
      </c>
      <c r="E29" s="1">
        <v>-0.29241927944449497</v>
      </c>
      <c r="F29" s="1">
        <v>-0.39458623939592302</v>
      </c>
      <c r="G29" s="1">
        <v>-0.28859850647834501</v>
      </c>
      <c r="H29" s="1">
        <v>0.18546958185568899</v>
      </c>
      <c r="I29" s="1">
        <v>0.43322981832135199</v>
      </c>
      <c r="J29" s="1">
        <v>0.23236564584779701</v>
      </c>
      <c r="L29" s="1">
        <f t="shared" si="0"/>
        <v>2.4055626842058402</v>
      </c>
      <c r="M29" s="1">
        <f t="shared" si="1"/>
        <v>0.30069533552573002</v>
      </c>
    </row>
    <row r="30" spans="1:13" x14ac:dyDescent="0.3">
      <c r="A30">
        <v>28</v>
      </c>
      <c r="B30" t="s">
        <v>161</v>
      </c>
      <c r="C30" s="1">
        <v>7.3412603492310893E-2</v>
      </c>
      <c r="D30" s="1">
        <v>0.42806811780955101</v>
      </c>
      <c r="E30" s="1">
        <v>-0.34293346322441198</v>
      </c>
      <c r="F30" s="1">
        <v>-0.118298749133882</v>
      </c>
      <c r="G30" s="1">
        <v>0.14232174921190599</v>
      </c>
      <c r="H30" s="1">
        <v>0.32627141940366999</v>
      </c>
      <c r="I30" s="1">
        <v>0.15340143400886799</v>
      </c>
      <c r="J30" s="1">
        <v>-0.31565891686445502</v>
      </c>
      <c r="L30" s="1">
        <f t="shared" si="0"/>
        <v>1.9003664531490549</v>
      </c>
      <c r="M30" s="1">
        <f t="shared" si="1"/>
        <v>0.23754580664363187</v>
      </c>
    </row>
    <row r="31" spans="1:13" x14ac:dyDescent="0.3">
      <c r="A31">
        <v>29</v>
      </c>
      <c r="B31" t="s">
        <v>162</v>
      </c>
      <c r="C31" s="1">
        <v>0.110554350985218</v>
      </c>
      <c r="D31" s="1">
        <v>0.397019009920344</v>
      </c>
      <c r="E31" s="1">
        <v>-0.356607850691395</v>
      </c>
      <c r="F31" s="1">
        <v>-0.17169772569375799</v>
      </c>
      <c r="G31" s="1">
        <v>7.7595319425534007E-2</v>
      </c>
      <c r="H31" s="1">
        <v>0.313557180603591</v>
      </c>
      <c r="I31" s="1">
        <v>0.17606964718350199</v>
      </c>
      <c r="J31" s="1">
        <v>-0.128188190413484</v>
      </c>
      <c r="L31" s="1">
        <f t="shared" si="0"/>
        <v>1.7312892749168263</v>
      </c>
      <c r="M31" s="1">
        <f t="shared" si="1"/>
        <v>0.21641115936460328</v>
      </c>
    </row>
    <row r="32" spans="1:13" x14ac:dyDescent="0.3">
      <c r="A32">
        <v>30</v>
      </c>
      <c r="B32" t="s">
        <v>163</v>
      </c>
      <c r="C32" s="1">
        <v>5.3908594973726597E-2</v>
      </c>
      <c r="D32" s="1">
        <v>0.53967931851326001</v>
      </c>
      <c r="E32" s="1">
        <v>-0.429609604331055</v>
      </c>
      <c r="F32" s="1">
        <v>-0.109319173541439</v>
      </c>
      <c r="G32" s="1">
        <v>0.186101686001303</v>
      </c>
      <c r="H32" s="1">
        <v>0.34868251799219901</v>
      </c>
      <c r="I32" s="1">
        <v>8.0143565308122305E-2</v>
      </c>
      <c r="J32" s="1">
        <v>-0.34611737324635999</v>
      </c>
      <c r="L32" s="1">
        <f t="shared" si="0"/>
        <v>2.0935618339074646</v>
      </c>
      <c r="M32" s="1">
        <f t="shared" si="1"/>
        <v>0.26169522923843308</v>
      </c>
    </row>
    <row r="33" spans="1:13" x14ac:dyDescent="0.3">
      <c r="A33">
        <v>31</v>
      </c>
      <c r="B33" t="s">
        <v>164</v>
      </c>
      <c r="C33" s="1">
        <v>0.1052569850076</v>
      </c>
      <c r="D33" s="1">
        <v>0.18193015892612299</v>
      </c>
      <c r="E33" s="1">
        <v>0.118105471021567</v>
      </c>
      <c r="F33" s="1">
        <v>-6.1654777567312503E-2</v>
      </c>
      <c r="G33" s="1">
        <v>-0.117608624390535</v>
      </c>
      <c r="H33" s="1">
        <v>-1.5014578974808099E-2</v>
      </c>
      <c r="I33" s="1">
        <v>0.11515616559749101</v>
      </c>
      <c r="J33" s="1">
        <v>0.217017043750029</v>
      </c>
      <c r="L33" s="1">
        <f t="shared" si="0"/>
        <v>0.93174380523546563</v>
      </c>
      <c r="M33" s="1">
        <f t="shared" si="1"/>
        <v>0.1164679756544332</v>
      </c>
    </row>
    <row r="34" spans="1:13" x14ac:dyDescent="0.3">
      <c r="A34">
        <v>32</v>
      </c>
      <c r="B34" t="s">
        <v>165</v>
      </c>
      <c r="C34" s="1">
        <v>0.35006185747318003</v>
      </c>
      <c r="D34" s="1">
        <v>0.13675748526866199</v>
      </c>
      <c r="E34" s="1">
        <v>1.2612601294381499E-2</v>
      </c>
      <c r="F34" s="1">
        <v>0.31464282355294898</v>
      </c>
      <c r="G34" s="1">
        <v>0.35974133420781501</v>
      </c>
      <c r="H34" s="1">
        <v>-7.0144942796463397E-2</v>
      </c>
      <c r="I34" s="1">
        <v>-0.27005283774351202</v>
      </c>
      <c r="J34" s="1">
        <v>-0.22981479380697001</v>
      </c>
      <c r="L34" s="1">
        <f t="shared" si="0"/>
        <v>1.743828676143933</v>
      </c>
      <c r="M34" s="1">
        <f t="shared" si="1"/>
        <v>0.21797858451799162</v>
      </c>
    </row>
    <row r="35" spans="1:13" x14ac:dyDescent="0.3">
      <c r="A35">
        <v>33</v>
      </c>
      <c r="B35" t="s">
        <v>166</v>
      </c>
      <c r="C35" s="1">
        <v>0.337761865446492</v>
      </c>
      <c r="D35" s="1">
        <v>0.54216776364015096</v>
      </c>
      <c r="E35" s="1">
        <v>-0.30150288311139301</v>
      </c>
      <c r="F35" s="1">
        <v>0.25773174166191698</v>
      </c>
      <c r="G35" s="1">
        <v>0.489017806288156</v>
      </c>
      <c r="H35" s="1">
        <v>0.18323632855897601</v>
      </c>
      <c r="I35" s="1">
        <v>-0.23274100910745299</v>
      </c>
      <c r="J35" s="1">
        <v>-0.58051951753863196</v>
      </c>
      <c r="L35" s="1">
        <f t="shared" si="0"/>
        <v>2.9246789153531703</v>
      </c>
      <c r="M35" s="1">
        <f t="shared" si="1"/>
        <v>0.36558486441914628</v>
      </c>
    </row>
    <row r="36" spans="1:13" x14ac:dyDescent="0.3">
      <c r="A36">
        <v>34</v>
      </c>
      <c r="B36" t="s">
        <v>167</v>
      </c>
      <c r="C36" s="1">
        <v>1.59448246771451E-2</v>
      </c>
      <c r="D36" s="1">
        <v>0.50676291226526904</v>
      </c>
      <c r="E36" s="1">
        <v>-0.378135425027953</v>
      </c>
      <c r="F36" s="1">
        <v>-4.4662147360678701E-2</v>
      </c>
      <c r="G36" s="1">
        <v>0.216840171852028</v>
      </c>
      <c r="H36" s="1">
        <v>0.33689168032679701</v>
      </c>
      <c r="I36" s="1">
        <v>0.106868077438073</v>
      </c>
      <c r="J36" s="1">
        <v>-0.28480548079301199</v>
      </c>
      <c r="L36" s="1">
        <f t="shared" si="0"/>
        <v>1.890910719740956</v>
      </c>
      <c r="M36" s="1">
        <f t="shared" si="1"/>
        <v>0.2363638399676195</v>
      </c>
    </row>
    <row r="37" spans="1:13" x14ac:dyDescent="0.3">
      <c r="A37">
        <v>35</v>
      </c>
      <c r="B37" t="s">
        <v>168</v>
      </c>
      <c r="C37" s="1">
        <v>0.544021173002878</v>
      </c>
      <c r="D37" s="1">
        <v>0.26818622571676198</v>
      </c>
      <c r="E37" s="1">
        <v>7.6361610413604203E-2</v>
      </c>
      <c r="F37" s="1">
        <v>0.454229525699407</v>
      </c>
      <c r="G37" s="1">
        <v>0.56967267709131697</v>
      </c>
      <c r="H37" s="1">
        <v>3.8363108273264897E-2</v>
      </c>
      <c r="I37" s="1">
        <v>-0.43952081214524702</v>
      </c>
      <c r="J37" s="1">
        <v>-0.51346122538509198</v>
      </c>
      <c r="L37" s="1">
        <f t="shared" si="0"/>
        <v>2.903816357727572</v>
      </c>
      <c r="M37" s="1">
        <f t="shared" si="1"/>
        <v>0.3629770447159465</v>
      </c>
    </row>
    <row r="38" spans="1:13" x14ac:dyDescent="0.3">
      <c r="A38">
        <v>36</v>
      </c>
      <c r="B38" t="s">
        <v>169</v>
      </c>
      <c r="C38" s="1">
        <v>0.19955735255158799</v>
      </c>
      <c r="D38" s="1">
        <v>0.41670691903486901</v>
      </c>
      <c r="E38" s="1">
        <v>0.50893385838291405</v>
      </c>
      <c r="F38" s="1">
        <v>0.270414507239786</v>
      </c>
      <c r="G38" s="1">
        <v>3.0590284645973399E-2</v>
      </c>
      <c r="H38" s="1">
        <v>-0.118634853568813</v>
      </c>
      <c r="I38" s="1">
        <v>-0.15568841884982901</v>
      </c>
      <c r="J38" s="1">
        <v>-5.7518837578778795E-4</v>
      </c>
      <c r="L38" s="1">
        <f t="shared" si="0"/>
        <v>1.7011013826495602</v>
      </c>
      <c r="M38" s="1">
        <f t="shared" si="1"/>
        <v>0.21263767283119503</v>
      </c>
    </row>
    <row r="39" spans="1:13" x14ac:dyDescent="0.3">
      <c r="A39">
        <v>37</v>
      </c>
      <c r="B39" t="s">
        <v>170</v>
      </c>
      <c r="C39" s="1">
        <v>0.13152133375514699</v>
      </c>
      <c r="D39" s="1">
        <v>0.28698395306548102</v>
      </c>
      <c r="E39" s="1">
        <v>-0.26845791364070698</v>
      </c>
      <c r="F39" s="1">
        <v>-0.156007991788015</v>
      </c>
      <c r="G39" s="1">
        <v>3.61714246803609E-2</v>
      </c>
      <c r="H39" s="1">
        <v>0.32943202762444901</v>
      </c>
      <c r="I39" s="1">
        <v>0.14667668848722001</v>
      </c>
      <c r="J39" s="1">
        <v>-0.118130938764288</v>
      </c>
      <c r="L39" s="1">
        <f t="shared" si="0"/>
        <v>1.4733822718056679</v>
      </c>
      <c r="M39" s="1">
        <f t="shared" si="1"/>
        <v>0.18417278397570849</v>
      </c>
    </row>
    <row r="40" spans="1:13" x14ac:dyDescent="0.3">
      <c r="A40">
        <v>38</v>
      </c>
      <c r="B40" t="s">
        <v>171</v>
      </c>
      <c r="C40" s="1">
        <v>0.34659861058598701</v>
      </c>
      <c r="D40" s="1">
        <v>0.120969297602604</v>
      </c>
      <c r="E40" s="1">
        <v>0.27246218941320599</v>
      </c>
      <c r="F40" s="1">
        <v>0.28562334051361699</v>
      </c>
      <c r="G40" s="1">
        <v>0.29227126903708001</v>
      </c>
      <c r="H40" s="1">
        <v>-0.16606999536550199</v>
      </c>
      <c r="I40" s="1">
        <v>-0.31922734806578201</v>
      </c>
      <c r="J40" s="1">
        <v>-2.7059105834621601E-2</v>
      </c>
      <c r="L40" s="1">
        <f t="shared" si="0"/>
        <v>1.8302811564183996</v>
      </c>
      <c r="M40" s="1">
        <f t="shared" si="1"/>
        <v>0.22878514455229995</v>
      </c>
    </row>
    <row r="41" spans="1:13" x14ac:dyDescent="0.3">
      <c r="A41">
        <v>39</v>
      </c>
      <c r="B41" t="s">
        <v>172</v>
      </c>
      <c r="C41" s="1">
        <v>5.7541081849911302E-2</v>
      </c>
      <c r="D41" s="1">
        <v>0.14270197558108699</v>
      </c>
      <c r="E41" s="1">
        <v>-1.16000522028263E-2</v>
      </c>
      <c r="F41" s="1">
        <v>1.51867654198989E-2</v>
      </c>
      <c r="G41" s="1">
        <v>0.16825096567468201</v>
      </c>
      <c r="H41" s="1">
        <v>0.22904034092039099</v>
      </c>
      <c r="I41" s="1">
        <v>-2.8795577645920899E-2</v>
      </c>
      <c r="J41" s="1">
        <v>-9.2593850241563205E-2</v>
      </c>
      <c r="L41" s="1">
        <f t="shared" si="0"/>
        <v>0.74571060953628066</v>
      </c>
      <c r="M41" s="1">
        <f t="shared" si="1"/>
        <v>9.3213826192035082E-2</v>
      </c>
    </row>
    <row r="42" spans="1:13" x14ac:dyDescent="0.3">
      <c r="A42">
        <v>40</v>
      </c>
      <c r="B42" t="s">
        <v>173</v>
      </c>
      <c r="C42" s="1">
        <v>5.9220364354663199E-2</v>
      </c>
      <c r="D42" s="1">
        <v>2.9890919940225798E-2</v>
      </c>
      <c r="E42" s="1">
        <v>-7.1161358289073495E-2</v>
      </c>
      <c r="F42" s="1">
        <v>0.103254212945967</v>
      </c>
      <c r="G42" s="1">
        <v>0.107926698352362</v>
      </c>
      <c r="H42" s="1">
        <v>-0.14588360478694201</v>
      </c>
      <c r="I42" s="1">
        <v>-0.10771887354972</v>
      </c>
      <c r="J42" s="1">
        <v>-2.12968916425001E-2</v>
      </c>
      <c r="L42" s="1">
        <f t="shared" si="0"/>
        <v>0.6463529238614536</v>
      </c>
      <c r="M42" s="1">
        <f t="shared" si="1"/>
        <v>8.07941154826817E-2</v>
      </c>
    </row>
    <row r="43" spans="1:13" x14ac:dyDescent="0.3">
      <c r="A43">
        <v>41</v>
      </c>
      <c r="B43" t="s">
        <v>174</v>
      </c>
      <c r="C43" s="1">
        <v>0.24553816001666601</v>
      </c>
      <c r="D43" s="1">
        <v>8.27370067155868E-2</v>
      </c>
      <c r="E43" s="1">
        <v>3.3101349755199398E-2</v>
      </c>
      <c r="F43" s="1">
        <v>0.191681251687252</v>
      </c>
      <c r="G43" s="1">
        <v>0.25698343983565503</v>
      </c>
      <c r="H43" s="1">
        <v>-9.1125279792615296E-2</v>
      </c>
      <c r="I43" s="1">
        <v>-0.26518476885105902</v>
      </c>
      <c r="J43" s="1">
        <v>-0.11281204049106699</v>
      </c>
      <c r="L43" s="1">
        <f t="shared" si="0"/>
        <v>1.2791632971451006</v>
      </c>
      <c r="M43" s="1">
        <f t="shared" si="1"/>
        <v>0.15989541214313757</v>
      </c>
    </row>
    <row r="44" spans="1:13" x14ac:dyDescent="0.3">
      <c r="A44">
        <v>42</v>
      </c>
      <c r="B44" t="s">
        <v>175</v>
      </c>
      <c r="C44" s="1">
        <v>6.2077896691589703E-2</v>
      </c>
      <c r="D44" s="1">
        <v>0.35488365393765903</v>
      </c>
      <c r="E44" s="1">
        <v>0.27982606684523997</v>
      </c>
      <c r="F44" s="1">
        <v>-2.1752781103475398E-3</v>
      </c>
      <c r="G44" s="1">
        <v>-0.221144256238237</v>
      </c>
      <c r="H44" s="1">
        <v>-0.18972845073540501</v>
      </c>
      <c r="I44" s="1">
        <v>1.79117387354394E-2</v>
      </c>
      <c r="J44" s="1">
        <v>0.22820005765933199</v>
      </c>
      <c r="L44" s="1">
        <f t="shared" si="0"/>
        <v>1.3559473989532496</v>
      </c>
      <c r="M44" s="1">
        <f t="shared" si="1"/>
        <v>0.1694934248691562</v>
      </c>
    </row>
    <row r="45" spans="1:13" x14ac:dyDescent="0.3">
      <c r="A45">
        <v>43</v>
      </c>
      <c r="B45" t="s">
        <v>176</v>
      </c>
      <c r="C45" s="1">
        <v>8.8990141384835797E-2</v>
      </c>
      <c r="D45" s="1">
        <v>0.41705182910361899</v>
      </c>
      <c r="E45" s="1">
        <v>-0.31125590698898398</v>
      </c>
      <c r="F45" s="1">
        <v>-3.9474670968636001E-3</v>
      </c>
      <c r="G45" s="1">
        <v>0.26630315294654999</v>
      </c>
      <c r="H45" s="1">
        <v>0.22956568474273001</v>
      </c>
      <c r="I45" s="1">
        <v>-5.2911712909525697E-2</v>
      </c>
      <c r="J45" s="1">
        <v>-0.25031114056370102</v>
      </c>
      <c r="L45" s="1">
        <f t="shared" si="0"/>
        <v>1.6203370357368092</v>
      </c>
      <c r="M45" s="1">
        <f t="shared" si="1"/>
        <v>0.20254212946710115</v>
      </c>
    </row>
    <row r="46" spans="1:13" x14ac:dyDescent="0.3">
      <c r="A46">
        <v>44</v>
      </c>
      <c r="B46" t="s">
        <v>177</v>
      </c>
      <c r="C46" s="1">
        <v>0.26581223620552602</v>
      </c>
      <c r="D46" s="1">
        <v>0.133504888155001</v>
      </c>
      <c r="E46" s="1">
        <v>1.8040670586652E-2</v>
      </c>
      <c r="F46" s="1">
        <v>0.27512159323931301</v>
      </c>
      <c r="G46" s="1">
        <v>0.27724109057198698</v>
      </c>
      <c r="H46" s="1">
        <v>-7.2184715496310503E-2</v>
      </c>
      <c r="I46" s="1">
        <v>-0.17583676550161501</v>
      </c>
      <c r="J46" s="1">
        <v>-0.30090208285175502</v>
      </c>
      <c r="L46" s="1">
        <f t="shared" si="0"/>
        <v>1.5186440426081596</v>
      </c>
      <c r="M46" s="1">
        <f t="shared" si="1"/>
        <v>0.18983050532601994</v>
      </c>
    </row>
    <row r="47" spans="1:13" x14ac:dyDescent="0.3">
      <c r="A47">
        <v>45</v>
      </c>
      <c r="B47" t="s">
        <v>178</v>
      </c>
      <c r="C47" s="1">
        <v>7.9363523895503302E-2</v>
      </c>
      <c r="D47" s="1">
        <v>0.38557216233664299</v>
      </c>
      <c r="E47" s="1">
        <v>-0.19797873128280399</v>
      </c>
      <c r="F47" s="1">
        <v>4.7892345424851001E-3</v>
      </c>
      <c r="G47" s="1">
        <v>0.23612227094021099</v>
      </c>
      <c r="H47" s="1">
        <v>0.367047104453669</v>
      </c>
      <c r="I47" s="1">
        <v>7.0369549177366399E-3</v>
      </c>
      <c r="J47" s="1">
        <v>-0.30007998434392202</v>
      </c>
      <c r="L47" s="1">
        <f t="shared" si="0"/>
        <v>1.5779899667129742</v>
      </c>
      <c r="M47" s="1">
        <f t="shared" si="1"/>
        <v>0.19724874583912178</v>
      </c>
    </row>
    <row r="48" spans="1:13" x14ac:dyDescent="0.3">
      <c r="A48">
        <v>46</v>
      </c>
      <c r="B48" t="s">
        <v>179</v>
      </c>
      <c r="C48" s="1">
        <v>3.32217069576154E-2</v>
      </c>
      <c r="D48" s="1">
        <v>0.13492156575282199</v>
      </c>
      <c r="E48" s="1">
        <v>0.15173337691810401</v>
      </c>
      <c r="F48" s="1">
        <v>6.8382411579969493E-2</v>
      </c>
      <c r="G48" s="1">
        <v>1.7455984759746499E-2</v>
      </c>
      <c r="H48" s="1">
        <v>-2.3125841676751399E-2</v>
      </c>
      <c r="I48" s="1">
        <v>4.9703021652904397E-2</v>
      </c>
      <c r="J48" s="1">
        <v>0.104480609041685</v>
      </c>
      <c r="L48" s="1">
        <f t="shared" si="0"/>
        <v>0.58302451833959823</v>
      </c>
      <c r="M48" s="1">
        <f t="shared" si="1"/>
        <v>7.2878064792449779E-2</v>
      </c>
    </row>
    <row r="49" spans="1:13" x14ac:dyDescent="0.3">
      <c r="A49">
        <v>47</v>
      </c>
      <c r="B49" t="s">
        <v>180</v>
      </c>
      <c r="C49" s="1">
        <v>0.693988122336334</v>
      </c>
      <c r="D49" s="1">
        <v>5.5901923111546598E-2</v>
      </c>
      <c r="E49" s="1">
        <v>-0.37854488365530098</v>
      </c>
      <c r="F49" s="1">
        <v>-0.663272948476755</v>
      </c>
      <c r="G49" s="1">
        <v>-0.56970609250925497</v>
      </c>
      <c r="H49" s="1">
        <v>0.25429128062283202</v>
      </c>
      <c r="I49" s="1">
        <v>0.58662755377119802</v>
      </c>
      <c r="J49" s="1">
        <v>0.39347450700747899</v>
      </c>
      <c r="L49" s="1">
        <f t="shared" si="0"/>
        <v>3.5958073114907005</v>
      </c>
      <c r="M49" s="1">
        <f t="shared" si="1"/>
        <v>0.44947591393633757</v>
      </c>
    </row>
    <row r="50" spans="1:13" x14ac:dyDescent="0.3">
      <c r="A50">
        <v>48</v>
      </c>
      <c r="B50" t="s">
        <v>145</v>
      </c>
      <c r="C50" s="1">
        <v>0.18225912236977099</v>
      </c>
      <c r="D50" s="1">
        <v>0.112260639871192</v>
      </c>
      <c r="E50" s="1">
        <v>-5.7235172899852402E-2</v>
      </c>
      <c r="F50" s="1">
        <v>0.14213815425243101</v>
      </c>
      <c r="G50" s="1">
        <v>0.170156282196019</v>
      </c>
      <c r="H50" s="1">
        <v>4.3782223026207198E-2</v>
      </c>
      <c r="I50" s="1">
        <v>-0.13706030749272499</v>
      </c>
      <c r="J50" s="1">
        <v>-0.10428688151556</v>
      </c>
      <c r="L50" s="1">
        <f t="shared" si="0"/>
        <v>0.94917878362375752</v>
      </c>
      <c r="M50" s="1">
        <f t="shared" si="1"/>
        <v>0.11864734795296969</v>
      </c>
    </row>
    <row r="51" spans="1:13" x14ac:dyDescent="0.3">
      <c r="A51">
        <v>49</v>
      </c>
      <c r="B51" t="s">
        <v>181</v>
      </c>
      <c r="C51" s="1">
        <v>0.28384581156747601</v>
      </c>
      <c r="D51" s="1">
        <v>0.22877311296126199</v>
      </c>
      <c r="E51" s="1">
        <v>6.2130563304955396E-3</v>
      </c>
      <c r="F51" s="1">
        <v>0.328479495527711</v>
      </c>
      <c r="G51" s="1">
        <v>0.38072710945183302</v>
      </c>
      <c r="H51" s="1">
        <v>6.3792861289354796E-2</v>
      </c>
      <c r="I51" s="1">
        <v>-0.17064500892645099</v>
      </c>
      <c r="J51" s="1">
        <v>-0.37804453679801497</v>
      </c>
      <c r="L51" s="1">
        <f t="shared" si="0"/>
        <v>1.8405209928525983</v>
      </c>
      <c r="M51" s="1">
        <f t="shared" si="1"/>
        <v>0.23006512410657479</v>
      </c>
    </row>
    <row r="52" spans="1:13" x14ac:dyDescent="0.3">
      <c r="A52">
        <v>50</v>
      </c>
      <c r="B52" t="s">
        <v>182</v>
      </c>
      <c r="C52" s="1">
        <v>3.3410494422539197E-2</v>
      </c>
      <c r="D52" s="1">
        <v>0.178632293973461</v>
      </c>
      <c r="E52" s="1">
        <v>-6.8862012115682797E-2</v>
      </c>
      <c r="F52" s="1">
        <v>-1.8441072295591499E-2</v>
      </c>
      <c r="G52" s="1">
        <v>0.128602551971984</v>
      </c>
      <c r="H52" s="1">
        <v>0.24300958899743499</v>
      </c>
      <c r="I52" s="1">
        <v>8.07140361531824E-2</v>
      </c>
      <c r="J52" s="1">
        <v>-4.0953029747414799E-2</v>
      </c>
      <c r="L52" s="1">
        <f t="shared" si="0"/>
        <v>0.79262507967729068</v>
      </c>
      <c r="M52" s="1">
        <f t="shared" si="1"/>
        <v>9.9078134959661335E-2</v>
      </c>
    </row>
    <row r="53" spans="1:13" x14ac:dyDescent="0.3">
      <c r="A53">
        <v>51</v>
      </c>
      <c r="B53" t="s">
        <v>183</v>
      </c>
      <c r="C53" s="1">
        <v>8.9307787868733501E-2</v>
      </c>
      <c r="D53" s="1">
        <v>0.50417184288973405</v>
      </c>
      <c r="E53" s="1">
        <v>-0.42071350975518601</v>
      </c>
      <c r="F53" s="1">
        <v>-1.54110156349925E-2</v>
      </c>
      <c r="G53" s="1">
        <v>0.29847416541670602</v>
      </c>
      <c r="H53" s="1">
        <v>0.22355681766288901</v>
      </c>
      <c r="I53" s="1">
        <v>-6.2376070374552499E-2</v>
      </c>
      <c r="J53" s="1">
        <v>-0.25599798084671099</v>
      </c>
      <c r="L53" s="1">
        <f t="shared" si="0"/>
        <v>1.8700091904495044</v>
      </c>
      <c r="M53" s="1">
        <f t="shared" si="1"/>
        <v>0.23375114880618805</v>
      </c>
    </row>
    <row r="54" spans="1:13" x14ac:dyDescent="0.3">
      <c r="A54">
        <v>52</v>
      </c>
      <c r="B54" t="s">
        <v>184</v>
      </c>
      <c r="C54" s="1">
        <v>0.106253906280141</v>
      </c>
      <c r="D54" s="1">
        <v>0.130830227599492</v>
      </c>
      <c r="E54" s="1">
        <v>7.5946029040426202E-2</v>
      </c>
      <c r="F54" s="1">
        <v>-0.102370223190223</v>
      </c>
      <c r="G54" s="1">
        <v>-4.4918356715058401E-2</v>
      </c>
      <c r="H54" s="1">
        <v>-4.4454622305491499E-3</v>
      </c>
      <c r="I54" s="1">
        <v>8.4822497544366396E-2</v>
      </c>
      <c r="J54" s="1">
        <v>0.28268812438174201</v>
      </c>
      <c r="L54" s="1">
        <f t="shared" si="0"/>
        <v>0.83227482698199817</v>
      </c>
      <c r="M54" s="1">
        <f t="shared" si="1"/>
        <v>0.10403435337274977</v>
      </c>
    </row>
    <row r="55" spans="1:13" x14ac:dyDescent="0.3">
      <c r="A55">
        <v>53</v>
      </c>
      <c r="B55" t="s">
        <v>185</v>
      </c>
      <c r="C55" s="1">
        <v>4.3565408169301698E-2</v>
      </c>
      <c r="D55" s="1">
        <v>0.17541184731363599</v>
      </c>
      <c r="E55" s="1">
        <v>-0.159880455587496</v>
      </c>
      <c r="F55" s="1">
        <v>-6.7370734415062097E-3</v>
      </c>
      <c r="G55" s="1">
        <v>8.5331371297695996E-2</v>
      </c>
      <c r="H55" s="1">
        <v>3.6968696034946298E-2</v>
      </c>
      <c r="I55" s="1">
        <v>3.8019528774498303E-2</v>
      </c>
      <c r="J55" s="1">
        <v>-0.11827645759727599</v>
      </c>
      <c r="L55" s="1">
        <f t="shared" si="0"/>
        <v>0.66419083821635649</v>
      </c>
      <c r="M55" s="1">
        <f t="shared" si="1"/>
        <v>8.3023854777044562E-2</v>
      </c>
    </row>
    <row r="56" spans="1:13" x14ac:dyDescent="0.3">
      <c r="A56">
        <v>54</v>
      </c>
      <c r="B56" t="s">
        <v>186</v>
      </c>
      <c r="C56" s="1">
        <v>5.2367173615022702E-2</v>
      </c>
      <c r="D56" s="1">
        <v>0.37236449869726301</v>
      </c>
      <c r="E56" s="1">
        <v>-0.27260530859697102</v>
      </c>
      <c r="F56" s="1">
        <v>-1.9968346371425201E-2</v>
      </c>
      <c r="G56" s="1">
        <v>0.173762213918876</v>
      </c>
      <c r="H56" s="1">
        <v>0.235692400254677</v>
      </c>
      <c r="I56" s="1">
        <v>-3.34478547499008E-2</v>
      </c>
      <c r="J56" s="1">
        <v>-0.22385438832084101</v>
      </c>
      <c r="L56" s="1">
        <f t="shared" si="0"/>
        <v>1.3840621845249768</v>
      </c>
      <c r="M56" s="1">
        <f t="shared" si="1"/>
        <v>0.17300777306562209</v>
      </c>
    </row>
    <row r="57" spans="1:13" x14ac:dyDescent="0.3">
      <c r="A57">
        <v>55</v>
      </c>
      <c r="B57" t="s">
        <v>187</v>
      </c>
      <c r="C57" s="1">
        <v>1.8672983587836301E-4</v>
      </c>
      <c r="D57" s="1">
        <v>0.19609616329344101</v>
      </c>
      <c r="E57" s="1">
        <v>-7.5264363338074097E-2</v>
      </c>
      <c r="F57" s="1">
        <v>3.9659632750140899E-3</v>
      </c>
      <c r="G57" s="1">
        <v>0.18273540149335901</v>
      </c>
      <c r="H57" s="1">
        <v>0.23884739664535501</v>
      </c>
      <c r="I57" s="1">
        <v>5.5282361706301297E-2</v>
      </c>
      <c r="J57" s="1">
        <v>-0.14843367341518701</v>
      </c>
      <c r="L57" s="1">
        <f t="shared" si="0"/>
        <v>0.90081205300260991</v>
      </c>
      <c r="M57" s="1">
        <f t="shared" si="1"/>
        <v>0.11260150662532624</v>
      </c>
    </row>
    <row r="58" spans="1:13" x14ac:dyDescent="0.3">
      <c r="A58">
        <v>56</v>
      </c>
      <c r="B58" t="s">
        <v>188</v>
      </c>
      <c r="C58" s="1">
        <v>0.17318600709367599</v>
      </c>
      <c r="D58" s="1">
        <v>0.13663402752593201</v>
      </c>
      <c r="E58" s="1">
        <v>-0.22083111474822301</v>
      </c>
      <c r="F58" s="1">
        <v>-0.228155842559878</v>
      </c>
      <c r="G58" s="1">
        <v>-0.108911687942983</v>
      </c>
      <c r="H58" s="1">
        <v>0.135010811509304</v>
      </c>
      <c r="I58" s="1">
        <v>0.15631373039763299</v>
      </c>
      <c r="J58" s="1">
        <v>6.5306964708680595E-2</v>
      </c>
      <c r="L58" s="1">
        <f t="shared" si="0"/>
        <v>1.2243501864863096</v>
      </c>
      <c r="M58" s="1">
        <f t="shared" si="1"/>
        <v>0.15304377331078869</v>
      </c>
    </row>
    <row r="59" spans="1:13" x14ac:dyDescent="0.3">
      <c r="A59">
        <v>57</v>
      </c>
      <c r="B59" t="s">
        <v>189</v>
      </c>
      <c r="C59" s="1">
        <v>2.9407634318165999E-2</v>
      </c>
      <c r="D59" s="1">
        <v>0.211660841004431</v>
      </c>
      <c r="E59" s="1">
        <v>-0.20048012806856899</v>
      </c>
      <c r="F59" s="1">
        <v>-9.0705385209877407E-2</v>
      </c>
      <c r="G59" s="1">
        <v>4.6830050224551799E-2</v>
      </c>
      <c r="H59" s="1">
        <v>0.141314172127815</v>
      </c>
      <c r="I59" s="1">
        <v>3.8866243717568701E-2</v>
      </c>
      <c r="J59" s="1">
        <v>-3.6485690850054597E-2</v>
      </c>
      <c r="L59" s="1">
        <f t="shared" si="0"/>
        <v>0.79575014552103351</v>
      </c>
      <c r="M59" s="1">
        <f t="shared" si="1"/>
        <v>9.9468768190129189E-2</v>
      </c>
    </row>
    <row r="60" spans="1:13" x14ac:dyDescent="0.3">
      <c r="A60">
        <v>58</v>
      </c>
      <c r="B60" t="s">
        <v>144</v>
      </c>
      <c r="C60" s="1">
        <v>0.18556701826402899</v>
      </c>
      <c r="D60" s="1">
        <v>0.430814023770759</v>
      </c>
      <c r="E60" s="1">
        <v>-0.30775497194655099</v>
      </c>
      <c r="F60" s="1">
        <v>0.140634861428269</v>
      </c>
      <c r="G60" s="1">
        <v>0.35350604272835501</v>
      </c>
      <c r="H60" s="1">
        <v>0.16045472164223801</v>
      </c>
      <c r="I60" s="1">
        <v>-9.0824493618449395E-2</v>
      </c>
      <c r="J60" s="1">
        <v>-0.29445652956485002</v>
      </c>
      <c r="L60" s="1">
        <f t="shared" si="0"/>
        <v>1.9640126629635004</v>
      </c>
      <c r="M60" s="1">
        <f t="shared" si="1"/>
        <v>0.24550158287043755</v>
      </c>
    </row>
    <row r="61" spans="1:13" x14ac:dyDescent="0.3">
      <c r="A61">
        <v>59</v>
      </c>
      <c r="B61" t="s">
        <v>190</v>
      </c>
      <c r="C61" s="1">
        <v>6.7633237910786306E-2</v>
      </c>
      <c r="D61" s="1">
        <v>0.17762354133390901</v>
      </c>
      <c r="E61" s="1">
        <v>0.19681183797346399</v>
      </c>
      <c r="F61" s="1">
        <v>0.106294601954361</v>
      </c>
      <c r="G61" s="1">
        <v>1.10972347895807E-3</v>
      </c>
      <c r="H61" s="1">
        <v>-8.1773802638516996E-2</v>
      </c>
      <c r="I61" s="1">
        <v>-3.7346901178511901E-2</v>
      </c>
      <c r="J61" s="1">
        <v>4.1277864513075899E-2</v>
      </c>
      <c r="L61" s="1">
        <f t="shared" si="0"/>
        <v>0.70987151098158319</v>
      </c>
      <c r="M61" s="1">
        <f t="shared" si="1"/>
        <v>8.8733938872697898E-2</v>
      </c>
    </row>
    <row r="62" spans="1:13" x14ac:dyDescent="0.3">
      <c r="A62">
        <v>60</v>
      </c>
      <c r="B62" t="s">
        <v>191</v>
      </c>
      <c r="C62" s="1">
        <v>0.191046227208543</v>
      </c>
      <c r="D62" s="1">
        <v>0.20143982592458201</v>
      </c>
      <c r="E62" s="1">
        <v>-0.262358638336876</v>
      </c>
      <c r="F62" s="1">
        <v>-0.22111760031414199</v>
      </c>
      <c r="G62" s="1">
        <v>-0.115864518129789</v>
      </c>
      <c r="H62" s="1">
        <v>0.23452169597080899</v>
      </c>
      <c r="I62" s="1">
        <v>0.218717858806148</v>
      </c>
      <c r="J62" s="1">
        <v>5.9667822973906203E-3</v>
      </c>
      <c r="L62" s="1">
        <f t="shared" si="0"/>
        <v>1.4510331469882796</v>
      </c>
      <c r="M62" s="1">
        <f t="shared" si="1"/>
        <v>0.18137914337353495</v>
      </c>
    </row>
    <row r="63" spans="1:13" x14ac:dyDescent="0.3">
      <c r="A63">
        <v>61</v>
      </c>
      <c r="B63" t="s">
        <v>192</v>
      </c>
      <c r="C63" s="1">
        <v>0.12619606929812099</v>
      </c>
      <c r="D63" s="1">
        <v>0.395653155480441</v>
      </c>
      <c r="E63" s="1">
        <v>-0.25585757415351701</v>
      </c>
      <c r="F63" s="1">
        <v>5.6174299783520502E-2</v>
      </c>
      <c r="G63" s="1">
        <v>0.22736604300148999</v>
      </c>
      <c r="H63" s="1">
        <v>0.26014889996233598</v>
      </c>
      <c r="I63" s="1">
        <v>-5.4977680470593003E-2</v>
      </c>
      <c r="J63" s="1">
        <v>-0.277706449596822</v>
      </c>
      <c r="L63" s="1">
        <f t="shared" si="0"/>
        <v>1.6540801717468405</v>
      </c>
      <c r="M63" s="1">
        <f t="shared" si="1"/>
        <v>0.20676002146835507</v>
      </c>
    </row>
    <row r="64" spans="1:13" x14ac:dyDescent="0.3">
      <c r="A64">
        <v>62</v>
      </c>
      <c r="B64" t="s">
        <v>193</v>
      </c>
      <c r="C64" s="1">
        <v>3.4432878854517901E-2</v>
      </c>
      <c r="D64" s="1">
        <v>6.3660213427572707E-2</v>
      </c>
      <c r="E64" s="1">
        <v>-5.7209406344486497E-3</v>
      </c>
      <c r="F64" s="1">
        <v>5.8435549650181197E-2</v>
      </c>
      <c r="G64" s="1">
        <v>6.6363402646092404E-2</v>
      </c>
      <c r="H64" s="1">
        <v>0.110547696227982</v>
      </c>
      <c r="I64" s="1">
        <v>4.1699722538203698E-2</v>
      </c>
      <c r="J64" s="1">
        <v>-5.0317249548710301E-2</v>
      </c>
      <c r="L64" s="1">
        <f t="shared" si="0"/>
        <v>0.43117765352770887</v>
      </c>
      <c r="M64" s="1">
        <f t="shared" si="1"/>
        <v>5.3897206690963609E-2</v>
      </c>
    </row>
    <row r="65" spans="1:13" x14ac:dyDescent="0.3">
      <c r="A65">
        <v>63</v>
      </c>
      <c r="B65" t="s">
        <v>141</v>
      </c>
      <c r="C65" s="1">
        <v>0.24099620110237399</v>
      </c>
      <c r="D65" s="1">
        <v>5.0674259317844503E-3</v>
      </c>
      <c r="E65" s="1">
        <v>5.4599330820248197E-2</v>
      </c>
      <c r="F65" s="1">
        <v>0.21013431460867901</v>
      </c>
      <c r="G65" s="1">
        <v>0.21371289686018199</v>
      </c>
      <c r="H65" s="1">
        <v>-0.14373797256474999</v>
      </c>
      <c r="I65" s="1">
        <v>-0.191569925436402</v>
      </c>
      <c r="J65" s="1">
        <v>-5.8424854922813498E-2</v>
      </c>
      <c r="L65" s="1">
        <f t="shared" si="0"/>
        <v>1.118242922247233</v>
      </c>
      <c r="M65" s="1">
        <f t="shared" si="1"/>
        <v>0.13978036528090412</v>
      </c>
    </row>
    <row r="66" spans="1:13" x14ac:dyDescent="0.3">
      <c r="A66">
        <v>64</v>
      </c>
      <c r="B66" t="s">
        <v>149</v>
      </c>
      <c r="C66" s="1">
        <v>1.68342348320588E-2</v>
      </c>
      <c r="D66" s="1">
        <v>0.43088192552926002</v>
      </c>
      <c r="E66" s="1">
        <v>-0.32745618222504802</v>
      </c>
      <c r="F66" s="1">
        <v>-4.9564910169052998E-2</v>
      </c>
      <c r="G66" s="1">
        <v>0.15352611740251201</v>
      </c>
      <c r="H66" s="1">
        <v>0.32376369659841803</v>
      </c>
      <c r="I66" s="1">
        <v>5.7804906496027098E-2</v>
      </c>
      <c r="J66" s="1">
        <v>-0.30052227997302</v>
      </c>
      <c r="L66" s="1">
        <f t="shared" si="0"/>
        <v>1.660354253225397</v>
      </c>
      <c r="M66" s="1">
        <f t="shared" si="1"/>
        <v>0.20754428165317462</v>
      </c>
    </row>
    <row r="67" spans="1:13" x14ac:dyDescent="0.3">
      <c r="A67">
        <v>65</v>
      </c>
      <c r="B67" t="s">
        <v>194</v>
      </c>
      <c r="C67" s="1">
        <v>0.117875909536339</v>
      </c>
      <c r="D67" s="1">
        <v>1.8114337301985299E-2</v>
      </c>
      <c r="E67" s="1">
        <v>0.136148692752314</v>
      </c>
      <c r="F67" s="1">
        <v>0.139379162271624</v>
      </c>
      <c r="G67" s="1">
        <v>0.13149247546465201</v>
      </c>
      <c r="H67" s="1">
        <v>5.8196846346661502E-2</v>
      </c>
      <c r="I67" s="1">
        <v>-1.4220831904221101E-2</v>
      </c>
      <c r="J67" s="1">
        <v>-0.116293906976074</v>
      </c>
      <c r="L67" s="1">
        <f t="shared" ref="L67:L126" si="2">ABS(C67)+ABS(D67)+ABS(E67)+ABS(F67)+ABS(G67)+ABS(H67)+ABS(I67)+ABS(J67)</f>
        <v>0.7317221625538709</v>
      </c>
      <c r="M67" s="1">
        <f t="shared" ref="M67:M126" si="3">L67/8</f>
        <v>9.1465270319233863E-2</v>
      </c>
    </row>
    <row r="68" spans="1:13" x14ac:dyDescent="0.3">
      <c r="A68">
        <v>66</v>
      </c>
      <c r="B68" t="s">
        <v>144</v>
      </c>
      <c r="C68" s="1">
        <v>7.6520652165525893E-2</v>
      </c>
      <c r="D68" s="1">
        <v>0.40992368768277498</v>
      </c>
      <c r="E68" s="1">
        <v>-0.37841554064965299</v>
      </c>
      <c r="F68" s="1">
        <v>-0.135435904649788</v>
      </c>
      <c r="G68" s="1">
        <v>0.17435221286309599</v>
      </c>
      <c r="H68" s="1">
        <v>0.26777701852010199</v>
      </c>
      <c r="I68" s="1">
        <v>9.8125704201503405E-2</v>
      </c>
      <c r="J68" s="1">
        <v>-4.7729794611241903E-2</v>
      </c>
      <c r="L68" s="1">
        <f t="shared" si="2"/>
        <v>1.588280515343685</v>
      </c>
      <c r="M68" s="1">
        <f t="shared" si="3"/>
        <v>0.19853506441796062</v>
      </c>
    </row>
    <row r="69" spans="1:13" x14ac:dyDescent="0.3">
      <c r="A69">
        <v>67</v>
      </c>
      <c r="B69" t="s">
        <v>190</v>
      </c>
      <c r="C69" s="1">
        <v>5.2208736178519899E-2</v>
      </c>
      <c r="D69" s="1">
        <v>0.23532151739853899</v>
      </c>
      <c r="E69" s="1">
        <v>0.20817055194484299</v>
      </c>
      <c r="F69" s="1">
        <v>3.0665260215178399E-2</v>
      </c>
      <c r="G69" s="1">
        <v>-9.0585116760139403E-2</v>
      </c>
      <c r="H69" s="1">
        <v>-6.0968197625032E-2</v>
      </c>
      <c r="I69" s="1">
        <v>8.7869600032668596E-2</v>
      </c>
      <c r="J69" s="1">
        <v>0.11267812745457501</v>
      </c>
      <c r="L69" s="1">
        <f t="shared" si="2"/>
        <v>0.8784671076094952</v>
      </c>
      <c r="M69" s="1">
        <f t="shared" si="3"/>
        <v>0.1098083884511869</v>
      </c>
    </row>
    <row r="70" spans="1:13" x14ac:dyDescent="0.3">
      <c r="A70">
        <v>68</v>
      </c>
      <c r="B70" t="s">
        <v>195</v>
      </c>
      <c r="C70" s="1">
        <v>0.47665491246074398</v>
      </c>
      <c r="D70" s="1">
        <v>0.44612715633093802</v>
      </c>
      <c r="E70" s="1">
        <v>-0.104702780400769</v>
      </c>
      <c r="F70" s="1">
        <v>0.38420478105952299</v>
      </c>
      <c r="G70" s="1">
        <v>0.58176280893683197</v>
      </c>
      <c r="H70" s="1">
        <v>0.15986394898259301</v>
      </c>
      <c r="I70" s="1">
        <v>-0.35359690923134302</v>
      </c>
      <c r="J70" s="1">
        <v>-0.60419636268015098</v>
      </c>
      <c r="L70" s="1">
        <f t="shared" si="2"/>
        <v>3.1111096600828931</v>
      </c>
      <c r="M70" s="1">
        <f t="shared" si="3"/>
        <v>0.38888870751036164</v>
      </c>
    </row>
    <row r="71" spans="1:13" x14ac:dyDescent="0.3">
      <c r="A71">
        <v>69</v>
      </c>
      <c r="B71" t="s">
        <v>136</v>
      </c>
      <c r="C71" s="1">
        <v>1.4429123681509799E-3</v>
      </c>
      <c r="D71" s="1">
        <v>0.30666568929287003</v>
      </c>
      <c r="E71" s="1">
        <v>-0.33902919230046102</v>
      </c>
      <c r="F71" s="1">
        <v>-7.25940551247619E-2</v>
      </c>
      <c r="G71" s="1">
        <v>5.8318449467639602E-2</v>
      </c>
      <c r="H71" s="1">
        <v>3.4116738469681399E-2</v>
      </c>
      <c r="I71" s="1">
        <v>2.9253051136023901E-3</v>
      </c>
      <c r="J71" s="1">
        <v>-0.107859553792931</v>
      </c>
      <c r="L71" s="1">
        <f t="shared" si="2"/>
        <v>0.9229518959300983</v>
      </c>
      <c r="M71" s="1">
        <f t="shared" si="3"/>
        <v>0.11536898699126229</v>
      </c>
    </row>
    <row r="72" spans="1:13" x14ac:dyDescent="0.3">
      <c r="A72">
        <v>70</v>
      </c>
      <c r="B72" t="s">
        <v>166</v>
      </c>
      <c r="C72" s="1">
        <v>0.28675452742690899</v>
      </c>
      <c r="D72" s="1">
        <v>0.56822866431582497</v>
      </c>
      <c r="E72" s="1">
        <v>-0.33517466868637502</v>
      </c>
      <c r="F72" s="1">
        <v>0.19712078634153801</v>
      </c>
      <c r="G72" s="1">
        <v>0.46440875391349601</v>
      </c>
      <c r="H72" s="1">
        <v>0.23767809531901199</v>
      </c>
      <c r="I72" s="1">
        <v>-0.17925499925732699</v>
      </c>
      <c r="J72" s="1">
        <v>-0.579940375539862</v>
      </c>
      <c r="L72" s="1">
        <f t="shared" si="2"/>
        <v>2.8485608708003438</v>
      </c>
      <c r="M72" s="1">
        <f t="shared" si="3"/>
        <v>0.35607010885004298</v>
      </c>
    </row>
    <row r="73" spans="1:13" x14ac:dyDescent="0.3">
      <c r="A73">
        <v>71</v>
      </c>
      <c r="B73" t="s">
        <v>196</v>
      </c>
      <c r="C73" s="1">
        <v>8.1276347296918398E-3</v>
      </c>
      <c r="D73" s="1">
        <v>0.48873473817956398</v>
      </c>
      <c r="E73" s="1">
        <v>-0.38425230322604298</v>
      </c>
      <c r="F73" s="1">
        <v>-1.2517830692707101E-2</v>
      </c>
      <c r="G73" s="1">
        <v>0.191032245703985</v>
      </c>
      <c r="H73" s="1">
        <v>0.25632314574390203</v>
      </c>
      <c r="I73" s="1">
        <v>8.02180466346403E-2</v>
      </c>
      <c r="J73" s="1">
        <v>-0.36603598090279799</v>
      </c>
      <c r="L73" s="1">
        <f t="shared" si="2"/>
        <v>1.7872419258133312</v>
      </c>
      <c r="M73" s="1">
        <f t="shared" si="3"/>
        <v>0.2234052407266664</v>
      </c>
    </row>
    <row r="74" spans="1:13" x14ac:dyDescent="0.3">
      <c r="A74">
        <v>72</v>
      </c>
      <c r="B74" t="s">
        <v>197</v>
      </c>
      <c r="C74" s="1">
        <v>0.106338783478267</v>
      </c>
      <c r="D74" s="1">
        <v>0.40221478046384102</v>
      </c>
      <c r="E74" s="1">
        <v>0.25906664199587598</v>
      </c>
      <c r="F74" s="1">
        <v>-3.4018808653637198E-2</v>
      </c>
      <c r="G74" s="1">
        <v>-0.233907032794478</v>
      </c>
      <c r="H74" s="1">
        <v>-0.17820812878915299</v>
      </c>
      <c r="I74" s="1">
        <v>7.6156008536011996E-2</v>
      </c>
      <c r="J74" s="1">
        <v>0.29266426299169201</v>
      </c>
      <c r="L74" s="1">
        <f t="shared" si="2"/>
        <v>1.5825744477029562</v>
      </c>
      <c r="M74" s="1">
        <f t="shared" si="3"/>
        <v>0.19782180596286952</v>
      </c>
    </row>
    <row r="75" spans="1:13" x14ac:dyDescent="0.3">
      <c r="A75">
        <v>73</v>
      </c>
      <c r="B75" t="s">
        <v>162</v>
      </c>
      <c r="C75" s="1">
        <v>6.5821495536230998E-2</v>
      </c>
      <c r="D75" s="1">
        <v>0.34637998749990301</v>
      </c>
      <c r="E75" s="1">
        <v>-0.196362581498223</v>
      </c>
      <c r="F75" s="1">
        <v>-7.7809594683653602E-2</v>
      </c>
      <c r="G75" s="1">
        <v>0.112662122217461</v>
      </c>
      <c r="H75" s="1">
        <v>0.313613298904593</v>
      </c>
      <c r="I75" s="1">
        <v>0.113035743449052</v>
      </c>
      <c r="J75" s="1">
        <v>-0.16353944654011701</v>
      </c>
      <c r="L75" s="1">
        <f t="shared" si="2"/>
        <v>1.3892242703292337</v>
      </c>
      <c r="M75" s="1">
        <f t="shared" si="3"/>
        <v>0.17365303379115421</v>
      </c>
    </row>
    <row r="76" spans="1:13" x14ac:dyDescent="0.3">
      <c r="L76" s="1">
        <f t="shared" si="2"/>
        <v>0</v>
      </c>
      <c r="M76" s="1">
        <f t="shared" si="3"/>
        <v>0</v>
      </c>
    </row>
    <row r="77" spans="1:13" x14ac:dyDescent="0.3">
      <c r="L77" s="1">
        <f t="shared" si="2"/>
        <v>0</v>
      </c>
      <c r="M77" s="1">
        <f t="shared" si="3"/>
        <v>0</v>
      </c>
    </row>
    <row r="78" spans="1:13" x14ac:dyDescent="0.3">
      <c r="L78" s="1">
        <f t="shared" si="2"/>
        <v>0</v>
      </c>
      <c r="M78" s="1">
        <f t="shared" si="3"/>
        <v>0</v>
      </c>
    </row>
    <row r="79" spans="1:13" x14ac:dyDescent="0.3">
      <c r="L79" s="1">
        <f t="shared" si="2"/>
        <v>0</v>
      </c>
      <c r="M79" s="1">
        <f t="shared" si="3"/>
        <v>0</v>
      </c>
    </row>
    <row r="80" spans="1:13" x14ac:dyDescent="0.3">
      <c r="L80" s="1">
        <f t="shared" si="2"/>
        <v>0</v>
      </c>
      <c r="M80" s="1">
        <f t="shared" si="3"/>
        <v>0</v>
      </c>
    </row>
    <row r="81" spans="12:13" x14ac:dyDescent="0.3">
      <c r="L81" s="1">
        <f t="shared" si="2"/>
        <v>0</v>
      </c>
      <c r="M81" s="1">
        <f t="shared" si="3"/>
        <v>0</v>
      </c>
    </row>
    <row r="82" spans="12:13" x14ac:dyDescent="0.3">
      <c r="L82" s="1">
        <f t="shared" si="2"/>
        <v>0</v>
      </c>
      <c r="M82" s="1">
        <f t="shared" si="3"/>
        <v>0</v>
      </c>
    </row>
    <row r="83" spans="12:13" x14ac:dyDescent="0.3">
      <c r="L83" s="1">
        <f t="shared" si="2"/>
        <v>0</v>
      </c>
      <c r="M83" s="1">
        <f t="shared" si="3"/>
        <v>0</v>
      </c>
    </row>
    <row r="84" spans="12:13" x14ac:dyDescent="0.3">
      <c r="L84" s="1">
        <f t="shared" si="2"/>
        <v>0</v>
      </c>
      <c r="M84" s="1">
        <f t="shared" si="3"/>
        <v>0</v>
      </c>
    </row>
    <row r="85" spans="12:13" x14ac:dyDescent="0.3">
      <c r="L85" s="1">
        <f t="shared" si="2"/>
        <v>0</v>
      </c>
      <c r="M85" s="1">
        <f t="shared" si="3"/>
        <v>0</v>
      </c>
    </row>
    <row r="86" spans="12:13" x14ac:dyDescent="0.3">
      <c r="L86" s="1">
        <f t="shared" si="2"/>
        <v>0</v>
      </c>
      <c r="M86" s="1">
        <f t="shared" si="3"/>
        <v>0</v>
      </c>
    </row>
    <row r="87" spans="12:13" x14ac:dyDescent="0.3">
      <c r="L87" s="1">
        <f t="shared" si="2"/>
        <v>0</v>
      </c>
      <c r="M87" s="1">
        <f t="shared" si="3"/>
        <v>0</v>
      </c>
    </row>
    <row r="88" spans="12:13" x14ac:dyDescent="0.3">
      <c r="L88" s="1">
        <f t="shared" si="2"/>
        <v>0</v>
      </c>
      <c r="M88" s="1">
        <f t="shared" si="3"/>
        <v>0</v>
      </c>
    </row>
    <row r="89" spans="12:13" x14ac:dyDescent="0.3">
      <c r="L89" s="1">
        <f t="shared" si="2"/>
        <v>0</v>
      </c>
      <c r="M89" s="1">
        <f t="shared" si="3"/>
        <v>0</v>
      </c>
    </row>
    <row r="90" spans="12:13" x14ac:dyDescent="0.3">
      <c r="L90" s="1">
        <f t="shared" si="2"/>
        <v>0</v>
      </c>
      <c r="M90" s="1">
        <f t="shared" si="3"/>
        <v>0</v>
      </c>
    </row>
    <row r="91" spans="12:13" x14ac:dyDescent="0.3">
      <c r="L91" s="1">
        <f t="shared" si="2"/>
        <v>0</v>
      </c>
      <c r="M91" s="1">
        <f t="shared" si="3"/>
        <v>0</v>
      </c>
    </row>
    <row r="92" spans="12:13" x14ac:dyDescent="0.3">
      <c r="L92" s="1">
        <f t="shared" si="2"/>
        <v>0</v>
      </c>
      <c r="M92" s="1">
        <f t="shared" si="3"/>
        <v>0</v>
      </c>
    </row>
    <row r="93" spans="12:13" x14ac:dyDescent="0.3">
      <c r="L93" s="1">
        <f t="shared" si="2"/>
        <v>0</v>
      </c>
      <c r="M93" s="1">
        <f t="shared" si="3"/>
        <v>0</v>
      </c>
    </row>
    <row r="94" spans="12:13" x14ac:dyDescent="0.3">
      <c r="L94" s="1">
        <f t="shared" si="2"/>
        <v>0</v>
      </c>
      <c r="M94" s="1">
        <f t="shared" si="3"/>
        <v>0</v>
      </c>
    </row>
    <row r="95" spans="12:13" x14ac:dyDescent="0.3">
      <c r="L95" s="1">
        <f t="shared" si="2"/>
        <v>0</v>
      </c>
      <c r="M95" s="1">
        <f t="shared" si="3"/>
        <v>0</v>
      </c>
    </row>
    <row r="96" spans="12:13" x14ac:dyDescent="0.3">
      <c r="L96" s="1">
        <f t="shared" si="2"/>
        <v>0</v>
      </c>
      <c r="M96" s="1">
        <f t="shared" si="3"/>
        <v>0</v>
      </c>
    </row>
    <row r="97" spans="12:13" x14ac:dyDescent="0.3">
      <c r="L97" s="1">
        <f t="shared" si="2"/>
        <v>0</v>
      </c>
      <c r="M97" s="1">
        <f t="shared" si="3"/>
        <v>0</v>
      </c>
    </row>
    <row r="98" spans="12:13" x14ac:dyDescent="0.3">
      <c r="L98" s="1">
        <f t="shared" si="2"/>
        <v>0</v>
      </c>
      <c r="M98" s="1">
        <f t="shared" si="3"/>
        <v>0</v>
      </c>
    </row>
    <row r="99" spans="12:13" x14ac:dyDescent="0.3">
      <c r="L99" s="1">
        <f t="shared" si="2"/>
        <v>0</v>
      </c>
      <c r="M99" s="1">
        <f t="shared" si="3"/>
        <v>0</v>
      </c>
    </row>
    <row r="100" spans="12:13" x14ac:dyDescent="0.3">
      <c r="L100" s="1">
        <f t="shared" si="2"/>
        <v>0</v>
      </c>
      <c r="M100" s="1">
        <f t="shared" si="3"/>
        <v>0</v>
      </c>
    </row>
    <row r="101" spans="12:13" x14ac:dyDescent="0.3">
      <c r="L101" s="1">
        <f t="shared" si="2"/>
        <v>0</v>
      </c>
      <c r="M101" s="1">
        <f t="shared" si="3"/>
        <v>0</v>
      </c>
    </row>
    <row r="102" spans="12:13" x14ac:dyDescent="0.3">
      <c r="L102" s="1">
        <f t="shared" si="2"/>
        <v>0</v>
      </c>
      <c r="M102" s="1">
        <f t="shared" si="3"/>
        <v>0</v>
      </c>
    </row>
    <row r="103" spans="12:13" x14ac:dyDescent="0.3">
      <c r="L103" s="1">
        <f t="shared" si="2"/>
        <v>0</v>
      </c>
      <c r="M103" s="1">
        <f t="shared" si="3"/>
        <v>0</v>
      </c>
    </row>
    <row r="104" spans="12:13" x14ac:dyDescent="0.3">
      <c r="L104" s="1">
        <f t="shared" si="2"/>
        <v>0</v>
      </c>
      <c r="M104" s="1">
        <f t="shared" si="3"/>
        <v>0</v>
      </c>
    </row>
    <row r="105" spans="12:13" x14ac:dyDescent="0.3">
      <c r="L105" s="1">
        <f t="shared" si="2"/>
        <v>0</v>
      </c>
      <c r="M105" s="1">
        <f t="shared" si="3"/>
        <v>0</v>
      </c>
    </row>
    <row r="106" spans="12:13" x14ac:dyDescent="0.3">
      <c r="L106" s="1">
        <f t="shared" si="2"/>
        <v>0</v>
      </c>
      <c r="M106" s="1">
        <f t="shared" si="3"/>
        <v>0</v>
      </c>
    </row>
    <row r="107" spans="12:13" x14ac:dyDescent="0.3">
      <c r="L107" s="1">
        <f t="shared" si="2"/>
        <v>0</v>
      </c>
      <c r="M107" s="1">
        <f t="shared" si="3"/>
        <v>0</v>
      </c>
    </row>
    <row r="108" spans="12:13" x14ac:dyDescent="0.3">
      <c r="L108" s="1">
        <f t="shared" si="2"/>
        <v>0</v>
      </c>
      <c r="M108" s="1">
        <f t="shared" si="3"/>
        <v>0</v>
      </c>
    </row>
    <row r="109" spans="12:13" x14ac:dyDescent="0.3">
      <c r="L109" s="1">
        <f t="shared" si="2"/>
        <v>0</v>
      </c>
      <c r="M109" s="1">
        <f t="shared" si="3"/>
        <v>0</v>
      </c>
    </row>
    <row r="110" spans="12:13" x14ac:dyDescent="0.3">
      <c r="L110" s="1">
        <f t="shared" si="2"/>
        <v>0</v>
      </c>
      <c r="M110" s="1">
        <f t="shared" si="3"/>
        <v>0</v>
      </c>
    </row>
    <row r="111" spans="12:13" x14ac:dyDescent="0.3">
      <c r="L111" s="1">
        <f t="shared" si="2"/>
        <v>0</v>
      </c>
      <c r="M111" s="1">
        <f t="shared" si="3"/>
        <v>0</v>
      </c>
    </row>
    <row r="112" spans="12:13" x14ac:dyDescent="0.3">
      <c r="L112" s="1">
        <f t="shared" si="2"/>
        <v>0</v>
      </c>
      <c r="M112" s="1">
        <f t="shared" si="3"/>
        <v>0</v>
      </c>
    </row>
    <row r="113" spans="12:13" x14ac:dyDescent="0.3">
      <c r="L113" s="1">
        <f t="shared" si="2"/>
        <v>0</v>
      </c>
      <c r="M113" s="1">
        <f t="shared" si="3"/>
        <v>0</v>
      </c>
    </row>
    <row r="114" spans="12:13" x14ac:dyDescent="0.3">
      <c r="L114" s="1">
        <f t="shared" si="2"/>
        <v>0</v>
      </c>
      <c r="M114" s="1">
        <f t="shared" si="3"/>
        <v>0</v>
      </c>
    </row>
    <row r="115" spans="12:13" x14ac:dyDescent="0.3">
      <c r="L115" s="1">
        <f t="shared" si="2"/>
        <v>0</v>
      </c>
      <c r="M115" s="1">
        <f t="shared" si="3"/>
        <v>0</v>
      </c>
    </row>
    <row r="116" spans="12:13" x14ac:dyDescent="0.3">
      <c r="L116" s="1">
        <f t="shared" si="2"/>
        <v>0</v>
      </c>
      <c r="M116" s="1">
        <f t="shared" si="3"/>
        <v>0</v>
      </c>
    </row>
    <row r="117" spans="12:13" x14ac:dyDescent="0.3">
      <c r="L117" s="1">
        <f t="shared" si="2"/>
        <v>0</v>
      </c>
      <c r="M117" s="1">
        <f t="shared" si="3"/>
        <v>0</v>
      </c>
    </row>
    <row r="118" spans="12:13" x14ac:dyDescent="0.3">
      <c r="L118" s="1">
        <f t="shared" si="2"/>
        <v>0</v>
      </c>
      <c r="M118" s="1">
        <f t="shared" si="3"/>
        <v>0</v>
      </c>
    </row>
    <row r="119" spans="12:13" x14ac:dyDescent="0.3">
      <c r="L119" s="1">
        <f t="shared" si="2"/>
        <v>0</v>
      </c>
      <c r="M119" s="1">
        <f t="shared" si="3"/>
        <v>0</v>
      </c>
    </row>
    <row r="120" spans="12:13" x14ac:dyDescent="0.3">
      <c r="L120" s="1">
        <f t="shared" si="2"/>
        <v>0</v>
      </c>
      <c r="M120" s="1">
        <f t="shared" si="3"/>
        <v>0</v>
      </c>
    </row>
    <row r="121" spans="12:13" x14ac:dyDescent="0.3">
      <c r="L121" s="1">
        <f t="shared" si="2"/>
        <v>0</v>
      </c>
      <c r="M121" s="1">
        <f t="shared" si="3"/>
        <v>0</v>
      </c>
    </row>
    <row r="122" spans="12:13" x14ac:dyDescent="0.3">
      <c r="L122" s="1">
        <f t="shared" si="2"/>
        <v>0</v>
      </c>
      <c r="M122" s="1">
        <f t="shared" si="3"/>
        <v>0</v>
      </c>
    </row>
    <row r="123" spans="12:13" x14ac:dyDescent="0.3">
      <c r="L123" s="1">
        <f t="shared" si="2"/>
        <v>0</v>
      </c>
      <c r="M123" s="1">
        <f t="shared" si="3"/>
        <v>0</v>
      </c>
    </row>
    <row r="124" spans="12:13" x14ac:dyDescent="0.3">
      <c r="L124" s="1">
        <f t="shared" si="2"/>
        <v>0</v>
      </c>
      <c r="M124" s="1">
        <f t="shared" si="3"/>
        <v>0</v>
      </c>
    </row>
    <row r="125" spans="12:13" x14ac:dyDescent="0.3">
      <c r="L125" s="1">
        <f t="shared" si="2"/>
        <v>0</v>
      </c>
      <c r="M125" s="1">
        <f t="shared" si="3"/>
        <v>0</v>
      </c>
    </row>
    <row r="126" spans="12:13" x14ac:dyDescent="0.3">
      <c r="L126" s="1">
        <f t="shared" si="2"/>
        <v>0</v>
      </c>
      <c r="M126" s="1">
        <f t="shared" si="3"/>
        <v>0</v>
      </c>
    </row>
  </sheetData>
  <mergeCells count="3">
    <mergeCell ref="C1:D1"/>
    <mergeCell ref="E1:J1"/>
    <mergeCell ref="L1:M1"/>
  </mergeCells>
  <conditionalFormatting sqref="J2:J104857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:I1048576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C2:D1048576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num" val="0"/>
        <cfvo type="num" val="1"/>
        <color rgb="FFFFEB84"/>
        <color rgb="FF63BE7B"/>
      </colorScale>
    </cfRule>
  </conditionalFormatting>
  <conditionalFormatting sqref="E1">
    <cfRule type="colorScale" priority="2">
      <colorScale>
        <cfvo type="num" val="-1"/>
        <cfvo type="percentile" val="50"/>
        <cfvo type="num" val="1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Cognitive functioning</vt:lpstr>
      <vt:lpstr>Cortical hierarchies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Haast</dc:creator>
  <cp:lastModifiedBy>HAAST Roy</cp:lastModifiedBy>
  <dcterms:created xsi:type="dcterms:W3CDTF">2024-07-25T09:00:59Z</dcterms:created>
  <dcterms:modified xsi:type="dcterms:W3CDTF">2024-08-01T13:01:25Z</dcterms:modified>
</cp:coreProperties>
</file>