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mularantworten 1" sheetId="1" r:id="rId4"/>
  </sheets>
  <definedNames/>
  <calcPr/>
</workbook>
</file>

<file path=xl/sharedStrings.xml><?xml version="1.0" encoding="utf-8"?>
<sst xmlns="http://schemas.openxmlformats.org/spreadsheetml/2006/main" count="97" uniqueCount="71">
  <si>
    <t>Zeitstempel</t>
  </si>
  <si>
    <t>Subject ID</t>
  </si>
  <si>
    <t>Alter</t>
  </si>
  <si>
    <t>Geschlecht</t>
  </si>
  <si>
    <t>Körpergröße (cm)</t>
  </si>
  <si>
    <t>1.	Wie viele Stunden pro Woche kommen Sie durch Bewegungsaktivitäten ins Schwitzen (z.B. im Verein, in der Freizeit, o.ä.)?</t>
  </si>
  <si>
    <t xml:space="preserve">2.	Wenn Sie aktuell regelmäßig sportlich aktiv sind, welche Sportart üben Sie hauptsächlich aus? </t>
  </si>
  <si>
    <t>3.	Wie viel Zeit investieren Sie durchschnittlich pro Woche für diese Sportart (in Stunden pro Woche)?</t>
  </si>
  <si>
    <t>4.	Haben Sie in Ihrem Leben bereits andere Sportarten regelmäßig durchgeführt? Wenn ja, wie lange? (Sportart - Stunden pro Woche)</t>
  </si>
  <si>
    <t>5.	Wie bewegen Sie sich in Ihrer Freizeit? (z.B. Joggen, Spazieren gehen, Fahrrad fahren, o.ä.) (Bewegungsaktivität - Stunden pro Woche)</t>
  </si>
  <si>
    <t>01</t>
  </si>
  <si>
    <t>Männlich</t>
  </si>
  <si>
    <t>Mehr als 6 Stunden</t>
  </si>
  <si>
    <t>Bouldern</t>
  </si>
  <si>
    <t>Tischtennis - 4</t>
  </si>
  <si>
    <t>Spazieren gehen</t>
  </si>
  <si>
    <t>02</t>
  </si>
  <si>
    <t>Capoeira</t>
  </si>
  <si>
    <t>Bouldern - 3h</t>
  </si>
  <si>
    <t>Fahrrad (1h), zu fuß (1h)</t>
  </si>
  <si>
    <t>03</t>
  </si>
  <si>
    <t>Weiblich</t>
  </si>
  <si>
    <t>1,5 bis 3 Stunden</t>
  </si>
  <si>
    <t>Crossfit</t>
  </si>
  <si>
    <t>/</t>
  </si>
  <si>
    <t>Fahrrad (1 Stunde)</t>
  </si>
  <si>
    <t>04</t>
  </si>
  <si>
    <t>4,5 bis 6 Stunden</t>
  </si>
  <si>
    <t>Volleyball</t>
  </si>
  <si>
    <t>Beachvolleyball - 6; Laufen - 4</t>
  </si>
  <si>
    <t>Joggen - 1; Fahrrad (Ebike) - 3</t>
  </si>
  <si>
    <t>05</t>
  </si>
  <si>
    <t>Boxen ( 9h ) - Fussball (4h)</t>
  </si>
  <si>
    <t>3h</t>
  </si>
  <si>
    <t>06</t>
  </si>
  <si>
    <t>3 bis 4,5 Stunden</t>
  </si>
  <si>
    <t>Tischtennis</t>
  </si>
  <si>
    <t>Karate (2h), Badminton (2h)</t>
  </si>
  <si>
    <t>Spazieren gehen (5h)</t>
  </si>
  <si>
    <t>07</t>
  </si>
  <si>
    <t>Laufen</t>
  </si>
  <si>
    <t>Rennradfahren 3; Klettern 3</t>
  </si>
  <si>
    <t xml:space="preserve">Fahhrad 3; </t>
  </si>
  <si>
    <t>08</t>
  </si>
  <si>
    <t>ne</t>
  </si>
  <si>
    <t>Fahrrad, Laufen 2Std</t>
  </si>
  <si>
    <t>09</t>
  </si>
  <si>
    <t>Gerätturnen, Fahrrad fahren</t>
  </si>
  <si>
    <t>nichts nenneswertes</t>
  </si>
  <si>
    <t>Hauptsächlich Fahrrad. Auch spazieren gehen.</t>
  </si>
  <si>
    <t>Ringtennis, Fitness</t>
  </si>
  <si>
    <t>Kunstturnen - 3, Leichtathletik - 4</t>
  </si>
  <si>
    <t>Joggen - 2</t>
  </si>
  <si>
    <t>bouldern</t>
  </si>
  <si>
    <t>seit 14 jahren klettern und bouldern - 4 bis 10 h pro woche</t>
  </si>
  <si>
    <t>spazieren - 10 pro woche</t>
  </si>
  <si>
    <t>Weniger als 1,5 Stunden</t>
  </si>
  <si>
    <t>JiuJitsu, 6 / Fitnessstudio , 5</t>
  </si>
  <si>
    <t>Fahrrad, 2-3</t>
  </si>
  <si>
    <t>Krafttraining</t>
  </si>
  <si>
    <t>Fahrradfahren 3h</t>
  </si>
  <si>
    <t>Fahrrad 2h, Joggen 1h</t>
  </si>
  <si>
    <t>fahrrad - 7-8</t>
  </si>
  <si>
    <t>spazieren 1-2, fahhrad 1-2</t>
  </si>
  <si>
    <t>Joggen</t>
  </si>
  <si>
    <t>Nicht in den letzten 10 Jahren</t>
  </si>
  <si>
    <t>Joggen s.o., Spazieren gehen 5 Stunden/Woche</t>
  </si>
  <si>
    <t>Average</t>
  </si>
  <si>
    <t>3 Female</t>
  </si>
  <si>
    <t>STD</t>
  </si>
  <si>
    <t>12 Male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</si>
</sst>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Alignment="1" applyFont="1" applyNumberFormat="1">
      <alignment readingOrder="0"/>
    </xf>
    <xf quotePrefix="1" borderId="0" fillId="0" fontId="1" numFmtId="0" xfId="0" applyAlignment="1" applyFont="1">
      <alignment readingOrder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5" width="21.57"/>
    <col customWidth="1" min="6" max="6" width="32.0"/>
    <col customWidth="1" min="7" max="7" width="21.57"/>
    <col customWidth="1" min="8" max="8" width="19.14"/>
    <col customWidth="1" min="9" max="16" width="21.5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>
      <c r="A2" s="2">
        <v>44447.556850312496</v>
      </c>
      <c r="B2" s="3" t="s">
        <v>10</v>
      </c>
      <c r="C2" s="4">
        <v>24.0</v>
      </c>
      <c r="D2" s="4" t="s">
        <v>11</v>
      </c>
      <c r="E2" s="4">
        <v>180.0</v>
      </c>
      <c r="F2" s="4" t="s">
        <v>12</v>
      </c>
      <c r="G2" s="4" t="s">
        <v>13</v>
      </c>
      <c r="H2" s="4">
        <v>10.0</v>
      </c>
      <c r="I2" s="4" t="s">
        <v>14</v>
      </c>
      <c r="J2" s="4" t="s">
        <v>15</v>
      </c>
    </row>
    <row r="3">
      <c r="A3" s="2">
        <v>44452.55522915509</v>
      </c>
      <c r="B3" s="3" t="s">
        <v>16</v>
      </c>
      <c r="C3" s="4">
        <v>27.0</v>
      </c>
      <c r="D3" s="4" t="s">
        <v>11</v>
      </c>
      <c r="E3" s="4">
        <v>180.0</v>
      </c>
      <c r="F3" s="4" t="s">
        <v>12</v>
      </c>
      <c r="G3" s="4" t="s">
        <v>17</v>
      </c>
      <c r="H3" s="4">
        <v>4.0</v>
      </c>
      <c r="I3" s="4" t="s">
        <v>18</v>
      </c>
      <c r="J3" s="4" t="s">
        <v>19</v>
      </c>
    </row>
    <row r="4">
      <c r="A4" s="2">
        <v>44452.671440509264</v>
      </c>
      <c r="B4" s="3" t="s">
        <v>20</v>
      </c>
      <c r="C4" s="4">
        <v>31.0</v>
      </c>
      <c r="D4" s="4" t="s">
        <v>21</v>
      </c>
      <c r="E4" s="4">
        <v>166.0</v>
      </c>
      <c r="F4" s="4" t="s">
        <v>22</v>
      </c>
      <c r="G4" s="4" t="s">
        <v>23</v>
      </c>
      <c r="H4" s="4">
        <v>2.5</v>
      </c>
      <c r="I4" s="4" t="s">
        <v>24</v>
      </c>
      <c r="J4" s="4" t="s">
        <v>25</v>
      </c>
    </row>
    <row r="5">
      <c r="A5" s="2">
        <v>44453.419462708334</v>
      </c>
      <c r="B5" s="3" t="s">
        <v>26</v>
      </c>
      <c r="C5" s="4">
        <v>38.0</v>
      </c>
      <c r="D5" s="4" t="s">
        <v>21</v>
      </c>
      <c r="E5" s="4">
        <v>175.0</v>
      </c>
      <c r="F5" s="4" t="s">
        <v>27</v>
      </c>
      <c r="G5" s="4" t="s">
        <v>28</v>
      </c>
      <c r="H5" s="4">
        <v>4.0</v>
      </c>
      <c r="I5" s="4" t="s">
        <v>29</v>
      </c>
      <c r="J5" s="4" t="s">
        <v>30</v>
      </c>
    </row>
    <row r="6">
      <c r="A6" s="2">
        <v>44453.53046721064</v>
      </c>
      <c r="B6" s="3" t="s">
        <v>31</v>
      </c>
      <c r="C6" s="4">
        <v>32.0</v>
      </c>
      <c r="D6" s="4" t="s">
        <v>11</v>
      </c>
      <c r="E6" s="4">
        <v>180.0</v>
      </c>
      <c r="F6" s="4" t="s">
        <v>27</v>
      </c>
      <c r="G6" s="4" t="s">
        <v>13</v>
      </c>
      <c r="H6" s="4">
        <v>9.0</v>
      </c>
      <c r="I6" s="4" t="s">
        <v>32</v>
      </c>
      <c r="J6" s="4" t="s">
        <v>33</v>
      </c>
    </row>
    <row r="7">
      <c r="A7" s="2">
        <v>44454.541528657406</v>
      </c>
      <c r="B7" s="3" t="s">
        <v>34</v>
      </c>
      <c r="C7" s="4">
        <v>28.0</v>
      </c>
      <c r="D7" s="4" t="s">
        <v>11</v>
      </c>
      <c r="E7" s="4">
        <v>183.0</v>
      </c>
      <c r="F7" s="4" t="s">
        <v>35</v>
      </c>
      <c r="G7" s="4" t="s">
        <v>36</v>
      </c>
      <c r="H7" s="4">
        <v>4.0</v>
      </c>
      <c r="I7" s="4" t="s">
        <v>37</v>
      </c>
      <c r="J7" s="4" t="s">
        <v>38</v>
      </c>
    </row>
    <row r="8">
      <c r="A8" s="2">
        <v>44454.89809296296</v>
      </c>
      <c r="B8" s="3" t="s">
        <v>39</v>
      </c>
      <c r="C8" s="4">
        <v>27.0</v>
      </c>
      <c r="D8" s="4" t="s">
        <v>21</v>
      </c>
      <c r="E8" s="4">
        <v>172.0</v>
      </c>
      <c r="F8" s="4" t="s">
        <v>27</v>
      </c>
      <c r="G8" s="4" t="s">
        <v>40</v>
      </c>
      <c r="H8" s="4">
        <v>2.0</v>
      </c>
      <c r="I8" s="4" t="s">
        <v>41</v>
      </c>
      <c r="J8" s="4" t="s">
        <v>42</v>
      </c>
    </row>
    <row r="9">
      <c r="A9" s="2">
        <v>44454.93124532407</v>
      </c>
      <c r="B9" s="3" t="s">
        <v>43</v>
      </c>
      <c r="C9" s="4">
        <v>28.0</v>
      </c>
      <c r="D9" s="4" t="s">
        <v>11</v>
      </c>
      <c r="E9" s="4">
        <v>180.0</v>
      </c>
      <c r="F9" s="4" t="s">
        <v>27</v>
      </c>
      <c r="G9" s="4" t="s">
        <v>13</v>
      </c>
      <c r="H9" s="4">
        <v>3.0</v>
      </c>
      <c r="I9" s="4" t="s">
        <v>44</v>
      </c>
      <c r="J9" s="4" t="s">
        <v>45</v>
      </c>
    </row>
    <row r="10">
      <c r="A10" s="2">
        <v>44455.46226861111</v>
      </c>
      <c r="B10" s="3" t="s">
        <v>46</v>
      </c>
      <c r="C10" s="4">
        <v>22.0</v>
      </c>
      <c r="D10" s="4" t="s">
        <v>11</v>
      </c>
      <c r="E10" s="4">
        <v>175.0</v>
      </c>
      <c r="F10" s="4" t="s">
        <v>27</v>
      </c>
      <c r="G10" s="4" t="s">
        <v>47</v>
      </c>
      <c r="H10" s="4">
        <v>5.0</v>
      </c>
      <c r="I10" s="4" t="s">
        <v>48</v>
      </c>
      <c r="J10" s="4" t="s">
        <v>49</v>
      </c>
    </row>
    <row r="11">
      <c r="A11" s="2">
        <v>44455.549860266205</v>
      </c>
      <c r="B11" s="4">
        <v>10.0</v>
      </c>
      <c r="C11" s="4">
        <v>33.0</v>
      </c>
      <c r="D11" s="4" t="s">
        <v>11</v>
      </c>
      <c r="E11" s="4">
        <v>183.0</v>
      </c>
      <c r="F11" s="4" t="s">
        <v>12</v>
      </c>
      <c r="G11" s="4" t="s">
        <v>50</v>
      </c>
      <c r="H11" s="4">
        <v>5.0</v>
      </c>
      <c r="I11" s="4" t="s">
        <v>51</v>
      </c>
      <c r="J11" s="4" t="s">
        <v>52</v>
      </c>
    </row>
    <row r="12">
      <c r="A12" s="2">
        <v>44459.59704283565</v>
      </c>
      <c r="B12" s="4">
        <v>11.0</v>
      </c>
      <c r="C12" s="4">
        <v>26.0</v>
      </c>
      <c r="D12" s="4" t="s">
        <v>11</v>
      </c>
      <c r="E12" s="4">
        <v>190.0</v>
      </c>
      <c r="F12" s="4" t="s">
        <v>12</v>
      </c>
      <c r="G12" s="4" t="s">
        <v>53</v>
      </c>
      <c r="H12" s="4">
        <v>10.0</v>
      </c>
      <c r="I12" s="4" t="s">
        <v>54</v>
      </c>
      <c r="J12" s="4" t="s">
        <v>55</v>
      </c>
    </row>
    <row r="13">
      <c r="A13" s="2">
        <v>44461.4247562963</v>
      </c>
      <c r="B13" s="4">
        <v>12.0</v>
      </c>
      <c r="C13" s="4">
        <v>29.0</v>
      </c>
      <c r="D13" s="4" t="s">
        <v>11</v>
      </c>
      <c r="E13" s="4">
        <v>180.0</v>
      </c>
      <c r="F13" s="4" t="s">
        <v>56</v>
      </c>
      <c r="H13" s="4">
        <v>0.0</v>
      </c>
      <c r="I13" s="4" t="s">
        <v>57</v>
      </c>
      <c r="J13" s="4" t="s">
        <v>58</v>
      </c>
    </row>
    <row r="14">
      <c r="A14" s="2">
        <v>44462.46459662037</v>
      </c>
      <c r="B14" s="4">
        <v>13.0</v>
      </c>
      <c r="C14" s="4">
        <v>27.0</v>
      </c>
      <c r="D14" s="4" t="s">
        <v>11</v>
      </c>
      <c r="E14" s="4">
        <v>185.0</v>
      </c>
      <c r="F14" s="4" t="s">
        <v>12</v>
      </c>
      <c r="G14" s="4" t="s">
        <v>59</v>
      </c>
      <c r="H14" s="4">
        <v>8.0</v>
      </c>
      <c r="I14" s="4" t="s">
        <v>60</v>
      </c>
      <c r="J14" s="4" t="s">
        <v>61</v>
      </c>
    </row>
    <row r="15">
      <c r="A15" s="2">
        <v>44462.5513325</v>
      </c>
      <c r="B15" s="4">
        <v>14.0</v>
      </c>
      <c r="C15" s="4">
        <v>33.0</v>
      </c>
      <c r="D15" s="4" t="s">
        <v>11</v>
      </c>
      <c r="E15" s="4">
        <v>185.0</v>
      </c>
      <c r="F15" s="4" t="s">
        <v>22</v>
      </c>
      <c r="G15" s="4" t="s">
        <v>53</v>
      </c>
      <c r="H15" s="4">
        <v>3.0</v>
      </c>
      <c r="I15" s="4" t="s">
        <v>62</v>
      </c>
      <c r="J15" s="4" t="s">
        <v>63</v>
      </c>
    </row>
    <row r="16">
      <c r="A16" s="2">
        <v>44466.41766315972</v>
      </c>
      <c r="B16" s="4">
        <v>15.0</v>
      </c>
      <c r="C16" s="4">
        <v>33.0</v>
      </c>
      <c r="D16" s="4" t="s">
        <v>11</v>
      </c>
      <c r="E16" s="4">
        <v>192.0</v>
      </c>
      <c r="F16" s="4" t="s">
        <v>56</v>
      </c>
      <c r="G16" s="4" t="s">
        <v>64</v>
      </c>
      <c r="H16" s="4">
        <v>1.0</v>
      </c>
      <c r="I16" s="4" t="s">
        <v>65</v>
      </c>
      <c r="J16" s="4" t="s">
        <v>66</v>
      </c>
    </row>
    <row r="19">
      <c r="B19" s="4" t="s">
        <v>67</v>
      </c>
      <c r="C19" s="1">
        <f>AVERAGE(C2:C16)</f>
        <v>29.2</v>
      </c>
      <c r="D19" s="4" t="s">
        <v>68</v>
      </c>
      <c r="E19" s="1">
        <f>AVERAGE(E2:E16)</f>
        <v>180.4</v>
      </c>
      <c r="H19" s="1">
        <f>AVERAGE(H2:H16)</f>
        <v>4.7</v>
      </c>
    </row>
    <row r="20">
      <c r="B20" s="4" t="s">
        <v>69</v>
      </c>
      <c r="C20" s="1">
        <f>STDEV(C2:C16)</f>
        <v>4.126568966</v>
      </c>
      <c r="D20" s="4" t="s">
        <v>70</v>
      </c>
      <c r="E20" s="1">
        <f>STDEV(E2:E16)</f>
        <v>6.652604216</v>
      </c>
      <c r="H20" s="1">
        <f>STDEV(H2:H16)</f>
        <v>3.172425841</v>
      </c>
    </row>
  </sheetData>
  <drawing r:id="rId1"/>
</worksheet>
</file>