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8" yWindow="-108" windowWidth="15576" windowHeight="12456"/>
  </bookViews>
  <sheets>
    <sheet name="Sayfa1" sheetId="1" r:id="rId1"/>
    <sheet name="Sayfa2" sheetId="2" r:id="rId2"/>
    <sheet name="Sayfa3" sheetId="3" r:id="rId3"/>
  </sheets>
  <definedNames>
    <definedName name="_xlnm._FilterDatabase" localSheetId="0" hidden="1">Sayfa1!$A$1:$K$1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5" i="1"/>
  <c r="E125"/>
  <c r="E47"/>
  <c r="D47"/>
  <c r="D80"/>
  <c r="E80"/>
  <c r="D16"/>
  <c r="D83"/>
  <c r="D86"/>
  <c r="D79"/>
  <c r="D88"/>
  <c r="D89"/>
  <c r="D91"/>
  <c r="D59"/>
  <c r="D7"/>
  <c r="D58"/>
  <c r="D61"/>
  <c r="D60"/>
  <c r="D118"/>
  <c r="D62"/>
  <c r="D63"/>
  <c r="D64"/>
  <c r="D65"/>
  <c r="D5"/>
  <c r="D66"/>
  <c r="D68"/>
  <c r="D56"/>
  <c r="D69"/>
  <c r="D70"/>
  <c r="D71"/>
  <c r="D72"/>
  <c r="D48"/>
  <c r="D4"/>
  <c r="D99"/>
  <c r="D67"/>
  <c r="D49"/>
  <c r="D74"/>
  <c r="D50"/>
  <c r="D53"/>
  <c r="D54"/>
  <c r="D55"/>
  <c r="D57"/>
  <c r="D40"/>
  <c r="D8"/>
  <c r="D84"/>
  <c r="D106"/>
  <c r="D41"/>
  <c r="D42"/>
  <c r="D43"/>
  <c r="D101"/>
  <c r="D102"/>
  <c r="D104"/>
  <c r="D105"/>
  <c r="D111"/>
  <c r="D51"/>
  <c r="D92"/>
  <c r="D93"/>
  <c r="D75"/>
  <c r="D94"/>
  <c r="D96"/>
  <c r="D97"/>
  <c r="D98"/>
  <c r="D85"/>
  <c r="D73"/>
  <c r="D76"/>
  <c r="D77"/>
  <c r="D78"/>
  <c r="D121"/>
  <c r="D122"/>
  <c r="D123"/>
  <c r="D82"/>
  <c r="D52"/>
  <c r="D124"/>
  <c r="D108"/>
  <c r="D90"/>
  <c r="D109"/>
  <c r="D110"/>
  <c r="D112"/>
  <c r="D113"/>
  <c r="D17"/>
  <c r="D100"/>
  <c r="E119"/>
  <c r="D119"/>
  <c r="E37"/>
  <c r="E127"/>
  <c r="E128"/>
  <c r="E129"/>
  <c r="E14"/>
  <c r="E6"/>
  <c r="E130"/>
  <c r="E131"/>
  <c r="E132"/>
  <c r="E133"/>
  <c r="E134"/>
  <c r="E103"/>
  <c r="E115"/>
  <c r="E116"/>
  <c r="E117"/>
  <c r="E120"/>
  <c r="E121"/>
  <c r="E122"/>
  <c r="E123"/>
  <c r="E82"/>
  <c r="E52"/>
  <c r="E124"/>
  <c r="E108"/>
  <c r="E90"/>
  <c r="E109"/>
  <c r="E110"/>
  <c r="E112"/>
  <c r="E113"/>
  <c r="E17"/>
  <c r="E100"/>
  <c r="E81"/>
  <c r="E101"/>
  <c r="E102"/>
  <c r="E104"/>
  <c r="E105"/>
  <c r="E111"/>
  <c r="E51"/>
  <c r="E92"/>
  <c r="E93"/>
  <c r="E75"/>
  <c r="E94"/>
  <c r="E96"/>
  <c r="E97"/>
  <c r="E98"/>
  <c r="E85"/>
  <c r="E73"/>
  <c r="E76"/>
  <c r="E77"/>
  <c r="E78"/>
  <c r="E16"/>
  <c r="E83"/>
  <c r="E86"/>
  <c r="E79"/>
  <c r="E88"/>
  <c r="E89"/>
  <c r="E91"/>
  <c r="E59"/>
  <c r="E7"/>
  <c r="E58"/>
  <c r="E61"/>
  <c r="E60"/>
  <c r="E118"/>
  <c r="E62"/>
  <c r="E63"/>
  <c r="E64"/>
  <c r="E65"/>
  <c r="E5"/>
  <c r="E66"/>
  <c r="E68"/>
  <c r="E56"/>
  <c r="E69"/>
  <c r="E70"/>
  <c r="E71"/>
  <c r="E72"/>
  <c r="E48"/>
  <c r="E4"/>
  <c r="E99"/>
  <c r="E67"/>
  <c r="E49"/>
  <c r="E74"/>
  <c r="E50"/>
  <c r="E53"/>
  <c r="E54"/>
  <c r="E55"/>
  <c r="E57"/>
  <c r="E40"/>
  <c r="E8"/>
  <c r="E84"/>
  <c r="E106"/>
  <c r="E41"/>
  <c r="E42"/>
  <c r="E43"/>
  <c r="E44"/>
  <c r="E45"/>
  <c r="E23"/>
  <c r="E114"/>
  <c r="E46"/>
  <c r="E87"/>
  <c r="E95"/>
  <c r="E30"/>
  <c r="E31"/>
  <c r="E32"/>
  <c r="E33"/>
  <c r="E34"/>
  <c r="E35"/>
  <c r="E36"/>
  <c r="E38"/>
  <c r="E10"/>
  <c r="E39"/>
  <c r="E11"/>
  <c r="E12"/>
  <c r="E13"/>
  <c r="D37"/>
  <c r="D127"/>
  <c r="D128"/>
  <c r="D129"/>
  <c r="D14"/>
  <c r="D6"/>
  <c r="D130"/>
  <c r="D131"/>
  <c r="D132"/>
  <c r="D133"/>
  <c r="D134"/>
  <c r="D103"/>
  <c r="D44"/>
  <c r="D45"/>
  <c r="D23"/>
  <c r="D114"/>
  <c r="D46"/>
  <c r="D87"/>
  <c r="D95"/>
  <c r="D30"/>
  <c r="D31"/>
  <c r="D32"/>
  <c r="D33"/>
  <c r="D34"/>
  <c r="D35"/>
  <c r="D36"/>
  <c r="D38"/>
  <c r="D10"/>
  <c r="D39"/>
  <c r="D11"/>
  <c r="D12"/>
  <c r="D13"/>
  <c r="D15"/>
  <c r="D18"/>
  <c r="D19"/>
  <c r="D20"/>
  <c r="D21"/>
  <c r="D22"/>
  <c r="D24"/>
  <c r="D25"/>
  <c r="D107"/>
  <c r="D26"/>
  <c r="D9"/>
  <c r="D27"/>
  <c r="D28"/>
  <c r="D2"/>
  <c r="D3"/>
  <c r="D29"/>
  <c r="E15"/>
  <c r="E18"/>
  <c r="E19"/>
  <c r="E20"/>
  <c r="E21"/>
  <c r="E22"/>
  <c r="E24"/>
  <c r="E25"/>
  <c r="E107"/>
  <c r="E26"/>
  <c r="E9"/>
  <c r="E27"/>
  <c r="E28"/>
  <c r="E2"/>
  <c r="E3"/>
  <c r="E29"/>
  <c r="D81"/>
  <c r="D115"/>
  <c r="G119"/>
  <c r="I119" s="1"/>
  <c r="E126"/>
  <c r="D126"/>
  <c r="D116"/>
  <c r="D120"/>
  <c r="D117"/>
</calcChain>
</file>

<file path=xl/sharedStrings.xml><?xml version="1.0" encoding="utf-8"?>
<sst xmlns="http://schemas.openxmlformats.org/spreadsheetml/2006/main" count="146" uniqueCount="134">
  <si>
    <t>ADI</t>
  </si>
  <si>
    <t>SOYADI</t>
  </si>
  <si>
    <t>DOĞUM TARİHİ</t>
  </si>
  <si>
    <t>GÜN</t>
  </si>
  <si>
    <t>AY</t>
  </si>
  <si>
    <t>MENEKŞE RANA</t>
  </si>
  <si>
    <t>SÜMEYYE</t>
  </si>
  <si>
    <t>ELİFNUR</t>
  </si>
  <si>
    <t>ESMA NUR</t>
  </si>
  <si>
    <t>BELİNAY</t>
  </si>
  <si>
    <t>MİRAÇ</t>
  </si>
  <si>
    <t>SİMGE İLKİN</t>
  </si>
  <si>
    <t>FATMA NUR</t>
  </si>
  <si>
    <t>HİLANUR</t>
  </si>
  <si>
    <t>ALPARSLAN</t>
  </si>
  <si>
    <t>ATAKAN</t>
  </si>
  <si>
    <t>DENİZ ÇAĞRI</t>
  </si>
  <si>
    <t>TUĞBA SUNA</t>
  </si>
  <si>
    <t>GAFFAR OKAN</t>
  </si>
  <si>
    <t>YUSUF ENES</t>
  </si>
  <si>
    <t>İLAYDA</t>
  </si>
  <si>
    <t>HATİCE</t>
  </si>
  <si>
    <t>SİNEM</t>
  </si>
  <si>
    <t>İDİL ÇAĞLA</t>
  </si>
  <si>
    <t>DEFNE EBRAR</t>
  </si>
  <si>
    <t>TUĞÇE</t>
  </si>
  <si>
    <t>ZELİHA TUĞÇE</t>
  </si>
  <si>
    <t>HÜSEYİN</t>
  </si>
  <si>
    <t>NEHİR</t>
  </si>
  <si>
    <t>ELANUR</t>
  </si>
  <si>
    <t>ECE</t>
  </si>
  <si>
    <t>ŞEVVAL</t>
  </si>
  <si>
    <t>YİĞİT</t>
  </si>
  <si>
    <t>FEYZA</t>
  </si>
  <si>
    <t>MELEK</t>
  </si>
  <si>
    <t>HAYRUNİSA</t>
  </si>
  <si>
    <t>ECRİNSU</t>
  </si>
  <si>
    <t>ELA</t>
  </si>
  <si>
    <t>IRMAK NUR</t>
  </si>
  <si>
    <t>NEVANUR</t>
  </si>
  <si>
    <t>DENİZAY</t>
  </si>
  <si>
    <t>ZEYNEP</t>
  </si>
  <si>
    <t>İKRANUR</t>
  </si>
  <si>
    <t>SATINUR</t>
  </si>
  <si>
    <t>ESİLA İREM</t>
  </si>
  <si>
    <t>AHMET</t>
  </si>
  <si>
    <t>KAAN</t>
  </si>
  <si>
    <t>YUSUF KÖKSAL</t>
  </si>
  <si>
    <t>HİLAL</t>
  </si>
  <si>
    <t>ALPEREN MEVLÜT</t>
  </si>
  <si>
    <t>SUDENAZ</t>
  </si>
  <si>
    <t>HAZAL</t>
  </si>
  <si>
    <t>MERYEM</t>
  </si>
  <si>
    <t>ZEYNEP EYŞAN</t>
  </si>
  <si>
    <t>TUBA</t>
  </si>
  <si>
    <t>FATMA CEREN</t>
  </si>
  <si>
    <t>NİSANUR</t>
  </si>
  <si>
    <t>KAYRA KAĞAN</t>
  </si>
  <si>
    <t>ALİHAN</t>
  </si>
  <si>
    <t>IŞIL</t>
  </si>
  <si>
    <t>EVANUR</t>
  </si>
  <si>
    <t>GÜL SEVİM</t>
  </si>
  <si>
    <t>EBRAR</t>
  </si>
  <si>
    <t>ZEYNEP HÜSNA</t>
  </si>
  <si>
    <t>ORKUN KAAN</t>
  </si>
  <si>
    <t>RAVZA NUR</t>
  </si>
  <si>
    <t>İREM</t>
  </si>
  <si>
    <t>GÜLER</t>
  </si>
  <si>
    <t>ZÜMRA</t>
  </si>
  <si>
    <t>ZEHRA</t>
  </si>
  <si>
    <t>CEYLİN</t>
  </si>
  <si>
    <t>BURAK</t>
  </si>
  <si>
    <t>ÖMER FARUK</t>
  </si>
  <si>
    <t>SUDE</t>
  </si>
  <si>
    <t>HATİCE NUR</t>
  </si>
  <si>
    <t>SEMA NUR</t>
  </si>
  <si>
    <t>UMUT</t>
  </si>
  <si>
    <t>ZEYNEP ŞEVİN</t>
  </si>
  <si>
    <t>ABDULSAMET</t>
  </si>
  <si>
    <t>DİLARA</t>
  </si>
  <si>
    <t>NİSA NUR</t>
  </si>
  <si>
    <t>TALHA</t>
  </si>
  <si>
    <t>BUGÜN</t>
  </si>
  <si>
    <t>ARZU</t>
  </si>
  <si>
    <t>FATMA</t>
  </si>
  <si>
    <t>GONCA</t>
  </si>
  <si>
    <t xml:space="preserve">AYŞE  </t>
  </si>
  <si>
    <t>EMİNE</t>
  </si>
  <si>
    <t>FERİDE</t>
  </si>
  <si>
    <t xml:space="preserve">MUHARREM </t>
  </si>
  <si>
    <t>ÖZLEM</t>
  </si>
  <si>
    <t xml:space="preserve">SAFİYE </t>
  </si>
  <si>
    <t>SEDAT</t>
  </si>
  <si>
    <t>GAMZE</t>
  </si>
  <si>
    <t xml:space="preserve">SÜLEYMAN </t>
  </si>
  <si>
    <t>30/08/1972</t>
  </si>
  <si>
    <t>09/07/1999</t>
  </si>
  <si>
    <t xml:space="preserve">HİRANUR </t>
  </si>
  <si>
    <t>HAMZA</t>
  </si>
  <si>
    <t>YASİN AYAZ</t>
  </si>
  <si>
    <t>KÜBRA NUR</t>
  </si>
  <si>
    <t>BUSE</t>
  </si>
  <si>
    <t>BERRA</t>
  </si>
  <si>
    <t xml:space="preserve">BERAT </t>
  </si>
  <si>
    <t>GÜNNAZ PELİN</t>
  </si>
  <si>
    <t>SEDANUR SULTAN</t>
  </si>
  <si>
    <t>ÇAĞAN</t>
  </si>
  <si>
    <t>ABDULLAH EMİR</t>
  </si>
  <si>
    <t>ÖMER BURAK</t>
  </si>
  <si>
    <t>TUĞSEM</t>
  </si>
  <si>
    <t>ECRİN</t>
  </si>
  <si>
    <t>02/06/2011</t>
  </si>
  <si>
    <t>ESENGÜL</t>
  </si>
  <si>
    <t>YİĞİTEFE</t>
  </si>
  <si>
    <t>KAYRA</t>
  </si>
  <si>
    <t>KUBİLAY</t>
  </si>
  <si>
    <t xml:space="preserve">SAMİ YUSUF </t>
  </si>
  <si>
    <t>31/08/2011</t>
  </si>
  <si>
    <t>MERVE</t>
  </si>
  <si>
    <t>HİCRAN</t>
  </si>
  <si>
    <t>MUSTAFA</t>
  </si>
  <si>
    <t>AYŞE</t>
  </si>
  <si>
    <t>RECEP</t>
  </si>
  <si>
    <t>MURAT EFE</t>
  </si>
  <si>
    <t>EYLÜL NİSA</t>
  </si>
  <si>
    <t>ÖZGE</t>
  </si>
  <si>
    <t>AYŞE MERVE</t>
  </si>
  <si>
    <t xml:space="preserve">ELİF </t>
  </si>
  <si>
    <t>GÖZDE</t>
  </si>
  <si>
    <t>23/05/1988</t>
  </si>
  <si>
    <t xml:space="preserve">ÇİĞDEM </t>
  </si>
  <si>
    <t>FUNDA</t>
  </si>
  <si>
    <t>NESLİHAN</t>
  </si>
  <si>
    <t xml:space="preserve">                                </t>
  </si>
</sst>
</file>

<file path=xl/styles.xml><?xml version="1.0" encoding="utf-8"?>
<styleSheet xmlns="http://schemas.openxmlformats.org/spreadsheetml/2006/main">
  <numFmts count="2">
    <numFmt numFmtId="164" formatCode="\ dd\/mm\/yyyy"/>
    <numFmt numFmtId="165" formatCode="dd\/mm\/yyyy"/>
  </numFmts>
  <fonts count="7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2"/>
      <color rgb="FF333333"/>
      <name val="Source Sans Pro"/>
      <family val="2"/>
    </font>
    <font>
      <b/>
      <sz val="11"/>
      <color indexed="8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0"/>
      <color indexed="8"/>
      <name val="ARIAL"/>
      <charset val="162"/>
    </font>
    <font>
      <b/>
      <sz val="7"/>
      <color indexed="8"/>
      <name val="ARIAL"/>
      <charset val="16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top"/>
    </xf>
    <xf numFmtId="0" fontId="1" fillId="0" borderId="0" xfId="0" applyFont="1"/>
    <xf numFmtId="0" fontId="1" fillId="2" borderId="1" xfId="0" applyFont="1" applyFill="1" applyBorder="1" applyAlignment="1">
      <alignment horizontal="right"/>
    </xf>
    <xf numFmtId="164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/>
    </xf>
    <xf numFmtId="0" fontId="5" fillId="0" borderId="0" xfId="0" applyFont="1" applyAlignment="1">
      <alignment vertical="top"/>
    </xf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 vertical="center"/>
    </xf>
    <xf numFmtId="49" fontId="1" fillId="3" borderId="0" xfId="0" applyNumberFormat="1" applyFont="1" applyFill="1" applyAlignment="1">
      <alignment horizontal="right" vertical="center" wrapText="1"/>
    </xf>
    <xf numFmtId="0" fontId="6" fillId="0" borderId="0" xfId="0" applyFont="1" applyAlignment="1">
      <alignment vertical="top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4"/>
  <sheetViews>
    <sheetView tabSelected="1" workbookViewId="0">
      <pane ySplit="1" topLeftCell="A2" activePane="bottomLeft" state="frozen"/>
      <selection pane="bottomLeft" activeCell="B2" sqref="B2:B128"/>
    </sheetView>
  </sheetViews>
  <sheetFormatPr defaultRowHeight="14.4"/>
  <cols>
    <col min="1" max="1" width="18" bestFit="1" customWidth="1"/>
    <col min="2" max="2" width="16.33203125" bestFit="1" customWidth="1"/>
    <col min="3" max="3" width="11.88671875" style="10" customWidth="1"/>
    <col min="7" max="7" width="10.109375" bestFit="1" customWidth="1"/>
  </cols>
  <sheetData>
    <row r="1" spans="1:9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G1" s="3" t="s">
        <v>82</v>
      </c>
      <c r="H1" s="3" t="s">
        <v>3</v>
      </c>
      <c r="I1" s="3" t="s">
        <v>4</v>
      </c>
    </row>
    <row r="2" spans="1:9">
      <c r="A2" s="5" t="s">
        <v>6</v>
      </c>
      <c r="B2" s="5"/>
      <c r="C2" s="8">
        <v>40513</v>
      </c>
      <c r="D2" s="6">
        <f t="shared" ref="D2:D33" si="0">DAY(C2)</f>
        <v>1</v>
      </c>
      <c r="E2" s="6">
        <f t="shared" ref="E2:E33" si="1">MONTH(C2)</f>
        <v>12</v>
      </c>
    </row>
    <row r="3" spans="1:9">
      <c r="A3" s="5" t="s">
        <v>21</v>
      </c>
      <c r="B3" s="5"/>
      <c r="C3" s="8">
        <v>40514</v>
      </c>
      <c r="D3" s="6">
        <f t="shared" si="0"/>
        <v>2</v>
      </c>
      <c r="E3" s="6">
        <f t="shared" si="1"/>
        <v>12</v>
      </c>
    </row>
    <row r="4" spans="1:9">
      <c r="A4" s="5" t="s">
        <v>103</v>
      </c>
      <c r="B4" s="5"/>
      <c r="C4" s="8">
        <v>40159</v>
      </c>
      <c r="D4" s="6">
        <f t="shared" si="0"/>
        <v>12</v>
      </c>
      <c r="E4" s="6">
        <f t="shared" si="1"/>
        <v>12</v>
      </c>
    </row>
    <row r="5" spans="1:9">
      <c r="A5" s="5" t="s">
        <v>90</v>
      </c>
      <c r="B5" s="5"/>
      <c r="C5" s="8">
        <v>40893</v>
      </c>
      <c r="D5" s="6">
        <f t="shared" si="0"/>
        <v>16</v>
      </c>
      <c r="E5" s="6">
        <f t="shared" si="1"/>
        <v>12</v>
      </c>
    </row>
    <row r="6" spans="1:9">
      <c r="A6" s="5" t="s">
        <v>100</v>
      </c>
      <c r="B6" s="5"/>
      <c r="C6" s="8">
        <v>40532</v>
      </c>
      <c r="D6" s="6">
        <f t="shared" si="0"/>
        <v>20</v>
      </c>
      <c r="E6" s="6">
        <f t="shared" si="1"/>
        <v>12</v>
      </c>
    </row>
    <row r="7" spans="1:9">
      <c r="A7" s="5" t="s">
        <v>116</v>
      </c>
      <c r="B7" s="5"/>
      <c r="C7" s="8">
        <v>40897</v>
      </c>
      <c r="D7" s="6">
        <f t="shared" si="0"/>
        <v>20</v>
      </c>
      <c r="E7" s="6">
        <f t="shared" si="1"/>
        <v>12</v>
      </c>
    </row>
    <row r="8" spans="1:9">
      <c r="A8" s="5" t="s">
        <v>122</v>
      </c>
      <c r="B8" s="5"/>
      <c r="C8" s="8">
        <v>40897</v>
      </c>
      <c r="D8" s="6">
        <f t="shared" si="0"/>
        <v>20</v>
      </c>
      <c r="E8" s="6">
        <f t="shared" si="1"/>
        <v>12</v>
      </c>
    </row>
    <row r="9" spans="1:9">
      <c r="A9" s="5" t="s">
        <v>20</v>
      </c>
      <c r="B9" s="5"/>
      <c r="C9" s="8">
        <v>40534</v>
      </c>
      <c r="D9" s="6">
        <f t="shared" si="0"/>
        <v>22</v>
      </c>
      <c r="E9" s="6">
        <f t="shared" si="1"/>
        <v>12</v>
      </c>
    </row>
    <row r="10" spans="1:9">
      <c r="A10" s="5" t="s">
        <v>8</v>
      </c>
      <c r="B10" s="5"/>
      <c r="C10" s="8">
        <v>40172</v>
      </c>
      <c r="D10" s="6">
        <f t="shared" si="0"/>
        <v>25</v>
      </c>
      <c r="E10" s="6">
        <f t="shared" si="1"/>
        <v>12</v>
      </c>
    </row>
    <row r="11" spans="1:9">
      <c r="A11" s="5" t="s">
        <v>42</v>
      </c>
      <c r="B11" s="5"/>
      <c r="C11" s="8">
        <v>40119</v>
      </c>
      <c r="D11" s="6">
        <f t="shared" si="0"/>
        <v>2</v>
      </c>
      <c r="E11" s="6">
        <f t="shared" si="1"/>
        <v>11</v>
      </c>
    </row>
    <row r="12" spans="1:9">
      <c r="A12" s="5" t="s">
        <v>58</v>
      </c>
      <c r="B12" s="5"/>
      <c r="C12" s="8">
        <v>39760</v>
      </c>
      <c r="D12" s="6">
        <f t="shared" si="0"/>
        <v>8</v>
      </c>
      <c r="E12" s="6">
        <f t="shared" si="1"/>
        <v>11</v>
      </c>
    </row>
    <row r="13" spans="1:9">
      <c r="A13" s="5" t="s">
        <v>7</v>
      </c>
      <c r="B13" s="5"/>
      <c r="C13" s="8">
        <v>40126</v>
      </c>
      <c r="D13" s="6">
        <f t="shared" si="0"/>
        <v>9</v>
      </c>
      <c r="E13" s="6">
        <f t="shared" si="1"/>
        <v>11</v>
      </c>
    </row>
    <row r="14" spans="1:9">
      <c r="A14" s="5" t="s">
        <v>99</v>
      </c>
      <c r="B14" s="5"/>
      <c r="C14" s="8">
        <v>40127</v>
      </c>
      <c r="D14" s="6">
        <f t="shared" si="0"/>
        <v>10</v>
      </c>
      <c r="E14" s="6">
        <f t="shared" si="1"/>
        <v>11</v>
      </c>
    </row>
    <row r="15" spans="1:9">
      <c r="A15" s="5" t="s">
        <v>22</v>
      </c>
      <c r="B15" s="5"/>
      <c r="C15" s="8">
        <v>40492</v>
      </c>
      <c r="D15" s="6">
        <f t="shared" si="0"/>
        <v>10</v>
      </c>
      <c r="E15" s="6">
        <f t="shared" si="1"/>
        <v>11</v>
      </c>
    </row>
    <row r="16" spans="1:9">
      <c r="A16" s="5" t="s">
        <v>114</v>
      </c>
      <c r="B16" s="5"/>
      <c r="C16" s="8">
        <v>40858</v>
      </c>
      <c r="D16" s="6">
        <f t="shared" si="0"/>
        <v>11</v>
      </c>
      <c r="E16" s="6">
        <f t="shared" si="1"/>
        <v>11</v>
      </c>
    </row>
    <row r="17" spans="1:5">
      <c r="A17" s="5" t="s">
        <v>107</v>
      </c>
      <c r="B17" s="5"/>
      <c r="C17" s="8">
        <v>40862</v>
      </c>
      <c r="D17" s="6">
        <f t="shared" si="0"/>
        <v>15</v>
      </c>
      <c r="E17" s="6">
        <f t="shared" si="1"/>
        <v>11</v>
      </c>
    </row>
    <row r="18" spans="1:5">
      <c r="A18" s="5" t="s">
        <v>86</v>
      </c>
      <c r="B18" s="5"/>
      <c r="C18" s="9">
        <v>31001</v>
      </c>
      <c r="D18" s="6">
        <f t="shared" si="0"/>
        <v>15</v>
      </c>
      <c r="E18" s="6">
        <f t="shared" si="1"/>
        <v>11</v>
      </c>
    </row>
    <row r="19" spans="1:5">
      <c r="A19" s="5" t="s">
        <v>79</v>
      </c>
      <c r="B19" s="5"/>
      <c r="C19" s="8">
        <v>39768</v>
      </c>
      <c r="D19" s="6">
        <f t="shared" si="0"/>
        <v>16</v>
      </c>
      <c r="E19" s="6">
        <f t="shared" si="1"/>
        <v>11</v>
      </c>
    </row>
    <row r="20" spans="1:5">
      <c r="A20" s="5" t="s">
        <v>75</v>
      </c>
      <c r="B20" s="5"/>
      <c r="C20" s="8">
        <v>39769</v>
      </c>
      <c r="D20" s="6">
        <f t="shared" si="0"/>
        <v>17</v>
      </c>
      <c r="E20" s="6">
        <f t="shared" si="1"/>
        <v>11</v>
      </c>
    </row>
    <row r="21" spans="1:5">
      <c r="A21" s="5" t="s">
        <v>37</v>
      </c>
      <c r="B21" s="5"/>
      <c r="C21" s="8">
        <v>40134</v>
      </c>
      <c r="D21" s="6">
        <f t="shared" si="0"/>
        <v>17</v>
      </c>
      <c r="E21" s="6">
        <f t="shared" si="1"/>
        <v>11</v>
      </c>
    </row>
    <row r="22" spans="1:5">
      <c r="A22" s="5" t="s">
        <v>51</v>
      </c>
      <c r="B22" s="5"/>
      <c r="C22" s="8">
        <v>40134</v>
      </c>
      <c r="D22" s="6">
        <f t="shared" si="0"/>
        <v>17</v>
      </c>
      <c r="E22" s="6">
        <f t="shared" si="1"/>
        <v>11</v>
      </c>
    </row>
    <row r="23" spans="1:5">
      <c r="A23" s="5" t="s">
        <v>125</v>
      </c>
      <c r="B23" s="5"/>
      <c r="C23" s="8">
        <v>40865</v>
      </c>
      <c r="D23" s="6">
        <f t="shared" si="0"/>
        <v>18</v>
      </c>
      <c r="E23" s="6">
        <f t="shared" si="1"/>
        <v>11</v>
      </c>
    </row>
    <row r="24" spans="1:5">
      <c r="A24" s="5" t="s">
        <v>90</v>
      </c>
      <c r="B24" s="5"/>
      <c r="C24" s="9">
        <v>33197</v>
      </c>
      <c r="D24" s="6">
        <f t="shared" si="0"/>
        <v>20</v>
      </c>
      <c r="E24" s="6">
        <f t="shared" si="1"/>
        <v>11</v>
      </c>
    </row>
    <row r="25" spans="1:5">
      <c r="A25" s="5" t="s">
        <v>72</v>
      </c>
      <c r="B25" s="5"/>
      <c r="C25" s="8">
        <v>39773</v>
      </c>
      <c r="D25" s="6">
        <f t="shared" si="0"/>
        <v>21</v>
      </c>
      <c r="E25" s="6">
        <f t="shared" si="1"/>
        <v>11</v>
      </c>
    </row>
    <row r="26" spans="1:5">
      <c r="A26" s="5" t="s">
        <v>33</v>
      </c>
      <c r="B26" s="5"/>
      <c r="C26" s="8">
        <v>40142</v>
      </c>
      <c r="D26" s="6">
        <f t="shared" si="0"/>
        <v>25</v>
      </c>
      <c r="E26" s="6">
        <f t="shared" si="1"/>
        <v>11</v>
      </c>
    </row>
    <row r="27" spans="1:5">
      <c r="A27" s="5" t="s">
        <v>54</v>
      </c>
      <c r="B27" s="5"/>
      <c r="C27" s="8">
        <v>39780</v>
      </c>
      <c r="D27" s="6">
        <f t="shared" si="0"/>
        <v>28</v>
      </c>
      <c r="E27" s="6">
        <f t="shared" si="1"/>
        <v>11</v>
      </c>
    </row>
    <row r="28" spans="1:5">
      <c r="A28" s="5" t="s">
        <v>13</v>
      </c>
      <c r="B28" s="5"/>
      <c r="C28" s="8">
        <v>40510</v>
      </c>
      <c r="D28" s="6">
        <f t="shared" si="0"/>
        <v>28</v>
      </c>
      <c r="E28" s="6">
        <f t="shared" si="1"/>
        <v>11</v>
      </c>
    </row>
    <row r="29" spans="1:5">
      <c r="A29" s="5" t="s">
        <v>130</v>
      </c>
      <c r="B29" s="5"/>
      <c r="C29" s="8">
        <v>33878</v>
      </c>
      <c r="D29" s="6">
        <f t="shared" si="0"/>
        <v>1</v>
      </c>
      <c r="E29" s="6">
        <f t="shared" si="1"/>
        <v>10</v>
      </c>
    </row>
    <row r="30" spans="1:5">
      <c r="A30" s="5" t="s">
        <v>48</v>
      </c>
      <c r="B30" s="5"/>
      <c r="C30" s="8">
        <v>40090</v>
      </c>
      <c r="D30" s="6">
        <f t="shared" si="0"/>
        <v>4</v>
      </c>
      <c r="E30" s="6">
        <f t="shared" si="1"/>
        <v>10</v>
      </c>
    </row>
    <row r="31" spans="1:5">
      <c r="A31" s="5" t="s">
        <v>76</v>
      </c>
      <c r="B31" s="5"/>
      <c r="C31" s="8">
        <v>39727</v>
      </c>
      <c r="D31" s="6">
        <f t="shared" si="0"/>
        <v>6</v>
      </c>
      <c r="E31" s="6">
        <f t="shared" si="1"/>
        <v>10</v>
      </c>
    </row>
    <row r="32" spans="1:5">
      <c r="A32" s="5" t="s">
        <v>15</v>
      </c>
      <c r="B32" s="5"/>
      <c r="C32" s="9">
        <v>29505</v>
      </c>
      <c r="D32" s="6">
        <f t="shared" si="0"/>
        <v>11</v>
      </c>
      <c r="E32" s="6">
        <f t="shared" si="1"/>
        <v>10</v>
      </c>
    </row>
    <row r="33" spans="1:5">
      <c r="A33" s="5" t="s">
        <v>60</v>
      </c>
      <c r="B33" s="5"/>
      <c r="C33" s="8">
        <v>39732</v>
      </c>
      <c r="D33" s="6">
        <f t="shared" si="0"/>
        <v>11</v>
      </c>
      <c r="E33" s="6">
        <f t="shared" si="1"/>
        <v>10</v>
      </c>
    </row>
    <row r="34" spans="1:5">
      <c r="A34" s="5" t="s">
        <v>73</v>
      </c>
      <c r="B34" s="5"/>
      <c r="C34" s="8">
        <v>39369</v>
      </c>
      <c r="D34" s="6">
        <f t="shared" ref="D34:D65" si="2">DAY(C34)</f>
        <v>14</v>
      </c>
      <c r="E34" s="6">
        <f t="shared" ref="E34:E65" si="3">MONTH(C34)</f>
        <v>10</v>
      </c>
    </row>
    <row r="35" spans="1:5">
      <c r="A35" s="5" t="s">
        <v>57</v>
      </c>
      <c r="B35" s="5"/>
      <c r="C35" s="8">
        <v>39735</v>
      </c>
      <c r="D35" s="6">
        <f t="shared" si="2"/>
        <v>14</v>
      </c>
      <c r="E35" s="6">
        <f t="shared" si="3"/>
        <v>10</v>
      </c>
    </row>
    <row r="36" spans="1:5">
      <c r="A36" s="5" t="s">
        <v>70</v>
      </c>
      <c r="B36" s="5"/>
      <c r="C36" s="8">
        <v>39738</v>
      </c>
      <c r="D36" s="6">
        <f t="shared" si="2"/>
        <v>17</v>
      </c>
      <c r="E36" s="6">
        <f t="shared" si="3"/>
        <v>10</v>
      </c>
    </row>
    <row r="37" spans="1:5">
      <c r="A37" s="5" t="s">
        <v>98</v>
      </c>
      <c r="B37" s="5"/>
      <c r="C37" s="8">
        <v>39743</v>
      </c>
      <c r="D37" s="6">
        <f t="shared" si="2"/>
        <v>22</v>
      </c>
      <c r="E37" s="6">
        <f t="shared" si="3"/>
        <v>10</v>
      </c>
    </row>
    <row r="38" spans="1:5">
      <c r="A38" s="5" t="s">
        <v>52</v>
      </c>
      <c r="B38" s="5"/>
      <c r="C38" s="8">
        <v>40109</v>
      </c>
      <c r="D38" s="6">
        <f t="shared" si="2"/>
        <v>23</v>
      </c>
      <c r="E38" s="6">
        <f t="shared" si="3"/>
        <v>10</v>
      </c>
    </row>
    <row r="39" spans="1:5">
      <c r="A39" s="5" t="s">
        <v>61</v>
      </c>
      <c r="B39" s="5"/>
      <c r="C39" s="8">
        <v>39751</v>
      </c>
      <c r="D39" s="6">
        <f t="shared" si="2"/>
        <v>30</v>
      </c>
      <c r="E39" s="6">
        <f t="shared" si="3"/>
        <v>10</v>
      </c>
    </row>
    <row r="40" spans="1:5">
      <c r="A40" s="5" t="s">
        <v>89</v>
      </c>
      <c r="B40" s="5"/>
      <c r="C40" s="9">
        <v>29465</v>
      </c>
      <c r="D40" s="6">
        <f t="shared" si="2"/>
        <v>1</v>
      </c>
      <c r="E40" s="6">
        <f t="shared" si="3"/>
        <v>9</v>
      </c>
    </row>
    <row r="41" spans="1:5">
      <c r="A41" s="5" t="s">
        <v>25</v>
      </c>
      <c r="B41" s="5"/>
      <c r="C41" s="8">
        <v>40432</v>
      </c>
      <c r="D41" s="6">
        <f t="shared" si="2"/>
        <v>11</v>
      </c>
      <c r="E41" s="6">
        <f t="shared" si="3"/>
        <v>9</v>
      </c>
    </row>
    <row r="42" spans="1:5">
      <c r="A42" s="5" t="s">
        <v>49</v>
      </c>
      <c r="B42" s="5"/>
      <c r="C42" s="8">
        <v>40070</v>
      </c>
      <c r="D42" s="6">
        <f t="shared" si="2"/>
        <v>14</v>
      </c>
      <c r="E42" s="6">
        <f t="shared" si="3"/>
        <v>9</v>
      </c>
    </row>
    <row r="43" spans="1:5">
      <c r="A43" s="5" t="s">
        <v>41</v>
      </c>
      <c r="B43" s="5"/>
      <c r="C43" s="8">
        <v>40071</v>
      </c>
      <c r="D43" s="6">
        <f t="shared" si="2"/>
        <v>15</v>
      </c>
      <c r="E43" s="6">
        <f t="shared" si="3"/>
        <v>9</v>
      </c>
    </row>
    <row r="44" spans="1:5">
      <c r="A44" s="5" t="s">
        <v>5</v>
      </c>
      <c r="B44" s="5"/>
      <c r="C44" s="8">
        <v>40436</v>
      </c>
      <c r="D44" s="6">
        <f t="shared" si="2"/>
        <v>15</v>
      </c>
      <c r="E44" s="6">
        <f t="shared" si="3"/>
        <v>9</v>
      </c>
    </row>
    <row r="45" spans="1:5">
      <c r="A45" s="5" t="s">
        <v>87</v>
      </c>
      <c r="B45" s="5"/>
      <c r="C45" s="9">
        <v>29117</v>
      </c>
      <c r="D45" s="6">
        <f t="shared" si="2"/>
        <v>19</v>
      </c>
      <c r="E45" s="6">
        <f t="shared" si="3"/>
        <v>9</v>
      </c>
    </row>
    <row r="46" spans="1:5">
      <c r="A46" s="5" t="s">
        <v>31</v>
      </c>
      <c r="B46" s="5"/>
      <c r="C46" s="8">
        <v>40446</v>
      </c>
      <c r="D46" s="6">
        <f t="shared" si="2"/>
        <v>25</v>
      </c>
      <c r="E46" s="6">
        <f t="shared" si="3"/>
        <v>9</v>
      </c>
    </row>
    <row r="47" spans="1:5">
      <c r="A47" s="5" t="s">
        <v>132</v>
      </c>
      <c r="B47" s="5"/>
      <c r="C47" s="8">
        <v>31260</v>
      </c>
      <c r="D47" s="6">
        <f t="shared" si="2"/>
        <v>1</v>
      </c>
      <c r="E47" s="6">
        <f t="shared" si="3"/>
        <v>8</v>
      </c>
    </row>
    <row r="48" spans="1:5">
      <c r="A48" s="5" t="s">
        <v>11</v>
      </c>
      <c r="B48" s="5"/>
      <c r="C48" s="8">
        <v>40395</v>
      </c>
      <c r="D48" s="6">
        <f t="shared" si="2"/>
        <v>5</v>
      </c>
      <c r="E48" s="6">
        <f t="shared" si="3"/>
        <v>8</v>
      </c>
    </row>
    <row r="49" spans="1:5">
      <c r="A49" s="5" t="s">
        <v>10</v>
      </c>
      <c r="B49" s="5"/>
      <c r="C49" s="8">
        <v>40399</v>
      </c>
      <c r="D49" s="6">
        <f t="shared" si="2"/>
        <v>9</v>
      </c>
      <c r="E49" s="6">
        <f t="shared" si="3"/>
        <v>8</v>
      </c>
    </row>
    <row r="50" spans="1:5">
      <c r="A50" s="5" t="s">
        <v>43</v>
      </c>
      <c r="B50" s="5"/>
      <c r="C50" s="8">
        <v>40035</v>
      </c>
      <c r="D50" s="6">
        <f t="shared" si="2"/>
        <v>10</v>
      </c>
      <c r="E50" s="6">
        <f t="shared" si="3"/>
        <v>8</v>
      </c>
    </row>
    <row r="51" spans="1:5">
      <c r="A51" s="5" t="s">
        <v>109</v>
      </c>
      <c r="B51" s="11"/>
      <c r="C51" s="8">
        <v>40766</v>
      </c>
      <c r="D51" s="6">
        <f t="shared" si="2"/>
        <v>11</v>
      </c>
      <c r="E51" s="6">
        <f t="shared" si="3"/>
        <v>8</v>
      </c>
    </row>
    <row r="52" spans="1:5">
      <c r="A52" s="5" t="s">
        <v>41</v>
      </c>
      <c r="B52" s="5"/>
      <c r="C52" s="8">
        <v>40767</v>
      </c>
      <c r="D52" s="6">
        <f t="shared" si="2"/>
        <v>12</v>
      </c>
      <c r="E52" s="6">
        <f t="shared" si="3"/>
        <v>8</v>
      </c>
    </row>
    <row r="53" spans="1:5">
      <c r="A53" s="5" t="s">
        <v>81</v>
      </c>
      <c r="B53" s="5"/>
      <c r="C53" s="8">
        <v>39678</v>
      </c>
      <c r="D53" s="6">
        <f t="shared" si="2"/>
        <v>18</v>
      </c>
      <c r="E53" s="6">
        <f t="shared" si="3"/>
        <v>8</v>
      </c>
    </row>
    <row r="54" spans="1:5">
      <c r="A54" s="5" t="s">
        <v>36</v>
      </c>
      <c r="B54" s="5"/>
      <c r="C54" s="8">
        <v>40043</v>
      </c>
      <c r="D54" s="6">
        <f t="shared" si="2"/>
        <v>18</v>
      </c>
      <c r="E54" s="6">
        <f t="shared" si="3"/>
        <v>8</v>
      </c>
    </row>
    <row r="55" spans="1:5">
      <c r="A55" s="5" t="s">
        <v>47</v>
      </c>
      <c r="B55" s="5"/>
      <c r="C55" s="8">
        <v>40043</v>
      </c>
      <c r="D55" s="6">
        <f t="shared" si="2"/>
        <v>18</v>
      </c>
      <c r="E55" s="6">
        <f t="shared" si="3"/>
        <v>8</v>
      </c>
    </row>
    <row r="56" spans="1:5">
      <c r="A56" s="5" t="s">
        <v>102</v>
      </c>
      <c r="B56" s="5"/>
      <c r="C56" s="8">
        <v>40051</v>
      </c>
      <c r="D56" s="6">
        <f t="shared" si="2"/>
        <v>26</v>
      </c>
      <c r="E56" s="6">
        <f t="shared" si="3"/>
        <v>8</v>
      </c>
    </row>
    <row r="57" spans="1:5">
      <c r="A57" s="5" t="s">
        <v>94</v>
      </c>
      <c r="B57" s="11"/>
      <c r="C57" s="12" t="s">
        <v>95</v>
      </c>
      <c r="D57" s="6">
        <f t="shared" si="2"/>
        <v>30</v>
      </c>
      <c r="E57" s="6">
        <f t="shared" si="3"/>
        <v>8</v>
      </c>
    </row>
    <row r="58" spans="1:5">
      <c r="A58" s="5" t="s">
        <v>97</v>
      </c>
      <c r="B58" s="11"/>
      <c r="C58" s="12" t="s">
        <v>117</v>
      </c>
      <c r="D58" s="6">
        <f t="shared" si="2"/>
        <v>31</v>
      </c>
      <c r="E58" s="6">
        <f t="shared" si="3"/>
        <v>8</v>
      </c>
    </row>
    <row r="59" spans="1:5">
      <c r="A59" s="5" t="s">
        <v>26</v>
      </c>
      <c r="B59" s="5"/>
      <c r="C59" s="8">
        <v>40361</v>
      </c>
      <c r="D59" s="6">
        <f t="shared" si="2"/>
        <v>2</v>
      </c>
      <c r="E59" s="6">
        <f t="shared" si="3"/>
        <v>7</v>
      </c>
    </row>
    <row r="60" spans="1:5">
      <c r="A60" s="5" t="s">
        <v>118</v>
      </c>
      <c r="B60" s="5"/>
      <c r="C60" s="8">
        <v>40726</v>
      </c>
      <c r="D60" s="6">
        <f t="shared" si="2"/>
        <v>2</v>
      </c>
      <c r="E60" s="6">
        <f t="shared" si="3"/>
        <v>7</v>
      </c>
    </row>
    <row r="61" spans="1:5">
      <c r="A61" s="5" t="s">
        <v>56</v>
      </c>
      <c r="B61" s="5"/>
      <c r="C61" s="8">
        <v>39634</v>
      </c>
      <c r="D61" s="6">
        <f t="shared" si="2"/>
        <v>5</v>
      </c>
      <c r="E61" s="6">
        <f t="shared" si="3"/>
        <v>7</v>
      </c>
    </row>
    <row r="62" spans="1:5">
      <c r="A62" s="5" t="s">
        <v>93</v>
      </c>
      <c r="B62" s="5"/>
      <c r="C62" s="13" t="s">
        <v>96</v>
      </c>
      <c r="D62" s="6">
        <f t="shared" si="2"/>
        <v>9</v>
      </c>
      <c r="E62" s="6">
        <f t="shared" si="3"/>
        <v>7</v>
      </c>
    </row>
    <row r="63" spans="1:5">
      <c r="A63" s="5" t="s">
        <v>68</v>
      </c>
      <c r="B63" s="5"/>
      <c r="C63" s="8">
        <v>39640</v>
      </c>
      <c r="D63" s="6">
        <f t="shared" si="2"/>
        <v>11</v>
      </c>
      <c r="E63" s="6">
        <f t="shared" si="3"/>
        <v>7</v>
      </c>
    </row>
    <row r="64" spans="1:5">
      <c r="A64" s="5" t="s">
        <v>69</v>
      </c>
      <c r="B64" s="5"/>
      <c r="C64" s="8">
        <v>39640</v>
      </c>
      <c r="D64" s="6">
        <f t="shared" si="2"/>
        <v>11</v>
      </c>
      <c r="E64" s="6">
        <f t="shared" si="3"/>
        <v>7</v>
      </c>
    </row>
    <row r="65" spans="1:15">
      <c r="A65" s="5" t="s">
        <v>19</v>
      </c>
      <c r="B65" s="5"/>
      <c r="C65" s="8">
        <v>40370</v>
      </c>
      <c r="D65" s="6">
        <f t="shared" si="2"/>
        <v>11</v>
      </c>
      <c r="E65" s="6">
        <f t="shared" si="3"/>
        <v>7</v>
      </c>
    </row>
    <row r="66" spans="1:15">
      <c r="A66" s="5" t="s">
        <v>85</v>
      </c>
      <c r="B66" s="5"/>
      <c r="C66" s="9">
        <v>30150</v>
      </c>
      <c r="D66" s="6">
        <f t="shared" ref="D66:D97" si="4">DAY(C66)</f>
        <v>18</v>
      </c>
      <c r="E66" s="6">
        <f t="shared" ref="E66:E97" si="5">MONTH(C66)</f>
        <v>7</v>
      </c>
    </row>
    <row r="67" spans="1:15">
      <c r="A67" s="5" t="s">
        <v>121</v>
      </c>
      <c r="B67" s="5"/>
      <c r="C67" s="8">
        <v>40743</v>
      </c>
      <c r="D67" s="6">
        <f t="shared" si="4"/>
        <v>19</v>
      </c>
      <c r="E67" s="6">
        <f t="shared" si="5"/>
        <v>7</v>
      </c>
    </row>
    <row r="68" spans="1:15">
      <c r="A68" s="5" t="s">
        <v>27</v>
      </c>
      <c r="B68" s="5"/>
      <c r="C68" s="8">
        <v>40384</v>
      </c>
      <c r="D68" s="6">
        <f t="shared" si="4"/>
        <v>25</v>
      </c>
      <c r="E68" s="6">
        <f t="shared" si="5"/>
        <v>7</v>
      </c>
    </row>
    <row r="69" spans="1:15">
      <c r="A69" s="5" t="s">
        <v>55</v>
      </c>
      <c r="B69" s="5"/>
      <c r="C69" s="8">
        <v>40020</v>
      </c>
      <c r="D69" s="6">
        <f t="shared" si="4"/>
        <v>26</v>
      </c>
      <c r="E69" s="6">
        <f t="shared" si="5"/>
        <v>7</v>
      </c>
    </row>
    <row r="70" spans="1:15">
      <c r="A70" s="5" t="s">
        <v>16</v>
      </c>
      <c r="B70" s="5"/>
      <c r="C70" s="8">
        <v>40388</v>
      </c>
      <c r="D70" s="6">
        <f t="shared" si="4"/>
        <v>29</v>
      </c>
      <c r="E70" s="6">
        <f t="shared" si="5"/>
        <v>7</v>
      </c>
    </row>
    <row r="71" spans="1:15">
      <c r="A71" s="5" t="s">
        <v>39</v>
      </c>
      <c r="B71" s="5"/>
      <c r="C71" s="8">
        <v>40024</v>
      </c>
      <c r="D71" s="6">
        <f t="shared" si="4"/>
        <v>30</v>
      </c>
      <c r="E71" s="6">
        <f t="shared" si="5"/>
        <v>7</v>
      </c>
    </row>
    <row r="72" spans="1:15">
      <c r="A72" s="5" t="s">
        <v>24</v>
      </c>
      <c r="B72" s="5"/>
      <c r="C72" s="8">
        <v>40390</v>
      </c>
      <c r="D72" s="6">
        <f t="shared" si="4"/>
        <v>31</v>
      </c>
      <c r="E72" s="6">
        <f t="shared" si="5"/>
        <v>7</v>
      </c>
    </row>
    <row r="73" spans="1:15">
      <c r="A73" s="5" t="s">
        <v>92</v>
      </c>
      <c r="B73" s="5"/>
      <c r="C73" s="9">
        <v>25720</v>
      </c>
      <c r="D73" s="6">
        <f t="shared" si="4"/>
        <v>1</v>
      </c>
      <c r="E73" s="6">
        <f t="shared" si="5"/>
        <v>6</v>
      </c>
    </row>
    <row r="74" spans="1:15">
      <c r="A74" s="5" t="s">
        <v>28</v>
      </c>
      <c r="B74" s="5"/>
      <c r="C74" s="8">
        <v>40695</v>
      </c>
      <c r="D74" s="6">
        <f t="shared" si="4"/>
        <v>1</v>
      </c>
      <c r="E74" s="6">
        <f t="shared" si="5"/>
        <v>6</v>
      </c>
    </row>
    <row r="75" spans="1:15">
      <c r="A75" s="5" t="s">
        <v>110</v>
      </c>
      <c r="B75" s="5"/>
      <c r="C75" s="14" t="s">
        <v>111</v>
      </c>
      <c r="D75" s="6">
        <f t="shared" si="4"/>
        <v>2</v>
      </c>
      <c r="E75" s="6">
        <f t="shared" si="5"/>
        <v>6</v>
      </c>
    </row>
    <row r="76" spans="1:15">
      <c r="A76" s="5" t="s">
        <v>83</v>
      </c>
      <c r="B76" s="5"/>
      <c r="C76" s="9">
        <v>29374</v>
      </c>
      <c r="D76" s="6">
        <f t="shared" si="4"/>
        <v>2</v>
      </c>
      <c r="E76" s="6">
        <f t="shared" si="5"/>
        <v>6</v>
      </c>
    </row>
    <row r="77" spans="1:15">
      <c r="A77" s="5" t="s">
        <v>12</v>
      </c>
      <c r="B77" s="5"/>
      <c r="C77" s="8">
        <v>39966</v>
      </c>
      <c r="D77" s="6">
        <f t="shared" si="4"/>
        <v>2</v>
      </c>
      <c r="E77" s="6">
        <f t="shared" si="5"/>
        <v>6</v>
      </c>
      <c r="O77" t="s">
        <v>133</v>
      </c>
    </row>
    <row r="78" spans="1:15">
      <c r="A78" s="5" t="s">
        <v>77</v>
      </c>
      <c r="B78" s="5"/>
      <c r="C78" s="8">
        <v>39966</v>
      </c>
      <c r="D78" s="6">
        <f t="shared" si="4"/>
        <v>2</v>
      </c>
      <c r="E78" s="6">
        <f t="shared" si="5"/>
        <v>6</v>
      </c>
    </row>
    <row r="79" spans="1:15">
      <c r="A79" s="5" t="s">
        <v>115</v>
      </c>
      <c r="B79" s="5"/>
      <c r="C79" s="8">
        <v>40696</v>
      </c>
      <c r="D79" s="6">
        <f t="shared" si="4"/>
        <v>2</v>
      </c>
      <c r="E79" s="6">
        <f t="shared" si="5"/>
        <v>6</v>
      </c>
    </row>
    <row r="80" spans="1:15">
      <c r="A80" s="5" t="s">
        <v>131</v>
      </c>
      <c r="B80" s="5"/>
      <c r="C80" s="8">
        <v>36314</v>
      </c>
      <c r="D80" s="6">
        <f t="shared" si="4"/>
        <v>3</v>
      </c>
      <c r="E80" s="6">
        <f t="shared" si="5"/>
        <v>6</v>
      </c>
    </row>
    <row r="81" spans="1:5">
      <c r="A81" s="5" t="s">
        <v>112</v>
      </c>
      <c r="B81" s="5"/>
      <c r="C81" s="8">
        <v>28651</v>
      </c>
      <c r="D81" s="6">
        <f t="shared" si="4"/>
        <v>10</v>
      </c>
      <c r="E81" s="6">
        <f t="shared" si="5"/>
        <v>6</v>
      </c>
    </row>
    <row r="82" spans="1:5">
      <c r="A82" s="5" t="s">
        <v>104</v>
      </c>
      <c r="B82" s="5"/>
      <c r="C82" s="8">
        <v>40705</v>
      </c>
      <c r="D82" s="6">
        <f t="shared" si="4"/>
        <v>11</v>
      </c>
      <c r="E82" s="6">
        <f t="shared" si="5"/>
        <v>6</v>
      </c>
    </row>
    <row r="83" spans="1:5">
      <c r="A83" s="5" t="s">
        <v>12</v>
      </c>
      <c r="B83" s="5"/>
      <c r="C83" s="8">
        <v>40343</v>
      </c>
      <c r="D83" s="6">
        <f t="shared" si="4"/>
        <v>14</v>
      </c>
      <c r="E83" s="6">
        <f t="shared" si="5"/>
        <v>6</v>
      </c>
    </row>
    <row r="84" spans="1:5">
      <c r="A84" s="5" t="s">
        <v>123</v>
      </c>
      <c r="B84" s="5"/>
      <c r="C84" s="8">
        <v>40708</v>
      </c>
      <c r="D84" s="6">
        <f t="shared" si="4"/>
        <v>14</v>
      </c>
      <c r="E84" s="6">
        <f t="shared" si="5"/>
        <v>6</v>
      </c>
    </row>
    <row r="85" spans="1:5">
      <c r="A85" s="5" t="s">
        <v>113</v>
      </c>
      <c r="B85" s="5"/>
      <c r="C85" s="8">
        <v>40710</v>
      </c>
      <c r="D85" s="6">
        <f t="shared" si="4"/>
        <v>16</v>
      </c>
      <c r="E85" s="6">
        <f t="shared" si="5"/>
        <v>6</v>
      </c>
    </row>
    <row r="86" spans="1:5">
      <c r="A86" s="5" t="s">
        <v>78</v>
      </c>
      <c r="B86" s="5"/>
      <c r="C86" s="8">
        <v>39981</v>
      </c>
      <c r="D86" s="6">
        <f t="shared" si="4"/>
        <v>17</v>
      </c>
      <c r="E86" s="6">
        <f t="shared" si="5"/>
        <v>6</v>
      </c>
    </row>
    <row r="87" spans="1:5">
      <c r="A87" s="5" t="s">
        <v>127</v>
      </c>
      <c r="B87" s="5"/>
      <c r="C87" s="8">
        <v>34870</v>
      </c>
      <c r="D87" s="6">
        <f t="shared" si="4"/>
        <v>20</v>
      </c>
      <c r="E87" s="6">
        <f t="shared" si="5"/>
        <v>6</v>
      </c>
    </row>
    <row r="88" spans="1:5">
      <c r="A88" s="5" t="s">
        <v>9</v>
      </c>
      <c r="B88" s="5"/>
      <c r="C88" s="8">
        <v>40351</v>
      </c>
      <c r="D88" s="6">
        <f t="shared" si="4"/>
        <v>22</v>
      </c>
      <c r="E88" s="6">
        <f t="shared" si="5"/>
        <v>6</v>
      </c>
    </row>
    <row r="89" spans="1:5">
      <c r="A89" s="5" t="s">
        <v>32</v>
      </c>
      <c r="B89" s="5"/>
      <c r="C89" s="8">
        <v>40351</v>
      </c>
      <c r="D89" s="6">
        <f t="shared" si="4"/>
        <v>22</v>
      </c>
      <c r="E89" s="6">
        <f t="shared" si="5"/>
        <v>6</v>
      </c>
    </row>
    <row r="90" spans="1:5">
      <c r="A90" s="5" t="s">
        <v>106</v>
      </c>
      <c r="B90" s="5"/>
      <c r="C90" s="8">
        <v>40721</v>
      </c>
      <c r="D90" s="6">
        <f t="shared" si="4"/>
        <v>27</v>
      </c>
      <c r="E90" s="6">
        <f t="shared" si="5"/>
        <v>6</v>
      </c>
    </row>
    <row r="91" spans="1:5">
      <c r="A91" s="5" t="s">
        <v>34</v>
      </c>
      <c r="B91" s="5"/>
      <c r="C91" s="8">
        <v>39992</v>
      </c>
      <c r="D91" s="6">
        <f t="shared" si="4"/>
        <v>28</v>
      </c>
      <c r="E91" s="6">
        <f t="shared" si="5"/>
        <v>6</v>
      </c>
    </row>
    <row r="92" spans="1:5">
      <c r="A92" s="5" t="s">
        <v>23</v>
      </c>
      <c r="B92" s="5"/>
      <c r="C92" s="8">
        <v>40304</v>
      </c>
      <c r="D92" s="6">
        <f t="shared" si="4"/>
        <v>6</v>
      </c>
      <c r="E92" s="6">
        <f t="shared" si="5"/>
        <v>5</v>
      </c>
    </row>
    <row r="93" spans="1:5">
      <c r="A93" s="5" t="s">
        <v>14</v>
      </c>
      <c r="B93" s="5"/>
      <c r="C93" s="8">
        <v>40672</v>
      </c>
      <c r="D93" s="6">
        <f t="shared" si="4"/>
        <v>9</v>
      </c>
      <c r="E93" s="6">
        <f t="shared" si="5"/>
        <v>5</v>
      </c>
    </row>
    <row r="94" spans="1:5">
      <c r="A94" s="5" t="s">
        <v>45</v>
      </c>
      <c r="B94" s="5"/>
      <c r="C94" s="8">
        <v>39955</v>
      </c>
      <c r="D94" s="6">
        <f t="shared" si="4"/>
        <v>22</v>
      </c>
      <c r="E94" s="6">
        <f t="shared" si="5"/>
        <v>5</v>
      </c>
    </row>
    <row r="95" spans="1:5">
      <c r="A95" s="5" t="s">
        <v>128</v>
      </c>
      <c r="B95" s="15"/>
      <c r="C95" s="12" t="s">
        <v>129</v>
      </c>
      <c r="D95" s="6">
        <f t="shared" si="4"/>
        <v>23</v>
      </c>
      <c r="E95" s="6">
        <f t="shared" si="5"/>
        <v>5</v>
      </c>
    </row>
    <row r="96" spans="1:5">
      <c r="A96" s="5" t="s">
        <v>69</v>
      </c>
      <c r="B96" s="5"/>
      <c r="C96" s="9">
        <v>32289</v>
      </c>
      <c r="D96" s="6">
        <f t="shared" si="4"/>
        <v>26</v>
      </c>
      <c r="E96" s="6">
        <f t="shared" si="5"/>
        <v>5</v>
      </c>
    </row>
    <row r="97" spans="1:5">
      <c r="A97" s="5" t="s">
        <v>63</v>
      </c>
      <c r="B97" s="5"/>
      <c r="C97" s="8">
        <v>39594</v>
      </c>
      <c r="D97" s="6">
        <f t="shared" si="4"/>
        <v>26</v>
      </c>
      <c r="E97" s="6">
        <f t="shared" si="5"/>
        <v>5</v>
      </c>
    </row>
    <row r="98" spans="1:5">
      <c r="A98" s="5" t="s">
        <v>65</v>
      </c>
      <c r="B98" s="5"/>
      <c r="C98" s="8">
        <v>39959</v>
      </c>
      <c r="D98" s="6">
        <f t="shared" ref="D98:D129" si="6">DAY(C98)</f>
        <v>26</v>
      </c>
      <c r="E98" s="6">
        <f t="shared" ref="E98:E134" si="7">MONTH(C98)</f>
        <v>5</v>
      </c>
    </row>
    <row r="99" spans="1:5">
      <c r="A99" s="5" t="s">
        <v>120</v>
      </c>
      <c r="B99" s="5"/>
      <c r="C99" s="8">
        <v>40689</v>
      </c>
      <c r="D99" s="6">
        <f t="shared" si="6"/>
        <v>26</v>
      </c>
      <c r="E99" s="6">
        <f t="shared" si="7"/>
        <v>5</v>
      </c>
    </row>
    <row r="100" spans="1:5">
      <c r="A100" s="5" t="s">
        <v>80</v>
      </c>
      <c r="B100" s="5"/>
      <c r="C100" s="8">
        <v>39539</v>
      </c>
      <c r="D100" s="6">
        <f t="shared" si="6"/>
        <v>1</v>
      </c>
      <c r="E100" s="6">
        <f t="shared" si="7"/>
        <v>4</v>
      </c>
    </row>
    <row r="101" spans="1:5">
      <c r="A101" s="5" t="s">
        <v>27</v>
      </c>
      <c r="B101" s="5"/>
      <c r="C101" s="9">
        <v>24577</v>
      </c>
      <c r="D101" s="6">
        <f t="shared" si="6"/>
        <v>15</v>
      </c>
      <c r="E101" s="6">
        <f t="shared" si="7"/>
        <v>4</v>
      </c>
    </row>
    <row r="102" spans="1:5">
      <c r="A102" s="5" t="s">
        <v>50</v>
      </c>
      <c r="B102" s="5"/>
      <c r="C102" s="8">
        <v>39920</v>
      </c>
      <c r="D102" s="6">
        <f t="shared" si="6"/>
        <v>17</v>
      </c>
      <c r="E102" s="6">
        <f t="shared" si="7"/>
        <v>4</v>
      </c>
    </row>
    <row r="103" spans="1:5">
      <c r="A103" s="5" t="s">
        <v>105</v>
      </c>
      <c r="B103" s="5"/>
      <c r="C103" s="8">
        <v>41017</v>
      </c>
      <c r="D103" s="6">
        <f t="shared" si="6"/>
        <v>18</v>
      </c>
      <c r="E103" s="6">
        <f t="shared" si="7"/>
        <v>4</v>
      </c>
    </row>
    <row r="104" spans="1:5">
      <c r="A104" s="5" t="s">
        <v>44</v>
      </c>
      <c r="B104" s="5"/>
      <c r="C104" s="8">
        <v>39927</v>
      </c>
      <c r="D104" s="6">
        <f t="shared" si="6"/>
        <v>24</v>
      </c>
      <c r="E104" s="6">
        <f t="shared" si="7"/>
        <v>4</v>
      </c>
    </row>
    <row r="105" spans="1:5">
      <c r="A105" s="5" t="s">
        <v>88</v>
      </c>
      <c r="B105" s="5"/>
      <c r="C105" s="9">
        <v>29337</v>
      </c>
      <c r="D105" s="6">
        <f t="shared" si="6"/>
        <v>26</v>
      </c>
      <c r="E105" s="6">
        <f t="shared" si="7"/>
        <v>4</v>
      </c>
    </row>
    <row r="106" spans="1:5">
      <c r="A106" s="5" t="s">
        <v>124</v>
      </c>
      <c r="B106" s="5"/>
      <c r="C106" s="8">
        <v>40663</v>
      </c>
      <c r="D106" s="6">
        <f t="shared" si="6"/>
        <v>30</v>
      </c>
      <c r="E106" s="6">
        <f t="shared" si="7"/>
        <v>4</v>
      </c>
    </row>
    <row r="107" spans="1:5">
      <c r="A107" s="5" t="s">
        <v>101</v>
      </c>
      <c r="B107" s="5"/>
      <c r="C107" s="8">
        <v>40240</v>
      </c>
      <c r="D107" s="6">
        <f t="shared" si="6"/>
        <v>3</v>
      </c>
      <c r="E107" s="6">
        <f t="shared" si="7"/>
        <v>3</v>
      </c>
    </row>
    <row r="108" spans="1:5">
      <c r="A108" s="5" t="s">
        <v>38</v>
      </c>
      <c r="B108" s="5"/>
      <c r="C108" s="8">
        <v>39877</v>
      </c>
      <c r="D108" s="6">
        <f t="shared" si="6"/>
        <v>5</v>
      </c>
      <c r="E108" s="6">
        <f t="shared" si="7"/>
        <v>3</v>
      </c>
    </row>
    <row r="109" spans="1:5">
      <c r="A109" s="5" t="s">
        <v>64</v>
      </c>
      <c r="B109" s="5"/>
      <c r="C109" s="8">
        <v>39881</v>
      </c>
      <c r="D109" s="6">
        <f t="shared" si="6"/>
        <v>9</v>
      </c>
      <c r="E109" s="6">
        <f t="shared" si="7"/>
        <v>3</v>
      </c>
    </row>
    <row r="110" spans="1:5">
      <c r="A110" s="5" t="s">
        <v>34</v>
      </c>
      <c r="B110" s="5"/>
      <c r="C110" s="9">
        <v>32947</v>
      </c>
      <c r="D110" s="6">
        <f t="shared" si="6"/>
        <v>15</v>
      </c>
      <c r="E110" s="6">
        <f t="shared" si="7"/>
        <v>3</v>
      </c>
    </row>
    <row r="111" spans="1:5">
      <c r="A111" s="5" t="s">
        <v>108</v>
      </c>
      <c r="B111" s="5"/>
      <c r="C111" s="8">
        <v>40617</v>
      </c>
      <c r="D111" s="6">
        <f t="shared" si="6"/>
        <v>15</v>
      </c>
      <c r="E111" s="6">
        <f t="shared" si="7"/>
        <v>3</v>
      </c>
    </row>
    <row r="112" spans="1:5">
      <c r="A112" s="5" t="s">
        <v>28</v>
      </c>
      <c r="B112" s="5"/>
      <c r="C112" s="8">
        <v>40256</v>
      </c>
      <c r="D112" s="6">
        <f t="shared" si="6"/>
        <v>19</v>
      </c>
      <c r="E112" s="6">
        <f t="shared" si="7"/>
        <v>3</v>
      </c>
    </row>
    <row r="113" spans="1:11">
      <c r="A113" s="5" t="s">
        <v>67</v>
      </c>
      <c r="B113" s="5"/>
      <c r="C113" s="8">
        <v>39892</v>
      </c>
      <c r="D113" s="6">
        <f t="shared" si="6"/>
        <v>20</v>
      </c>
      <c r="E113" s="6">
        <f t="shared" si="7"/>
        <v>3</v>
      </c>
    </row>
    <row r="114" spans="1:11">
      <c r="A114" s="5" t="s">
        <v>126</v>
      </c>
      <c r="B114" s="5"/>
      <c r="C114" s="8">
        <v>34001</v>
      </c>
      <c r="D114" s="6">
        <f t="shared" si="6"/>
        <v>1</v>
      </c>
      <c r="E114" s="6">
        <f t="shared" si="7"/>
        <v>2</v>
      </c>
    </row>
    <row r="115" spans="1:11">
      <c r="A115" s="5" t="s">
        <v>91</v>
      </c>
      <c r="B115" s="5"/>
      <c r="C115" s="9">
        <v>34003</v>
      </c>
      <c r="D115" s="6">
        <f t="shared" si="6"/>
        <v>3</v>
      </c>
      <c r="E115" s="6">
        <f t="shared" si="7"/>
        <v>2</v>
      </c>
    </row>
    <row r="116" spans="1:11">
      <c r="A116" s="5" t="s">
        <v>40</v>
      </c>
      <c r="B116" s="5"/>
      <c r="C116" s="8">
        <v>39850</v>
      </c>
      <c r="D116" s="6">
        <f t="shared" si="6"/>
        <v>6</v>
      </c>
      <c r="E116" s="6">
        <f t="shared" si="7"/>
        <v>2</v>
      </c>
    </row>
    <row r="117" spans="1:11">
      <c r="A117" s="5" t="s">
        <v>18</v>
      </c>
      <c r="B117" s="5"/>
      <c r="C117" s="8">
        <v>40580</v>
      </c>
      <c r="D117" s="6">
        <f t="shared" si="6"/>
        <v>6</v>
      </c>
      <c r="E117" s="6">
        <f t="shared" si="7"/>
        <v>2</v>
      </c>
    </row>
    <row r="118" spans="1:11">
      <c r="A118" s="5" t="s">
        <v>119</v>
      </c>
      <c r="B118" s="5"/>
      <c r="C118" s="8">
        <v>40581</v>
      </c>
      <c r="D118" s="6">
        <f t="shared" si="6"/>
        <v>7</v>
      </c>
      <c r="E118" s="6">
        <f t="shared" si="7"/>
        <v>2</v>
      </c>
    </row>
    <row r="119" spans="1:11">
      <c r="A119" s="5" t="s">
        <v>97</v>
      </c>
      <c r="B119" s="5"/>
      <c r="C119" s="8">
        <v>39122</v>
      </c>
      <c r="D119" s="6">
        <f t="shared" si="6"/>
        <v>9</v>
      </c>
      <c r="E119" s="6">
        <f t="shared" si="7"/>
        <v>2</v>
      </c>
      <c r="G119" s="1">
        <f ca="1">TODAY()</f>
        <v>46178</v>
      </c>
      <c r="H119">
        <v>22</v>
      </c>
      <c r="I119">
        <f ca="1">MONTH(G119)</f>
        <v>6</v>
      </c>
    </row>
    <row r="120" spans="1:11">
      <c r="A120" s="5" t="s">
        <v>74</v>
      </c>
      <c r="B120" s="5"/>
      <c r="C120" s="8">
        <v>39489</v>
      </c>
      <c r="D120" s="6">
        <f t="shared" si="6"/>
        <v>11</v>
      </c>
      <c r="E120" s="6">
        <f t="shared" si="7"/>
        <v>2</v>
      </c>
    </row>
    <row r="121" spans="1:11">
      <c r="A121" s="5" t="s">
        <v>66</v>
      </c>
      <c r="B121" s="5"/>
      <c r="C121" s="8">
        <v>39855</v>
      </c>
      <c r="D121" s="6">
        <f t="shared" si="6"/>
        <v>11</v>
      </c>
      <c r="E121" s="6">
        <f t="shared" si="7"/>
        <v>2</v>
      </c>
    </row>
    <row r="122" spans="1:11">
      <c r="A122" s="5" t="s">
        <v>41</v>
      </c>
      <c r="B122" s="5"/>
      <c r="C122" s="8">
        <v>39856</v>
      </c>
      <c r="D122" s="6">
        <f t="shared" si="6"/>
        <v>12</v>
      </c>
      <c r="E122" s="6">
        <f t="shared" si="7"/>
        <v>2</v>
      </c>
    </row>
    <row r="123" spans="1:11">
      <c r="A123" s="5" t="s">
        <v>30</v>
      </c>
      <c r="B123" s="5"/>
      <c r="C123" s="8">
        <v>40225</v>
      </c>
      <c r="D123" s="6">
        <f t="shared" si="6"/>
        <v>16</v>
      </c>
      <c r="E123" s="6">
        <f t="shared" si="7"/>
        <v>2</v>
      </c>
    </row>
    <row r="124" spans="1:11">
      <c r="A124" s="5" t="s">
        <v>53</v>
      </c>
      <c r="B124" s="5"/>
      <c r="C124" s="8">
        <v>40234</v>
      </c>
      <c r="D124" s="6">
        <f t="shared" si="6"/>
        <v>25</v>
      </c>
      <c r="E124" s="6">
        <f t="shared" si="7"/>
        <v>2</v>
      </c>
    </row>
    <row r="125" spans="1:11">
      <c r="A125" s="5"/>
      <c r="B125" s="5"/>
      <c r="C125" s="16"/>
      <c r="D125" s="6">
        <f t="shared" si="6"/>
        <v>0</v>
      </c>
      <c r="E125" s="6">
        <f t="shared" si="7"/>
        <v>1</v>
      </c>
    </row>
    <row r="126" spans="1:11" ht="15.6">
      <c r="A126" s="5" t="s">
        <v>29</v>
      </c>
      <c r="B126" s="5"/>
      <c r="C126" s="8">
        <v>40179</v>
      </c>
      <c r="D126" s="6">
        <f t="shared" si="6"/>
        <v>1</v>
      </c>
      <c r="E126" s="6">
        <f t="shared" si="7"/>
        <v>1</v>
      </c>
      <c r="K126" s="4"/>
    </row>
    <row r="127" spans="1:11">
      <c r="A127" s="5" t="s">
        <v>71</v>
      </c>
      <c r="B127" s="5"/>
      <c r="C127" s="8">
        <v>39817</v>
      </c>
      <c r="D127" s="6">
        <f t="shared" si="6"/>
        <v>4</v>
      </c>
      <c r="E127" s="6">
        <f t="shared" si="7"/>
        <v>1</v>
      </c>
    </row>
    <row r="128" spans="1:11">
      <c r="A128" s="5" t="s">
        <v>6</v>
      </c>
      <c r="B128" s="5"/>
      <c r="C128" s="8">
        <v>40547</v>
      </c>
      <c r="D128" s="6">
        <f t="shared" si="6"/>
        <v>4</v>
      </c>
      <c r="E128" s="6">
        <f t="shared" si="7"/>
        <v>1</v>
      </c>
    </row>
    <row r="129" spans="1:5">
      <c r="A129" s="5" t="s">
        <v>46</v>
      </c>
      <c r="B129" s="5"/>
      <c r="C129" s="8">
        <v>39819</v>
      </c>
      <c r="D129" s="6">
        <f t="shared" si="6"/>
        <v>6</v>
      </c>
      <c r="E129" s="6">
        <f t="shared" si="7"/>
        <v>1</v>
      </c>
    </row>
    <row r="130" spans="1:5">
      <c r="A130" s="5" t="s">
        <v>84</v>
      </c>
      <c r="B130" s="5"/>
      <c r="C130" s="9">
        <v>34356</v>
      </c>
      <c r="D130" s="6">
        <f t="shared" ref="D130:D134" si="8">DAY(C130)</f>
        <v>22</v>
      </c>
      <c r="E130" s="6">
        <f t="shared" si="7"/>
        <v>1</v>
      </c>
    </row>
    <row r="131" spans="1:5">
      <c r="A131" s="5" t="s">
        <v>59</v>
      </c>
      <c r="B131" s="5"/>
      <c r="C131" s="8">
        <v>39835</v>
      </c>
      <c r="D131" s="6">
        <f t="shared" si="8"/>
        <v>22</v>
      </c>
      <c r="E131" s="6">
        <f t="shared" si="7"/>
        <v>1</v>
      </c>
    </row>
    <row r="132" spans="1:5">
      <c r="A132" s="5" t="s">
        <v>35</v>
      </c>
      <c r="B132" s="5"/>
      <c r="C132" s="8">
        <v>40200</v>
      </c>
      <c r="D132" s="6">
        <f t="shared" si="8"/>
        <v>22</v>
      </c>
      <c r="E132" s="6">
        <f t="shared" si="7"/>
        <v>1</v>
      </c>
    </row>
    <row r="133" spans="1:5">
      <c r="A133" s="5" t="s">
        <v>62</v>
      </c>
      <c r="B133" s="5"/>
      <c r="C133" s="8">
        <v>39836</v>
      </c>
      <c r="D133" s="6">
        <f t="shared" si="8"/>
        <v>23</v>
      </c>
      <c r="E133" s="6">
        <f t="shared" si="7"/>
        <v>1</v>
      </c>
    </row>
    <row r="134" spans="1:5">
      <c r="A134" s="5" t="s">
        <v>17</v>
      </c>
      <c r="B134" s="5"/>
      <c r="C134" s="8">
        <v>40207</v>
      </c>
      <c r="D134" s="6">
        <f t="shared" si="8"/>
        <v>29</v>
      </c>
      <c r="E134" s="6">
        <f t="shared" si="7"/>
        <v>1</v>
      </c>
    </row>
  </sheetData>
  <autoFilter ref="A1:K1">
    <sortState ref="A2:K134">
      <sortCondition descending="1" ref="E1"/>
    </sortState>
  </autoFilter>
  <sortState ref="A2:E134">
    <sortCondition ref="E1:E13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cols>
    <col min="1" max="1" width="18.3320312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HALKBANK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Metin SELVİ</dc:creator>
  <cp:lastModifiedBy>and</cp:lastModifiedBy>
  <dcterms:created xsi:type="dcterms:W3CDTF">2016-05-11T11:06:12Z</dcterms:created>
  <dcterms:modified xsi:type="dcterms:W3CDTF">2026-06-05T17:40:52Z</dcterms:modified>
</cp:coreProperties>
</file>