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YandexDisk\DERSLER\2237_standartpua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53" i="1"/>
  <c r="A53" i="1"/>
  <c r="B52" i="1"/>
  <c r="A52" i="1"/>
</calcChain>
</file>

<file path=xl/sharedStrings.xml><?xml version="1.0" encoding="utf-8"?>
<sst xmlns="http://schemas.openxmlformats.org/spreadsheetml/2006/main" count="4" uniqueCount="4">
  <si>
    <t>Grup1</t>
  </si>
  <si>
    <t>Grup2</t>
  </si>
  <si>
    <t>Grup1_z</t>
  </si>
  <si>
    <t>Grup2_z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</si>
</sst>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6" workbookViewId="0">
      <selection activeCell="H48" sqref="H4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41</v>
      </c>
      <c r="B2">
        <v>36</v>
      </c>
      <c r="C2">
        <f>(A2-A$52)/A$53</f>
        <v>-0.8261934862221556</v>
      </c>
      <c r="D2">
        <f>(B2-B$52)/B$53</f>
        <v>-0.80375203880617929</v>
      </c>
    </row>
    <row r="3" spans="1:4" x14ac:dyDescent="0.3">
      <c r="A3">
        <v>52</v>
      </c>
      <c r="B3">
        <v>65</v>
      </c>
      <c r="C3">
        <f t="shared" ref="C3:C53" si="0">(A3-A$52)/A$53</f>
        <v>0.17250193668374661</v>
      </c>
      <c r="D3">
        <f t="shared" ref="D3:D51" si="1">(B3-B$52)/B$53</f>
        <v>0.85878784174868483</v>
      </c>
    </row>
    <row r="4" spans="1:4" x14ac:dyDescent="0.3">
      <c r="A4">
        <v>43</v>
      </c>
      <c r="B4">
        <v>46</v>
      </c>
      <c r="C4">
        <f t="shared" si="0"/>
        <v>-0.64461250023926431</v>
      </c>
      <c r="D4">
        <f t="shared" si="1"/>
        <v>-0.23046242482174339</v>
      </c>
    </row>
    <row r="5" spans="1:4" x14ac:dyDescent="0.3">
      <c r="A5">
        <v>62</v>
      </c>
      <c r="B5">
        <v>37</v>
      </c>
      <c r="C5">
        <f t="shared" si="0"/>
        <v>1.0804068665982032</v>
      </c>
      <c r="D5">
        <f t="shared" si="1"/>
        <v>-0.74642307740773572</v>
      </c>
    </row>
    <row r="6" spans="1:4" x14ac:dyDescent="0.3">
      <c r="A6">
        <v>62</v>
      </c>
      <c r="B6">
        <v>59</v>
      </c>
      <c r="C6">
        <f t="shared" si="0"/>
        <v>1.0804068665982032</v>
      </c>
      <c r="D6">
        <f t="shared" si="1"/>
        <v>0.51481407335802321</v>
      </c>
    </row>
    <row r="7" spans="1:4" x14ac:dyDescent="0.3">
      <c r="A7">
        <v>44</v>
      </c>
      <c r="B7">
        <v>62</v>
      </c>
      <c r="C7">
        <f t="shared" si="0"/>
        <v>-0.5538220072478186</v>
      </c>
      <c r="D7">
        <f t="shared" si="1"/>
        <v>0.68680095755335402</v>
      </c>
    </row>
    <row r="8" spans="1:4" x14ac:dyDescent="0.3">
      <c r="A8">
        <v>54</v>
      </c>
      <c r="B8">
        <v>40</v>
      </c>
      <c r="C8">
        <f t="shared" si="0"/>
        <v>0.35408292266663793</v>
      </c>
      <c r="D8">
        <f t="shared" si="1"/>
        <v>-0.57443619321240491</v>
      </c>
    </row>
    <row r="9" spans="1:4" x14ac:dyDescent="0.3">
      <c r="A9">
        <v>57</v>
      </c>
      <c r="B9">
        <v>63</v>
      </c>
      <c r="C9">
        <f t="shared" si="0"/>
        <v>0.62645440164097488</v>
      </c>
      <c r="D9">
        <f t="shared" si="1"/>
        <v>0.74412991895179759</v>
      </c>
    </row>
    <row r="10" spans="1:4" x14ac:dyDescent="0.3">
      <c r="A10">
        <v>67</v>
      </c>
      <c r="B10">
        <v>40</v>
      </c>
      <c r="C10">
        <f t="shared" si="0"/>
        <v>1.5343593315554314</v>
      </c>
      <c r="D10">
        <f t="shared" si="1"/>
        <v>-0.57443619321240491</v>
      </c>
    </row>
    <row r="11" spans="1:4" x14ac:dyDescent="0.3">
      <c r="A11">
        <v>52</v>
      </c>
      <c r="B11">
        <v>61</v>
      </c>
      <c r="C11">
        <f t="shared" si="0"/>
        <v>0.17250193668374661</v>
      </c>
      <c r="D11">
        <f t="shared" si="1"/>
        <v>0.62947199615491045</v>
      </c>
    </row>
    <row r="12" spans="1:4" x14ac:dyDescent="0.3">
      <c r="A12">
        <v>57</v>
      </c>
      <c r="B12">
        <v>37</v>
      </c>
      <c r="C12">
        <f t="shared" si="0"/>
        <v>0.62645440164097488</v>
      </c>
      <c r="D12">
        <f t="shared" si="1"/>
        <v>-0.74642307740773572</v>
      </c>
    </row>
    <row r="13" spans="1:4" x14ac:dyDescent="0.3">
      <c r="A13">
        <v>72</v>
      </c>
      <c r="B13">
        <v>56</v>
      </c>
      <c r="C13">
        <f t="shared" si="0"/>
        <v>1.9883117965126598</v>
      </c>
      <c r="D13">
        <f t="shared" si="1"/>
        <v>0.3428271891626925</v>
      </c>
    </row>
    <row r="14" spans="1:4" x14ac:dyDescent="0.3">
      <c r="A14">
        <v>31</v>
      </c>
      <c r="B14">
        <v>62</v>
      </c>
      <c r="C14">
        <f t="shared" si="0"/>
        <v>-1.7340984161366122</v>
      </c>
      <c r="D14">
        <f t="shared" si="1"/>
        <v>0.68680095755335402</v>
      </c>
    </row>
    <row r="15" spans="1:4" x14ac:dyDescent="0.3">
      <c r="A15">
        <v>46</v>
      </c>
      <c r="B15">
        <v>95</v>
      </c>
      <c r="C15">
        <f t="shared" si="0"/>
        <v>-0.37224102126492731</v>
      </c>
      <c r="D15">
        <f t="shared" si="1"/>
        <v>2.5786566837019924</v>
      </c>
    </row>
    <row r="16" spans="1:4" x14ac:dyDescent="0.3">
      <c r="A16">
        <v>48</v>
      </c>
      <c r="B16">
        <v>38</v>
      </c>
      <c r="C16">
        <f t="shared" si="0"/>
        <v>-0.19066003528203601</v>
      </c>
      <c r="D16">
        <f t="shared" si="1"/>
        <v>-0.68909411600929216</v>
      </c>
    </row>
    <row r="17" spans="1:4" x14ac:dyDescent="0.3">
      <c r="A17">
        <v>41</v>
      </c>
      <c r="B17">
        <v>54</v>
      </c>
      <c r="C17">
        <f t="shared" si="0"/>
        <v>-0.8261934862221556</v>
      </c>
      <c r="D17">
        <f t="shared" si="1"/>
        <v>0.22816926636580531</v>
      </c>
    </row>
    <row r="18" spans="1:4" x14ac:dyDescent="0.3">
      <c r="A18">
        <v>51</v>
      </c>
      <c r="B18">
        <v>95</v>
      </c>
      <c r="C18">
        <f t="shared" si="0"/>
        <v>8.1711443692300961E-2</v>
      </c>
      <c r="D18">
        <f t="shared" si="1"/>
        <v>2.5786566837019924</v>
      </c>
    </row>
    <row r="19" spans="1:4" x14ac:dyDescent="0.3">
      <c r="A19">
        <v>56</v>
      </c>
      <c r="B19">
        <v>78</v>
      </c>
      <c r="C19">
        <f t="shared" si="0"/>
        <v>0.53566390864952917</v>
      </c>
      <c r="D19">
        <f t="shared" si="1"/>
        <v>1.6040643399284515</v>
      </c>
    </row>
    <row r="20" spans="1:4" x14ac:dyDescent="0.3">
      <c r="A20">
        <v>40</v>
      </c>
      <c r="B20">
        <v>57</v>
      </c>
      <c r="C20">
        <f t="shared" si="0"/>
        <v>-0.9169839792136012</v>
      </c>
      <c r="D20">
        <f t="shared" si="1"/>
        <v>0.40015615056113607</v>
      </c>
    </row>
    <row r="21" spans="1:4" x14ac:dyDescent="0.3">
      <c r="A21">
        <v>54</v>
      </c>
      <c r="B21">
        <v>52</v>
      </c>
      <c r="C21">
        <f t="shared" si="0"/>
        <v>0.35408292266663793</v>
      </c>
      <c r="D21">
        <f t="shared" si="1"/>
        <v>0.11351134356891812</v>
      </c>
    </row>
    <row r="22" spans="1:4" x14ac:dyDescent="0.3">
      <c r="A22">
        <v>46</v>
      </c>
      <c r="B22">
        <v>50</v>
      </c>
      <c r="C22">
        <f t="shared" si="0"/>
        <v>-0.37224102126492731</v>
      </c>
      <c r="D22">
        <f t="shared" si="1"/>
        <v>-1.146579227969051E-3</v>
      </c>
    </row>
    <row r="23" spans="1:4" x14ac:dyDescent="0.3">
      <c r="A23">
        <v>42</v>
      </c>
      <c r="B23">
        <v>41</v>
      </c>
      <c r="C23">
        <f t="shared" si="0"/>
        <v>-0.7354029932307099</v>
      </c>
      <c r="D23">
        <f t="shared" si="1"/>
        <v>-0.51710723181396134</v>
      </c>
    </row>
    <row r="24" spans="1:4" x14ac:dyDescent="0.3">
      <c r="A24">
        <v>50</v>
      </c>
      <c r="B24">
        <v>36</v>
      </c>
      <c r="C24">
        <f t="shared" si="0"/>
        <v>-9.0790492991446939E-3</v>
      </c>
      <c r="D24">
        <f t="shared" si="1"/>
        <v>-0.80375203880617929</v>
      </c>
    </row>
    <row r="25" spans="1:4" x14ac:dyDescent="0.3">
      <c r="A25">
        <v>66</v>
      </c>
      <c r="B25">
        <v>60</v>
      </c>
      <c r="C25">
        <f t="shared" si="0"/>
        <v>1.4435688385639858</v>
      </c>
      <c r="D25">
        <f t="shared" si="1"/>
        <v>0.57214303475646688</v>
      </c>
    </row>
    <row r="26" spans="1:4" x14ac:dyDescent="0.3">
      <c r="A26">
        <v>42</v>
      </c>
      <c r="B26">
        <v>44</v>
      </c>
      <c r="C26">
        <f t="shared" si="0"/>
        <v>-0.7354029932307099</v>
      </c>
      <c r="D26">
        <f t="shared" si="1"/>
        <v>-0.34512034761863059</v>
      </c>
    </row>
    <row r="27" spans="1:4" x14ac:dyDescent="0.3">
      <c r="A27">
        <v>41</v>
      </c>
      <c r="B27">
        <v>31</v>
      </c>
      <c r="C27">
        <f t="shared" si="0"/>
        <v>-0.8261934862221556</v>
      </c>
      <c r="D27">
        <f t="shared" si="1"/>
        <v>-1.0903968457983972</v>
      </c>
    </row>
    <row r="28" spans="1:4" x14ac:dyDescent="0.3">
      <c r="A28">
        <v>46</v>
      </c>
      <c r="B28">
        <v>38</v>
      </c>
      <c r="C28">
        <f t="shared" si="0"/>
        <v>-0.37224102126492731</v>
      </c>
      <c r="D28">
        <f t="shared" si="1"/>
        <v>-0.68909411600929216</v>
      </c>
    </row>
    <row r="29" spans="1:4" x14ac:dyDescent="0.3">
      <c r="A29">
        <v>54</v>
      </c>
      <c r="B29">
        <v>40</v>
      </c>
      <c r="C29">
        <f t="shared" si="0"/>
        <v>0.35408292266663793</v>
      </c>
      <c r="D29">
        <f t="shared" si="1"/>
        <v>-0.57443619321240491</v>
      </c>
    </row>
    <row r="30" spans="1:4" x14ac:dyDescent="0.3">
      <c r="A30">
        <v>36</v>
      </c>
      <c r="B30">
        <v>24</v>
      </c>
      <c r="C30">
        <f t="shared" si="0"/>
        <v>-1.2801459511793838</v>
      </c>
      <c r="D30">
        <f t="shared" si="1"/>
        <v>-1.4916995755875024</v>
      </c>
    </row>
    <row r="31" spans="1:4" x14ac:dyDescent="0.3">
      <c r="A31">
        <v>57</v>
      </c>
      <c r="B31">
        <v>61</v>
      </c>
      <c r="C31">
        <f t="shared" si="0"/>
        <v>0.62645440164097488</v>
      </c>
      <c r="D31">
        <f t="shared" si="1"/>
        <v>0.62947199615491045</v>
      </c>
    </row>
    <row r="32" spans="1:4" x14ac:dyDescent="0.3">
      <c r="A32">
        <v>43</v>
      </c>
      <c r="B32">
        <v>26</v>
      </c>
      <c r="C32">
        <f t="shared" si="0"/>
        <v>-0.64461250023926431</v>
      </c>
      <c r="D32">
        <f t="shared" si="1"/>
        <v>-1.3770416527906151</v>
      </c>
    </row>
    <row r="33" spans="1:4" x14ac:dyDescent="0.3">
      <c r="A33">
        <v>53</v>
      </c>
      <c r="B33">
        <v>61</v>
      </c>
      <c r="C33">
        <f t="shared" si="0"/>
        <v>0.26329242967519229</v>
      </c>
      <c r="D33">
        <f t="shared" si="1"/>
        <v>0.62947199615491045</v>
      </c>
    </row>
    <row r="34" spans="1:4" x14ac:dyDescent="0.3">
      <c r="A34">
        <v>45</v>
      </c>
      <c r="B34">
        <v>57</v>
      </c>
      <c r="C34">
        <f t="shared" si="0"/>
        <v>-0.46303151425637296</v>
      </c>
      <c r="D34">
        <f t="shared" si="1"/>
        <v>0.40015615056113607</v>
      </c>
    </row>
    <row r="35" spans="1:4" x14ac:dyDescent="0.3">
      <c r="A35">
        <v>46</v>
      </c>
      <c r="B35">
        <v>28</v>
      </c>
      <c r="C35">
        <f t="shared" si="0"/>
        <v>-0.37224102126492731</v>
      </c>
      <c r="D35">
        <f t="shared" si="1"/>
        <v>-1.2623837299937279</v>
      </c>
    </row>
    <row r="36" spans="1:4" x14ac:dyDescent="0.3">
      <c r="A36">
        <v>60</v>
      </c>
      <c r="B36">
        <v>40</v>
      </c>
      <c r="C36">
        <f t="shared" si="0"/>
        <v>0.89882588061531188</v>
      </c>
      <c r="D36">
        <f t="shared" si="1"/>
        <v>-0.57443619321240491</v>
      </c>
    </row>
    <row r="37" spans="1:4" x14ac:dyDescent="0.3">
      <c r="A37">
        <v>25</v>
      </c>
      <c r="B37">
        <v>63</v>
      </c>
      <c r="C37">
        <f t="shared" si="0"/>
        <v>-2.2788413740852862</v>
      </c>
      <c r="D37">
        <f t="shared" si="1"/>
        <v>0.74412991895179759</v>
      </c>
    </row>
    <row r="38" spans="1:4" x14ac:dyDescent="0.3">
      <c r="A38">
        <v>65</v>
      </c>
      <c r="B38">
        <v>9</v>
      </c>
      <c r="C38">
        <f t="shared" si="0"/>
        <v>1.3527783455725402</v>
      </c>
      <c r="D38">
        <f t="shared" si="1"/>
        <v>-2.3516339965641562</v>
      </c>
    </row>
    <row r="39" spans="1:4" x14ac:dyDescent="0.3">
      <c r="A39">
        <v>47</v>
      </c>
      <c r="B39">
        <v>24</v>
      </c>
      <c r="C39">
        <f t="shared" si="0"/>
        <v>-0.28145052827348166</v>
      </c>
      <c r="D39">
        <f t="shared" si="1"/>
        <v>-1.4916995755875024</v>
      </c>
    </row>
    <row r="40" spans="1:4" x14ac:dyDescent="0.3">
      <c r="A40">
        <v>41</v>
      </c>
      <c r="B40">
        <v>31</v>
      </c>
      <c r="C40">
        <f t="shared" si="0"/>
        <v>-0.8261934862221556</v>
      </c>
      <c r="D40">
        <f t="shared" si="1"/>
        <v>-1.0903968457983972</v>
      </c>
    </row>
    <row r="41" spans="1:4" x14ac:dyDescent="0.3">
      <c r="A41">
        <v>71</v>
      </c>
      <c r="B41">
        <v>51</v>
      </c>
      <c r="C41">
        <f t="shared" si="0"/>
        <v>1.897521303521214</v>
      </c>
      <c r="D41">
        <f t="shared" si="1"/>
        <v>5.618238217047454E-2</v>
      </c>
    </row>
    <row r="42" spans="1:4" x14ac:dyDescent="0.3">
      <c r="A42">
        <v>50</v>
      </c>
      <c r="B42">
        <v>58</v>
      </c>
      <c r="C42">
        <f t="shared" si="0"/>
        <v>-9.0790492991446939E-3</v>
      </c>
      <c r="D42">
        <f t="shared" si="1"/>
        <v>0.45748511195957964</v>
      </c>
    </row>
    <row r="43" spans="1:4" x14ac:dyDescent="0.3">
      <c r="A43">
        <v>57</v>
      </c>
      <c r="B43">
        <v>21</v>
      </c>
      <c r="C43">
        <f t="shared" si="0"/>
        <v>0.62645440164097488</v>
      </c>
      <c r="D43">
        <f t="shared" si="1"/>
        <v>-1.6636864597828331</v>
      </c>
    </row>
    <row r="44" spans="1:4" x14ac:dyDescent="0.3">
      <c r="A44">
        <v>30</v>
      </c>
      <c r="B44">
        <v>52</v>
      </c>
      <c r="C44">
        <f t="shared" si="0"/>
        <v>-1.8248889091280578</v>
      </c>
      <c r="D44">
        <f t="shared" si="1"/>
        <v>0.11351134356891812</v>
      </c>
    </row>
    <row r="45" spans="1:4" x14ac:dyDescent="0.3">
      <c r="A45">
        <v>42</v>
      </c>
      <c r="B45">
        <v>67</v>
      </c>
      <c r="C45">
        <f t="shared" si="0"/>
        <v>-0.7354029932307099</v>
      </c>
      <c r="D45">
        <f t="shared" si="1"/>
        <v>0.97344576454557197</v>
      </c>
    </row>
    <row r="46" spans="1:4" x14ac:dyDescent="0.3">
      <c r="A46">
        <v>60</v>
      </c>
      <c r="B46">
        <v>58</v>
      </c>
      <c r="C46">
        <f t="shared" si="0"/>
        <v>0.89882588061531188</v>
      </c>
      <c r="D46">
        <f t="shared" si="1"/>
        <v>0.45748511195957964</v>
      </c>
    </row>
    <row r="47" spans="1:4" x14ac:dyDescent="0.3">
      <c r="A47">
        <v>46</v>
      </c>
      <c r="B47">
        <v>58</v>
      </c>
      <c r="C47">
        <f t="shared" si="0"/>
        <v>-0.37224102126492731</v>
      </c>
      <c r="D47">
        <f t="shared" si="1"/>
        <v>0.45748511195957964</v>
      </c>
    </row>
    <row r="48" spans="1:4" x14ac:dyDescent="0.3">
      <c r="A48">
        <v>63</v>
      </c>
      <c r="B48">
        <v>42</v>
      </c>
      <c r="C48">
        <f t="shared" si="0"/>
        <v>1.1711973595896488</v>
      </c>
      <c r="D48">
        <f t="shared" si="1"/>
        <v>-0.45977827041551778</v>
      </c>
    </row>
    <row r="49" spans="1:4" x14ac:dyDescent="0.3">
      <c r="A49">
        <v>29</v>
      </c>
      <c r="B49">
        <v>62</v>
      </c>
      <c r="C49">
        <f t="shared" si="0"/>
        <v>-1.9156794021195034</v>
      </c>
      <c r="D49">
        <f t="shared" si="1"/>
        <v>0.68680095755335402</v>
      </c>
    </row>
    <row r="50" spans="1:4" x14ac:dyDescent="0.3">
      <c r="A50">
        <v>52</v>
      </c>
      <c r="B50">
        <v>65</v>
      </c>
      <c r="C50">
        <f t="shared" si="0"/>
        <v>0.17250193668374661</v>
      </c>
      <c r="D50">
        <f t="shared" si="1"/>
        <v>0.85878784174868483</v>
      </c>
    </row>
    <row r="51" spans="1:4" x14ac:dyDescent="0.3">
      <c r="A51">
        <v>70</v>
      </c>
      <c r="B51">
        <v>70</v>
      </c>
      <c r="C51" s="2">
        <f t="shared" si="0"/>
        <v>1.8067308105297684</v>
      </c>
      <c r="D51" s="2">
        <f t="shared" si="1"/>
        <v>1.1454326487409028</v>
      </c>
    </row>
    <row r="52" spans="1:4" x14ac:dyDescent="0.3">
      <c r="A52">
        <f>AVERAGE(A2:A51)</f>
        <v>50.1</v>
      </c>
      <c r="B52">
        <f>AVERAGE(B2:B51)</f>
        <v>50.02</v>
      </c>
    </row>
    <row r="53" spans="1:4" x14ac:dyDescent="0.3">
      <c r="A53">
        <f>_xlfn.STDEV.S(A2:A51)</f>
        <v>11.014369093625483</v>
      </c>
      <c r="B53">
        <f>_xlfn.STDEV.S(B2:B51)</f>
        <v>17.443190590003411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MONSTER</cp:lastModifiedBy>
  <dcterms:created xsi:type="dcterms:W3CDTF">2022-10-20T06:26:05Z</dcterms:created>
  <dcterms:modified xsi:type="dcterms:W3CDTF">2022-10-27T05:49:13Z</dcterms:modified>
</cp:coreProperties>
</file>