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HMUT ALHAS\SİPARİŞLER\2026\"/>
    </mc:Choice>
  </mc:AlternateContent>
  <xr:revisionPtr revIDLastSave="0" documentId="13_ncr:1_{D3FCF8B8-C5C2-4EBA-9EF1-F18EBD1712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  <sheet name="Sayfa2" sheetId="2" r:id="rId2"/>
    <sheet name="Sayf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</calcChain>
</file>

<file path=xl/sharedStrings.xml><?xml version="1.0" encoding="utf-8"?>
<sst xmlns="http://schemas.openxmlformats.org/spreadsheetml/2006/main" count="66" uniqueCount="41">
  <si>
    <t>ISKA CODE</t>
  </si>
  <si>
    <t>DESC. OF GOOD</t>
  </si>
  <si>
    <t>PRICE</t>
  </si>
  <si>
    <t>QUANTITIY</t>
  </si>
  <si>
    <t>NOTES</t>
  </si>
  <si>
    <t>NETSIS</t>
  </si>
  <si>
    <t>TENAX  Order NO</t>
  </si>
  <si>
    <t>TENAX CODE</t>
  </si>
  <si>
    <t>0706.003</t>
  </si>
  <si>
    <t>R 2052</t>
  </si>
  <si>
    <t>-</t>
  </si>
  <si>
    <t>2200.001</t>
  </si>
  <si>
    <t>R 2025</t>
  </si>
  <si>
    <t>Ø50*H30 NR 60±5 Sh. Gasket with Hole</t>
  </si>
  <si>
    <t>Mount type A DIA 40 mm X H 30 mm (M8 X 25) + YELLOW PASS</t>
  </si>
  <si>
    <t>T4594</t>
  </si>
  <si>
    <t>T2484</t>
  </si>
  <si>
    <t>NR-85-WH-76*66*31,5</t>
  </si>
  <si>
    <t>T2106</t>
  </si>
  <si>
    <t>D-NR-55-WH-50*30-M10*28</t>
  </si>
  <si>
    <t>A-NR-55-WH-50*30-M10*28-M10*28</t>
  </si>
  <si>
    <t>T0566</t>
  </si>
  <si>
    <t>E -NR-55-WH-75*50-M12*12-CLOSED</t>
  </si>
  <si>
    <t>19012026</t>
  </si>
  <si>
    <t>19012026C</t>
  </si>
  <si>
    <t>20012026</t>
  </si>
  <si>
    <t>12.03.2026 SHIPMENT</t>
  </si>
  <si>
    <t>19012026B</t>
  </si>
  <si>
    <t>T5116</t>
  </si>
  <si>
    <t>IHR-140</t>
  </si>
  <si>
    <t>T2151</t>
  </si>
  <si>
    <t>E-NR-60-WH-20*20-M6*6-CLOSED</t>
  </si>
  <si>
    <t>T2141</t>
  </si>
  <si>
    <t>E-NR-60-WH-25*25-M6*6-CLOSED</t>
  </si>
  <si>
    <t>16022026</t>
  </si>
  <si>
    <t>IHR-183</t>
  </si>
  <si>
    <t>23022026</t>
  </si>
  <si>
    <t>28.04.2026 SHIPMENT</t>
  </si>
  <si>
    <r>
      <t xml:space="preserve">Mount type </t>
    </r>
    <r>
      <rPr>
        <b/>
        <sz val="11"/>
        <color rgb="FFFF0000"/>
        <rFont val="Calibri"/>
        <family val="2"/>
        <charset val="162"/>
        <scheme val="minor"/>
      </rPr>
      <t xml:space="preserve">D </t>
    </r>
    <r>
      <rPr>
        <sz val="11"/>
        <color theme="1"/>
        <rFont val="Calibri"/>
        <family val="2"/>
        <charset val="162"/>
        <scheme val="minor"/>
      </rPr>
      <t>DIA 75 mm X H 30 mm (M12 X 37) + YELLOW PASS</t>
    </r>
  </si>
  <si>
    <t>06.03.2026 SHIPMENT</t>
  </si>
  <si>
    <t>Sipariş 20.000 adetti. 10074 adedi 06.03'de gitti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</si>
</sst>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1]"/>
    <numFmt numFmtId="165" formatCode="#,##0.0000\ [$€-407]"/>
  </numFmts>
  <fonts count="5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5" fontId="0" fillId="0" borderId="0" xfId="0" applyNumberFormat="1"/>
    <xf numFmtId="49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0" fontId="0" fillId="3" borderId="1" xfId="0" applyFill="1" applyBorder="1" applyAlignment="1">
      <alignment horizontal="center"/>
    </xf>
    <xf numFmtId="17" fontId="1" fillId="2" borderId="2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533400</xdr:colOff>
      <xdr:row>2</xdr:row>
      <xdr:rowOff>133350</xdr:rowOff>
    </xdr:from>
    <xdr:to>
      <xdr:col>4</xdr:col>
      <xdr:colOff>1074420</xdr:colOff>
      <xdr:row>6</xdr:row>
      <xdr:rowOff>45720</xdr:rowOff>
    </xdr:to>
    <xdr:pic>
      <xdr:nvPicPr>
        <xdr:cNvPr id="2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514350"/>
          <a:ext cx="121920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9:M27"/>
  <sheetViews>
    <sheetView tabSelected="1" topLeftCell="C7" zoomScaleNormal="100" workbookViewId="0">
      <selection activeCell="J17" sqref="J17"/>
    </sheetView>
  </sheetViews>
  <sheetFormatPr defaultRowHeight="15" x14ac:dyDescent="0.25"/>
  <cols>
    <col min="4" max="4" width="10.140625" bestFit="1" customWidth="1"/>
    <col min="5" max="5" width="19.28515625" bestFit="1" customWidth="1"/>
    <col min="6" max="6" width="25.28515625" style="11" bestFit="1" customWidth="1"/>
    <col min="7" max="7" width="11.85546875" bestFit="1" customWidth="1"/>
    <col min="8" max="8" width="57.28515625" bestFit="1" customWidth="1"/>
    <col min="9" max="9" width="12.5703125" customWidth="1"/>
    <col min="10" max="10" width="10.85546875" bestFit="1" customWidth="1"/>
    <col min="11" max="11" width="46.85546875" bestFit="1" customWidth="1"/>
    <col min="12" max="12" width="12.5703125" bestFit="1" customWidth="1"/>
    <col min="13" max="13" width="10" bestFit="1" customWidth="1"/>
  </cols>
  <sheetData>
    <row r="9" spans="4:13" x14ac:dyDescent="0.25">
      <c r="D9" s="1" t="s">
        <v>5</v>
      </c>
      <c r="E9" s="1" t="s">
        <v>6</v>
      </c>
      <c r="F9" s="10" t="s">
        <v>7</v>
      </c>
      <c r="G9" s="1" t="s">
        <v>0</v>
      </c>
      <c r="H9" s="1" t="s">
        <v>1</v>
      </c>
      <c r="I9" s="4" t="s">
        <v>2</v>
      </c>
      <c r="J9" s="1" t="s">
        <v>3</v>
      </c>
      <c r="K9" s="1" t="s">
        <v>4</v>
      </c>
    </row>
    <row r="10" spans="4:13" x14ac:dyDescent="0.25">
      <c r="D10" s="13" t="s">
        <v>39</v>
      </c>
      <c r="E10" s="13"/>
      <c r="F10" s="13"/>
      <c r="G10" s="13"/>
      <c r="H10" s="13"/>
      <c r="I10" s="13"/>
      <c r="J10" s="13"/>
      <c r="K10" s="13"/>
    </row>
    <row r="11" spans="4:13" x14ac:dyDescent="0.25">
      <c r="D11" s="3" t="s">
        <v>29</v>
      </c>
      <c r="E11" s="8" t="s">
        <v>23</v>
      </c>
      <c r="F11" s="8" t="s">
        <v>8</v>
      </c>
      <c r="G11" s="9" t="s">
        <v>9</v>
      </c>
      <c r="H11" s="2" t="s">
        <v>17</v>
      </c>
      <c r="I11" s="5">
        <v>0.62590000000000001</v>
      </c>
      <c r="J11" s="6">
        <v>10074</v>
      </c>
      <c r="K11" s="14"/>
    </row>
    <row r="12" spans="4:13" x14ac:dyDescent="0.25">
      <c r="D12" s="13" t="s">
        <v>26</v>
      </c>
      <c r="E12" s="13"/>
      <c r="F12" s="13"/>
      <c r="G12" s="13"/>
      <c r="H12" s="13"/>
      <c r="I12" s="13"/>
      <c r="J12" s="13"/>
      <c r="K12" s="13"/>
      <c r="L12" s="7"/>
    </row>
    <row r="13" spans="4:13" x14ac:dyDescent="0.25">
      <c r="D13" s="3" t="s">
        <v>29</v>
      </c>
      <c r="E13" s="8" t="s">
        <v>24</v>
      </c>
      <c r="F13" s="8" t="s">
        <v>11</v>
      </c>
      <c r="G13" s="9" t="s">
        <v>12</v>
      </c>
      <c r="H13" s="2" t="s">
        <v>13</v>
      </c>
      <c r="I13" s="5">
        <v>0.32400000000000001</v>
      </c>
      <c r="J13" s="6">
        <v>1500</v>
      </c>
      <c r="K13" s="2"/>
      <c r="L13" s="7"/>
      <c r="M13" s="7"/>
    </row>
    <row r="14" spans="4:13" x14ac:dyDescent="0.25">
      <c r="D14" s="3" t="s">
        <v>29</v>
      </c>
      <c r="E14" s="8" t="s">
        <v>27</v>
      </c>
      <c r="F14" s="3" t="s">
        <v>10</v>
      </c>
      <c r="G14" s="3" t="s">
        <v>18</v>
      </c>
      <c r="H14" s="3" t="s">
        <v>19</v>
      </c>
      <c r="I14" s="5">
        <v>0.42620000000000002</v>
      </c>
      <c r="J14" s="6">
        <v>300</v>
      </c>
      <c r="K14" s="2"/>
      <c r="L14" s="7"/>
      <c r="M14" s="7"/>
    </row>
    <row r="15" spans="4:13" x14ac:dyDescent="0.25">
      <c r="D15" s="3" t="s">
        <v>29</v>
      </c>
      <c r="E15" s="8" t="s">
        <v>27</v>
      </c>
      <c r="F15" s="3" t="s">
        <v>10</v>
      </c>
      <c r="G15" s="3" t="s">
        <v>16</v>
      </c>
      <c r="H15" s="3" t="s">
        <v>20</v>
      </c>
      <c r="I15" s="5">
        <v>0.65959999999999996</v>
      </c>
      <c r="J15" s="6">
        <v>350</v>
      </c>
      <c r="K15" s="2"/>
      <c r="L15" s="7"/>
      <c r="M15" s="7"/>
    </row>
    <row r="16" spans="4:13" x14ac:dyDescent="0.25">
      <c r="D16" s="3" t="s">
        <v>29</v>
      </c>
      <c r="E16" s="8" t="s">
        <v>27</v>
      </c>
      <c r="F16" s="3" t="s">
        <v>10</v>
      </c>
      <c r="G16" s="3" t="s">
        <v>21</v>
      </c>
      <c r="H16" s="3" t="s">
        <v>22</v>
      </c>
      <c r="I16" s="5">
        <v>1.1887000000000001</v>
      </c>
      <c r="J16" s="6">
        <v>450</v>
      </c>
      <c r="K16" s="2"/>
      <c r="L16" s="7"/>
      <c r="M16" s="7"/>
    </row>
    <row r="17" spans="4:13" x14ac:dyDescent="0.25">
      <c r="D17" s="3" t="s">
        <v>29</v>
      </c>
      <c r="E17" s="8" t="s">
        <v>23</v>
      </c>
      <c r="F17" s="8" t="s">
        <v>8</v>
      </c>
      <c r="G17" s="9" t="s">
        <v>9</v>
      </c>
      <c r="H17" s="2" t="s">
        <v>17</v>
      </c>
      <c r="I17" s="5">
        <v>0.62590000000000001</v>
      </c>
      <c r="J17" s="16">
        <f>20000-10074</f>
        <v>9926</v>
      </c>
      <c r="K17" s="15" t="s">
        <v>40</v>
      </c>
      <c r="L17" s="7"/>
      <c r="M17" s="7"/>
    </row>
    <row r="18" spans="4:13" x14ac:dyDescent="0.25">
      <c r="D18" s="3" t="s">
        <v>29</v>
      </c>
      <c r="E18" s="8" t="s">
        <v>25</v>
      </c>
      <c r="F18" s="8" t="s">
        <v>10</v>
      </c>
      <c r="G18" s="3" t="s">
        <v>15</v>
      </c>
      <c r="H18" s="3" t="s">
        <v>14</v>
      </c>
      <c r="I18" s="5">
        <v>0.46460000000000001</v>
      </c>
      <c r="J18" s="6">
        <v>1500</v>
      </c>
      <c r="K18" s="2"/>
      <c r="L18" s="7"/>
      <c r="M18" s="7"/>
    </row>
    <row r="19" spans="4:13" x14ac:dyDescent="0.25">
      <c r="D19" s="3" t="s">
        <v>29</v>
      </c>
      <c r="E19" s="8" t="s">
        <v>25</v>
      </c>
      <c r="F19" s="8" t="s">
        <v>10</v>
      </c>
      <c r="G19" s="9" t="s">
        <v>28</v>
      </c>
      <c r="H19" s="2" t="s">
        <v>38</v>
      </c>
      <c r="I19" s="5">
        <v>1.1325000000000001</v>
      </c>
      <c r="J19" s="6">
        <v>1500</v>
      </c>
      <c r="K19" s="2"/>
      <c r="L19" s="7"/>
      <c r="M19" s="7"/>
    </row>
    <row r="20" spans="4:13" x14ac:dyDescent="0.25">
      <c r="D20" s="3" t="s">
        <v>35</v>
      </c>
      <c r="E20" s="8" t="s">
        <v>34</v>
      </c>
      <c r="F20" s="8" t="s">
        <v>10</v>
      </c>
      <c r="G20" s="9" t="s">
        <v>30</v>
      </c>
      <c r="H20" s="2" t="s">
        <v>31</v>
      </c>
      <c r="I20" s="5">
        <v>0.125</v>
      </c>
      <c r="J20" s="6">
        <v>1200</v>
      </c>
      <c r="K20" s="2"/>
      <c r="L20" s="7"/>
      <c r="M20" s="7"/>
    </row>
    <row r="21" spans="4:13" x14ac:dyDescent="0.25">
      <c r="D21" s="3" t="s">
        <v>35</v>
      </c>
      <c r="E21" s="8" t="s">
        <v>34</v>
      </c>
      <c r="F21" s="8" t="s">
        <v>10</v>
      </c>
      <c r="G21" s="9" t="s">
        <v>32</v>
      </c>
      <c r="H21" s="2" t="s">
        <v>33</v>
      </c>
      <c r="I21" s="5">
        <v>0.15840000000000001</v>
      </c>
      <c r="J21" s="6">
        <v>250</v>
      </c>
      <c r="K21" s="2"/>
      <c r="L21" s="7"/>
    </row>
    <row r="22" spans="4:13" x14ac:dyDescent="0.25">
      <c r="D22" s="3"/>
      <c r="E22" s="8"/>
      <c r="F22" s="8"/>
      <c r="G22" s="9"/>
      <c r="H22" s="2"/>
      <c r="I22" s="5"/>
      <c r="J22" s="6"/>
      <c r="K22" s="2"/>
      <c r="L22" s="7"/>
    </row>
    <row r="23" spans="4:13" x14ac:dyDescent="0.25">
      <c r="D23" s="13" t="s">
        <v>37</v>
      </c>
      <c r="E23" s="13"/>
      <c r="F23" s="13"/>
      <c r="G23" s="13"/>
      <c r="H23" s="13"/>
      <c r="I23" s="13"/>
      <c r="J23" s="13"/>
      <c r="K23" s="13"/>
      <c r="L23" s="7"/>
    </row>
    <row r="24" spans="4:13" x14ac:dyDescent="0.25">
      <c r="D24" s="12"/>
      <c r="E24" s="8" t="s">
        <v>36</v>
      </c>
      <c r="F24" s="8" t="s">
        <v>8</v>
      </c>
      <c r="G24" s="9" t="s">
        <v>9</v>
      </c>
      <c r="H24" s="2" t="s">
        <v>17</v>
      </c>
      <c r="I24" s="5">
        <v>0.62590000000000001</v>
      </c>
      <c r="J24" s="6">
        <v>30000</v>
      </c>
      <c r="K24" s="2"/>
      <c r="L24" s="7"/>
    </row>
    <row r="25" spans="4:13" x14ac:dyDescent="0.25">
      <c r="D25" s="3"/>
      <c r="E25" s="8"/>
      <c r="F25" s="8"/>
      <c r="G25" s="9"/>
      <c r="H25" s="2"/>
      <c r="I25" s="5"/>
      <c r="J25" s="6"/>
      <c r="K25" s="2"/>
      <c r="L25" s="7"/>
    </row>
    <row r="26" spans="4:13" x14ac:dyDescent="0.25">
      <c r="D26" s="3"/>
      <c r="E26" s="8"/>
      <c r="F26" s="8"/>
      <c r="G26" s="9"/>
      <c r="H26" s="2"/>
      <c r="I26" s="5"/>
      <c r="J26" s="6"/>
      <c r="K26" s="2"/>
      <c r="L26" s="7"/>
    </row>
    <row r="27" spans="4:13" x14ac:dyDescent="0.25">
      <c r="D27" s="3"/>
      <c r="E27" s="8"/>
      <c r="F27" s="8"/>
      <c r="G27" s="9"/>
      <c r="H27" s="2"/>
      <c r="I27" s="5"/>
      <c r="J27" s="6"/>
      <c r="K27" s="2"/>
      <c r="L27" s="7"/>
    </row>
  </sheetData>
  <mergeCells count="3">
    <mergeCell ref="D12:K12"/>
    <mergeCell ref="D23:K23"/>
    <mergeCell ref="D10:K1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Boncuk</dc:creator>
  <cp:lastModifiedBy>Mahmut ALHAS</cp:lastModifiedBy>
  <dcterms:created xsi:type="dcterms:W3CDTF">2017-12-06T12:35:14Z</dcterms:created>
  <dcterms:modified xsi:type="dcterms:W3CDTF">2026-03-06T10:52:53Z</dcterms:modified>
</cp:coreProperties>
</file>