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lebiz\Desktop\Jupyter\Examples\"/>
    </mc:Choice>
  </mc:AlternateContent>
  <xr:revisionPtr revIDLastSave="0" documentId="13_ncr:1_{2449BFEF-BF6D-454C-9EF9-7875B43FAF11}" xr6:coauthVersionLast="45" xr6:coauthVersionMax="45" xr10:uidLastSave="{00000000-0000-0000-0000-000000000000}"/>
  <bookViews>
    <workbookView xWindow="-120" yWindow="-120" windowWidth="30960" windowHeight="16920" activeTab="3" xr2:uid="{689C6496-6C6E-7446-9875-5C3632AB38AA}"/>
  </bookViews>
  <sheets>
    <sheet name="Part 1" sheetId="3" r:id="rId1"/>
    <sheet name="Part 2" sheetId="4" r:id="rId2"/>
    <sheet name="Part 3" sheetId="8" r:id="rId3"/>
    <sheet name="Charts" sheetId="9" r:id="rId4"/>
    <sheet name="survey responses" sheetId="1" r:id="rId5"/>
    <sheet name="Instructions" sheetId="2" r:id="rId6"/>
  </sheets>
  <calcPr calcId="191029"/>
  <pivotCaches>
    <pivotCache cacheId="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<sst xmlns="http://schemas.openxmlformats.org/spreadsheetml/2006/main" count="8144" uniqueCount="214">
  <si>
    <t>Timestamp</t>
  </si>
  <si>
    <t>SalaryUSD</t>
  </si>
  <si>
    <t>Country</t>
  </si>
  <si>
    <t>PrimaryDatabase</t>
  </si>
  <si>
    <t>EmploymentStatus</t>
  </si>
  <si>
    <t>JobTitle</t>
  </si>
  <si>
    <t>ManageStaff</t>
  </si>
  <si>
    <t>YearsWithThisTypeOfJob</t>
  </si>
  <si>
    <t>CompanyEmployeesOverall</t>
  </si>
  <si>
    <t>Education</t>
  </si>
  <si>
    <t>EducationIsComputerRelated</t>
  </si>
  <si>
    <t>EmploymentSector</t>
  </si>
  <si>
    <t>LookingForAnotherJob</t>
  </si>
  <si>
    <t>Gender</t>
  </si>
  <si>
    <t>Canada</t>
  </si>
  <si>
    <t>Microsoft SQL Server</t>
  </si>
  <si>
    <t>Full time employee</t>
  </si>
  <si>
    <t>Architect</t>
  </si>
  <si>
    <t>No</t>
  </si>
  <si>
    <t>500-999</t>
  </si>
  <si>
    <t>Bachelors (4 years)</t>
  </si>
  <si>
    <t>Yes</t>
  </si>
  <si>
    <t>Private business</t>
  </si>
  <si>
    <t>Yes, but only passively (just curious)</t>
  </si>
  <si>
    <t>Male</t>
  </si>
  <si>
    <t>United States</t>
  </si>
  <si>
    <t>Full time employee of a consulting/contracting company</t>
  </si>
  <si>
    <t>DBA (General - splits time evenly between writing &amp; tuning queries AND building &amp; troubleshooting servers)</t>
  </si>
  <si>
    <t>1000 or more</t>
  </si>
  <si>
    <t>Yes, actively looking for something else</t>
  </si>
  <si>
    <t>Female</t>
  </si>
  <si>
    <t>Portugal</t>
  </si>
  <si>
    <t>Developer: App code (C#, JS, etc)</t>
  </si>
  <si>
    <t>250-499</t>
  </si>
  <si>
    <t>Hungary</t>
  </si>
  <si>
    <t>Analyst</t>
  </si>
  <si>
    <t>Associates (2 years)</t>
  </si>
  <si>
    <t>DBA (Development Focus - tunes queries, indexes, does deployments)</t>
  </si>
  <si>
    <t>6-99</t>
  </si>
  <si>
    <t>United Kingdom</t>
  </si>
  <si>
    <t>DBA (Production Focus - build &amp; troubleshoot servers, HA/DR)</t>
  </si>
  <si>
    <t>100-249</t>
  </si>
  <si>
    <t>Germany</t>
  </si>
  <si>
    <t>Masters</t>
  </si>
  <si>
    <t>Czech Republic</t>
  </si>
  <si>
    <t>Sweden</t>
  </si>
  <si>
    <t>Poland</t>
  </si>
  <si>
    <t>Australia</t>
  </si>
  <si>
    <t>Independent consultant, contractor, freelancer,  or company owner</t>
  </si>
  <si>
    <t>Engineer</t>
  </si>
  <si>
    <t>New Zealand</t>
  </si>
  <si>
    <t>None (no degree completed)</t>
  </si>
  <si>
    <t>N/A</t>
  </si>
  <si>
    <t>Developer: T-SQL</t>
  </si>
  <si>
    <t>Non-profit</t>
  </si>
  <si>
    <t>Local government</t>
  </si>
  <si>
    <t>State/province government</t>
  </si>
  <si>
    <t>Manager</t>
  </si>
  <si>
    <t>Education (K-12, college, university)</t>
  </si>
  <si>
    <t>Netherlands</t>
  </si>
  <si>
    <t>Austria</t>
  </si>
  <si>
    <t>Federal government</t>
  </si>
  <si>
    <t>PostgreSQL</t>
  </si>
  <si>
    <t>Ukraine</t>
  </si>
  <si>
    <t>Developer: Business Intelligence (SSRS, PowerBI, etc)</t>
  </si>
  <si>
    <t>Switzerland</t>
  </si>
  <si>
    <t>Romania</t>
  </si>
  <si>
    <t>1-5</t>
  </si>
  <si>
    <t>Denmark</t>
  </si>
  <si>
    <t>Microsoft Access</t>
  </si>
  <si>
    <t>Other</t>
  </si>
  <si>
    <t>Slovakia</t>
  </si>
  <si>
    <t>Doctorate/PhD</t>
  </si>
  <si>
    <t>Oracle</t>
  </si>
  <si>
    <t>Puerto Rico</t>
  </si>
  <si>
    <t>Teradata</t>
  </si>
  <si>
    <t>Finland</t>
  </si>
  <si>
    <t>Israel</t>
  </si>
  <si>
    <t>Belgium</t>
  </si>
  <si>
    <t>Data Scientist</t>
  </si>
  <si>
    <t>Azure SQL DB</t>
  </si>
  <si>
    <t>Iceland</t>
  </si>
  <si>
    <t>Norway</t>
  </si>
  <si>
    <t>Ireland</t>
  </si>
  <si>
    <t>MySQL/MariaDB</t>
  </si>
  <si>
    <t>Amazon RDS (any flavor)</t>
  </si>
  <si>
    <t>Part time</t>
  </si>
  <si>
    <t>DB2</t>
  </si>
  <si>
    <t>Prefer not to say</t>
  </si>
  <si>
    <t>Guernsey</t>
  </si>
  <si>
    <t>Serbia and Montenegro</t>
  </si>
  <si>
    <t>Spain</t>
  </si>
  <si>
    <t>SAP</t>
  </si>
  <si>
    <t>South Africa</t>
  </si>
  <si>
    <t>Brazil</t>
  </si>
  <si>
    <t>Mexico</t>
  </si>
  <si>
    <t>Greece</t>
  </si>
  <si>
    <t>France</t>
  </si>
  <si>
    <t>Bulgaria</t>
  </si>
  <si>
    <t>Slovenia</t>
  </si>
  <si>
    <t>Taiwan</t>
  </si>
  <si>
    <t>Hong Kong</t>
  </si>
  <si>
    <t>Croatia</t>
  </si>
  <si>
    <t>Peru</t>
  </si>
  <si>
    <t>Italy</t>
  </si>
  <si>
    <t>Getting 
Started</t>
  </si>
  <si>
    <t>Review the fields (column headers).</t>
  </si>
  <si>
    <t>Make raw data into a data table.</t>
  </si>
  <si>
    <t>Insert Pivot Table on a new worksheet</t>
  </si>
  <si>
    <t>Navigating around the Pivot Table builder, change the fileds to be listed alphabetically instead of the default order.</t>
  </si>
  <si>
    <t>Pivot 1</t>
  </si>
  <si>
    <r>
      <t>Create pivot table with</t>
    </r>
    <r>
      <rPr>
        <b/>
        <sz val="16"/>
        <color theme="1"/>
        <rFont val="Calibri"/>
        <family val="2"/>
        <scheme val="minor"/>
      </rPr>
      <t xml:space="preserve"> JobTitle </t>
    </r>
    <r>
      <rPr>
        <sz val="16"/>
        <color theme="1"/>
        <rFont val="Calibri"/>
        <family val="2"/>
        <scheme val="minor"/>
      </rPr>
      <t xml:space="preserve">and </t>
    </r>
    <r>
      <rPr>
        <b/>
        <sz val="16"/>
        <color theme="1"/>
        <rFont val="Calibri"/>
        <family val="2"/>
        <scheme val="minor"/>
      </rPr>
      <t>SalaryUSD</t>
    </r>
  </si>
  <si>
    <t>* Change the calculation to AVERAGE.</t>
  </si>
  <si>
    <t>* Format the AVERAGE salary to the dollar, no cents.</t>
  </si>
  <si>
    <t>* Filter the data to only include countries: Belgium, UK, and US.</t>
  </si>
  <si>
    <t>* Now add those countries to rows.</t>
  </si>
  <si>
    <t>* Add Australia to the country list.</t>
  </si>
  <si>
    <t>* For easier interpretation, move Country to columns.</t>
  </si>
  <si>
    <t>Pivot 2</t>
  </si>
  <si>
    <r>
      <t xml:space="preserve">Create pivot with </t>
    </r>
    <r>
      <rPr>
        <b/>
        <sz val="16"/>
        <color theme="1"/>
        <rFont val="Calibri"/>
        <family val="2"/>
        <scheme val="minor"/>
      </rPr>
      <t>JobTitle</t>
    </r>
    <r>
      <rPr>
        <sz val="16"/>
        <color theme="1"/>
        <rFont val="Calibri"/>
        <family val="2"/>
        <scheme val="minor"/>
      </rPr>
      <t xml:space="preserve"> and </t>
    </r>
    <r>
      <rPr>
        <b/>
        <sz val="16"/>
        <color theme="1"/>
        <rFont val="Calibri"/>
        <family val="2"/>
        <scheme val="minor"/>
      </rPr>
      <t>SalaryUSD</t>
    </r>
  </si>
  <si>
    <t>* Change the calculation to MAX.</t>
  </si>
  <si>
    <t>* Format the MAX salary to the dollar, no cents.</t>
  </si>
  <si>
    <t>* Filter the data to only include countries: Australia, Belgium, UK, and US.</t>
  </si>
  <si>
    <r>
      <t xml:space="preserve">* Add </t>
    </r>
    <r>
      <rPr>
        <b/>
        <sz val="16"/>
        <color theme="1"/>
        <rFont val="Calibri"/>
        <family val="2"/>
        <scheme val="minor"/>
      </rPr>
      <t>Gender</t>
    </r>
    <r>
      <rPr>
        <sz val="16"/>
        <color theme="1"/>
        <rFont val="Calibri"/>
        <family val="2"/>
        <scheme val="minor"/>
      </rPr>
      <t xml:space="preserve"> to columns.</t>
    </r>
  </si>
  <si>
    <r>
      <t>* Remove the '</t>
    </r>
    <r>
      <rPr>
        <i/>
        <sz val="16"/>
        <color theme="1"/>
        <rFont val="Calibri"/>
        <family val="2"/>
        <scheme val="minor"/>
      </rPr>
      <t>Prefer Not to Say'</t>
    </r>
    <r>
      <rPr>
        <sz val="16"/>
        <color theme="1"/>
        <rFont val="Calibri"/>
        <family val="2"/>
        <scheme val="minor"/>
      </rPr>
      <t xml:space="preserve"> records.</t>
    </r>
  </si>
  <si>
    <r>
      <t xml:space="preserve">* Add </t>
    </r>
    <r>
      <rPr>
        <b/>
        <sz val="16"/>
        <color theme="1"/>
        <rFont val="Calibri"/>
        <family val="2"/>
        <scheme val="minor"/>
      </rPr>
      <t>YearsWithThisTypeOfJob</t>
    </r>
    <r>
      <rPr>
        <sz val="16"/>
        <color theme="1"/>
        <rFont val="Calibri"/>
        <family val="2"/>
        <scheme val="minor"/>
      </rPr>
      <t xml:space="preserve"> to values.</t>
    </r>
  </si>
  <si>
    <t>Q&amp;A 1</t>
  </si>
  <si>
    <t>Pivot 3</t>
  </si>
  <si>
    <t>Which job is most common in each target country?</t>
  </si>
  <si>
    <r>
      <t xml:space="preserve">* Add </t>
    </r>
    <r>
      <rPr>
        <b/>
        <sz val="16"/>
        <color theme="1"/>
        <rFont val="Calibri"/>
        <family val="2"/>
        <scheme val="minor"/>
      </rPr>
      <t>Country</t>
    </r>
    <r>
      <rPr>
        <sz val="16"/>
        <color theme="1"/>
        <rFont val="Calibri"/>
        <family val="2"/>
        <scheme val="minor"/>
      </rPr>
      <t xml:space="preserve"> to rows and </t>
    </r>
    <r>
      <rPr>
        <b/>
        <sz val="16"/>
        <color theme="1"/>
        <rFont val="Calibri"/>
        <family val="2"/>
        <scheme val="minor"/>
      </rPr>
      <t>JobTitle</t>
    </r>
    <r>
      <rPr>
        <sz val="16"/>
        <color theme="1"/>
        <rFont val="Calibri"/>
        <family val="2"/>
        <scheme val="minor"/>
      </rPr>
      <t xml:space="preserve"> to columns</t>
    </r>
  </si>
  <si>
    <t>* Any field to values and be sure to calculate COUNT.</t>
  </si>
  <si>
    <t>* In the values options, go to 'Show Data As' (in some versions it's 'Show Values As').</t>
  </si>
  <si>
    <t>* Select '% of Row Total'.</t>
  </si>
  <si>
    <t>Special
Note</t>
  </si>
  <si>
    <t>If you want to see the records that make up a particular calculation, just double click on that cell and a new worksheet will open.</t>
  </si>
  <si>
    <t>Pivot 4</t>
  </si>
  <si>
    <t>How many surveys were submitted each day?</t>
  </si>
  <si>
    <r>
      <t xml:space="preserve">* Add </t>
    </r>
    <r>
      <rPr>
        <b/>
        <sz val="16"/>
        <color theme="1"/>
        <rFont val="Calibri"/>
        <family val="2"/>
        <scheme val="minor"/>
      </rPr>
      <t>Timestamp</t>
    </r>
    <r>
      <rPr>
        <sz val="16"/>
        <color theme="1"/>
        <rFont val="Calibri"/>
        <family val="2"/>
        <scheme val="minor"/>
      </rPr>
      <t xml:space="preserve"> to both rows and values (should default to COUNT).</t>
    </r>
  </si>
  <si>
    <t>* On the pivot, right click on one of the date cells and select Group.</t>
  </si>
  <si>
    <t>* Select both Day and Year groups.</t>
  </si>
  <si>
    <r>
      <t xml:space="preserve">* Add </t>
    </r>
    <r>
      <rPr>
        <b/>
        <sz val="16"/>
        <color theme="1"/>
        <rFont val="Calibri"/>
        <family val="2"/>
        <scheme val="minor"/>
      </rPr>
      <t>Timestamp</t>
    </r>
    <r>
      <rPr>
        <sz val="16"/>
        <color theme="1"/>
        <rFont val="Calibri"/>
        <family val="2"/>
        <scheme val="minor"/>
      </rPr>
      <t xml:space="preserve"> a second time in values (should default to COUNT).</t>
    </r>
  </si>
  <si>
    <t>* Change the second value to show data as Running Total.</t>
  </si>
  <si>
    <t>Pivot 5</t>
  </si>
  <si>
    <r>
      <t xml:space="preserve">What's the AVERAGE </t>
    </r>
    <r>
      <rPr>
        <b/>
        <sz val="16"/>
        <color theme="1"/>
        <rFont val="Calibri"/>
        <family val="2"/>
        <scheme val="minor"/>
      </rPr>
      <t>SalaryUSD</t>
    </r>
    <r>
      <rPr>
        <sz val="16"/>
        <color theme="1"/>
        <rFont val="Calibri"/>
        <family val="2"/>
        <scheme val="minor"/>
      </rPr>
      <t xml:space="preserve"> by </t>
    </r>
    <r>
      <rPr>
        <b/>
        <sz val="16"/>
        <color theme="1"/>
        <rFont val="Calibri"/>
        <family val="2"/>
        <scheme val="minor"/>
      </rPr>
      <t>YearsWithThisTypeOfJob,</t>
    </r>
    <r>
      <rPr>
        <sz val="16"/>
        <color theme="1"/>
        <rFont val="Calibri"/>
        <family val="2"/>
        <scheme val="minor"/>
      </rPr>
      <t xml:space="preserve"> grouped is 5 year increments?</t>
    </r>
  </si>
  <si>
    <r>
      <t xml:space="preserve">* Add </t>
    </r>
    <r>
      <rPr>
        <b/>
        <sz val="16"/>
        <color theme="1"/>
        <rFont val="Calibri"/>
        <family val="2"/>
        <scheme val="minor"/>
      </rPr>
      <t>YearsWithThisTypeOfJob</t>
    </r>
    <r>
      <rPr>
        <sz val="16"/>
        <color theme="1"/>
        <rFont val="Calibri"/>
        <family val="2"/>
        <scheme val="minor"/>
      </rPr>
      <t xml:space="preserve"> to rows and </t>
    </r>
    <r>
      <rPr>
        <b/>
        <sz val="16"/>
        <color theme="1"/>
        <rFont val="Calibri"/>
        <family val="2"/>
        <scheme val="minor"/>
      </rPr>
      <t>Salary</t>
    </r>
    <r>
      <rPr>
        <sz val="16"/>
        <color theme="1"/>
        <rFont val="Calibri"/>
        <family val="2"/>
        <scheme val="minor"/>
      </rPr>
      <t xml:space="preserve"> to values.</t>
    </r>
  </si>
  <si>
    <t>* On the pivot, right click on one of the year cells and select Group.</t>
  </si>
  <si>
    <t>* Since this is numeric, you can set a fixed increment.  Let's select an increment of 5.</t>
  </si>
  <si>
    <t>Pivot 6</t>
  </si>
  <si>
    <r>
      <t xml:space="preserve">What's the AVERAGE </t>
    </r>
    <r>
      <rPr>
        <b/>
        <sz val="16"/>
        <color theme="1"/>
        <rFont val="Calibri"/>
        <family val="2"/>
        <scheme val="minor"/>
      </rPr>
      <t>SalaryUSD</t>
    </r>
    <r>
      <rPr>
        <sz val="16"/>
        <color theme="1"/>
        <rFont val="Calibri"/>
        <family val="2"/>
        <scheme val="minor"/>
      </rPr>
      <t xml:space="preserve"> by </t>
    </r>
    <r>
      <rPr>
        <b/>
        <sz val="16"/>
        <color theme="1"/>
        <rFont val="Calibri"/>
        <family val="2"/>
        <scheme val="minor"/>
      </rPr>
      <t>JobTitle,</t>
    </r>
    <r>
      <rPr>
        <sz val="16"/>
        <color theme="1"/>
        <rFont val="Calibri"/>
        <family val="2"/>
        <scheme val="minor"/>
      </rPr>
      <t xml:space="preserve"> grouping together all the DBA and Developer roles together?</t>
    </r>
  </si>
  <si>
    <r>
      <t xml:space="preserve">* Add </t>
    </r>
    <r>
      <rPr>
        <b/>
        <sz val="16"/>
        <color theme="1"/>
        <rFont val="Calibri"/>
        <family val="2"/>
        <scheme val="minor"/>
      </rPr>
      <t>JobTitle</t>
    </r>
    <r>
      <rPr>
        <sz val="16"/>
        <color theme="1"/>
        <rFont val="Calibri"/>
        <family val="2"/>
        <scheme val="minor"/>
      </rPr>
      <t xml:space="preserve"> to rows and </t>
    </r>
    <r>
      <rPr>
        <b/>
        <sz val="16"/>
        <color theme="1"/>
        <rFont val="Calibri"/>
        <family val="2"/>
        <scheme val="minor"/>
      </rPr>
      <t>Salary</t>
    </r>
    <r>
      <rPr>
        <sz val="16"/>
        <color theme="1"/>
        <rFont val="Calibri"/>
        <family val="2"/>
        <scheme val="minor"/>
      </rPr>
      <t xml:space="preserve"> to values.</t>
    </r>
  </si>
  <si>
    <t>* Highlight the 3 DBA positions, right click and group.</t>
  </si>
  <si>
    <t>* Highlight the 3 Developer positions, right click and group.</t>
  </si>
  <si>
    <t>Special 
Note</t>
  </si>
  <si>
    <t>Look at what happens to previous pivots using the fields we grouped. You can remove the grouping details from any pivot.  It appears in the Field List.</t>
  </si>
  <si>
    <t>Q&amp;A 2</t>
  </si>
  <si>
    <t>Chart 1</t>
  </si>
  <si>
    <r>
      <t xml:space="preserve">Create a bar chart of the AVERAGE </t>
    </r>
    <r>
      <rPr>
        <b/>
        <sz val="16"/>
        <color theme="1"/>
        <rFont val="Calibri"/>
        <family val="2"/>
        <scheme val="minor"/>
      </rPr>
      <t>SalaryUSD</t>
    </r>
    <r>
      <rPr>
        <sz val="16"/>
        <color theme="1"/>
        <rFont val="Calibri"/>
        <family val="2"/>
        <scheme val="minor"/>
      </rPr>
      <t xml:space="preserve"> by </t>
    </r>
    <r>
      <rPr>
        <b/>
        <sz val="16"/>
        <color theme="1"/>
        <rFont val="Calibri"/>
        <family val="2"/>
        <scheme val="minor"/>
      </rPr>
      <t>JobTitle</t>
    </r>
    <r>
      <rPr>
        <sz val="16"/>
        <color theme="1"/>
        <rFont val="Calibri"/>
        <family val="2"/>
        <scheme val="minor"/>
      </rPr>
      <t xml:space="preserve">, only for </t>
    </r>
    <r>
      <rPr>
        <b/>
        <sz val="16"/>
        <color theme="1"/>
        <rFont val="Calibri"/>
        <family val="2"/>
        <scheme val="minor"/>
      </rPr>
      <t>Australia</t>
    </r>
    <r>
      <rPr>
        <sz val="16"/>
        <color theme="1"/>
        <rFont val="Calibri"/>
        <family val="2"/>
        <scheme val="minor"/>
      </rPr>
      <t>.</t>
    </r>
  </si>
  <si>
    <t>* Create the pivot table.</t>
  </si>
  <si>
    <t>* With your cursor in the pivot, go to insert and select the chart type you want.</t>
  </si>
  <si>
    <t>* Now add Belgium to the pivot too and watch the chart auto-update!</t>
  </si>
  <si>
    <t>Chart 2</t>
  </si>
  <si>
    <t>Create a line chart of the daily survey submissions.</t>
  </si>
  <si>
    <t>Q&amp;A 3 
and 
Wrap-up</t>
  </si>
  <si>
    <t>Row Labels</t>
  </si>
  <si>
    <t>Grand Total</t>
  </si>
  <si>
    <t>Column Labels</t>
  </si>
  <si>
    <t>Average of SalaryUSD</t>
  </si>
  <si>
    <t>(All)</t>
  </si>
  <si>
    <t>(Multiple Items)</t>
  </si>
  <si>
    <t>Max of SalaryUSD</t>
  </si>
  <si>
    <t>Female Total</t>
  </si>
  <si>
    <t>Male Total</t>
  </si>
  <si>
    <t>Total Max of SalaryUSD</t>
  </si>
  <si>
    <t>Total Average of YearsWithThisTypeOfJob</t>
  </si>
  <si>
    <t>Average of YearsWithThisTypeOfJob</t>
  </si>
  <si>
    <t>Count of JobTitle</t>
  </si>
  <si>
    <t>2019</t>
  </si>
  <si>
    <t>2020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</si>
  <si>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</si>
  <si>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</si>
  <si>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</si>
  <si>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</si>
  <si>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</si>
  <si>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</si>
  <si>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</si>
  <si>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</si>
  <si>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Group1</t>
  </si>
  <si>
    <t>DBA</t>
  </si>
  <si>
    <t>Group2</t>
  </si>
  <si>
    <t>Developer</t>
  </si>
  <si>
    <t>Count of SalaryUSD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</si>
  <si>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</si>
  <si>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</si>
  <si>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</si>
  <si>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</si>
  <si>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</si>
  <si>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</si>
  <si>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</si>
  <si>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</si>
  <si>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</si>
  <si>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</si>
  <si>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</si>
  <si>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</si>
  <si>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</si>
  <si>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</si>
  <si>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</si>
  <si>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</si>
  <si>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29-Dec</t>
  </si>
  <si>
    <t>30-Dec</t>
  </si>
  <si>
    <t>31-Dec</t>
  </si>
  <si>
    <t>1-Jan</t>
  </si>
  <si>
    <t>2-Jan</t>
  </si>
  <si>
    <t>3-Jan</t>
  </si>
  <si>
    <t>4-Jan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</si>
</sst>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m/d/yyyy\ h:mm:ss"/>
    <numFmt numFmtId="166" formatCode="&quot;$&quot;#,##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  <xf numFmtId="1" fontId="0" fillId="0" borderId="0" xfId="0" applyNumberFormat="1"/>
    <xf numFmtId="10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left" indent="1"/>
    </xf>
  </cellXfs>
  <cellStyles count="1">
    <cellStyle name="Normal" xfId="0" builtinId="0"/>
  </cellStyles>
  <dxfs count="1">
    <dxf>
      <numFmt numFmtId="165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Tables in Excel_in session.xlsx]Part 3!PivotTable8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Job</a:t>
            </a:r>
            <a:r>
              <a:rPr lang="en-US" baseline="0"/>
              <a:t> in </a:t>
            </a:r>
            <a:r>
              <a:rPr lang="en-US"/>
              <a:t>Australia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'Part 3'!$B$3:$B$4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3'!$A$5:$A$13</c:f>
              <c:strCache>
                <c:ptCount val="8"/>
                <c:pt idx="0">
                  <c:v>Analyst</c:v>
                </c:pt>
                <c:pt idx="1">
                  <c:v>Architect</c:v>
                </c:pt>
                <c:pt idx="2">
                  <c:v>DBA (General - splits time evenly between writing &amp; tuning queries AND building &amp; troubleshooting servers)</c:v>
                </c:pt>
                <c:pt idx="3">
                  <c:v>DBA (Production Focus - build &amp; troubleshoot servers, HA/DR)</c:v>
                </c:pt>
                <c:pt idx="4">
                  <c:v>Developer: App code (C#, JS, etc)</c:v>
                </c:pt>
                <c:pt idx="5">
                  <c:v>Developer: Business Intelligence (SSRS, PowerBI, etc)</c:v>
                </c:pt>
                <c:pt idx="6">
                  <c:v>Developer: T-SQL</c:v>
                </c:pt>
                <c:pt idx="7">
                  <c:v>Engineer</c:v>
                </c:pt>
              </c:strCache>
            </c:strRef>
          </c:cat>
          <c:val>
            <c:numRef>
              <c:f>'Part 3'!$B$5:$B$13</c:f>
              <c:numCache>
                <c:formatCode>"$"#,##0</c:formatCode>
                <c:ptCount val="8"/>
                <c:pt idx="0">
                  <c:v>65500</c:v>
                </c:pt>
                <c:pt idx="1">
                  <c:v>80000</c:v>
                </c:pt>
                <c:pt idx="2">
                  <c:v>92833.333333333328</c:v>
                </c:pt>
                <c:pt idx="3">
                  <c:v>128333.33333333333</c:v>
                </c:pt>
                <c:pt idx="4">
                  <c:v>72000</c:v>
                </c:pt>
                <c:pt idx="5">
                  <c:v>90000</c:v>
                </c:pt>
                <c:pt idx="6">
                  <c:v>108000</c:v>
                </c:pt>
                <c:pt idx="7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2-4A5C-8B27-5F06A7A56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56416544"/>
        <c:axId val="856421792"/>
      </c:barChart>
      <c:catAx>
        <c:axId val="85641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21792"/>
        <c:crosses val="autoZero"/>
        <c:auto val="1"/>
        <c:lblAlgn val="ctr"/>
        <c:lblOffset val="100"/>
        <c:noMultiLvlLbl val="0"/>
      </c:catAx>
      <c:valAx>
        <c:axId val="8564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Tables in Excel_in session.xlsx]Part 3!PivotTable9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Survey Responses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'Part 3'!$B$23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'Part 3'!$A$24:$A$49</c:f>
              <c:multiLvlStrCache>
                <c:ptCount val="23"/>
                <c:lvl>
                  <c:pt idx="0">
                    <c:v>12-Dec</c:v>
                  </c:pt>
                  <c:pt idx="1">
                    <c:v>13-Dec</c:v>
                  </c:pt>
                  <c:pt idx="2">
                    <c:v>14-Dec</c:v>
                  </c:pt>
                  <c:pt idx="3">
                    <c:v>15-Dec</c:v>
                  </c:pt>
                  <c:pt idx="4">
                    <c:v>16-Dec</c:v>
                  </c:pt>
                  <c:pt idx="5">
                    <c:v>17-Dec</c:v>
                  </c:pt>
                  <c:pt idx="6">
                    <c:v>18-Dec</c:v>
                  </c:pt>
                  <c:pt idx="7">
                    <c:v>19-Dec</c:v>
                  </c:pt>
                  <c:pt idx="8">
                    <c:v>20-Dec</c:v>
                  </c:pt>
                  <c:pt idx="9">
                    <c:v>21-Dec</c:v>
                  </c:pt>
                  <c:pt idx="10">
                    <c:v>22-Dec</c:v>
                  </c:pt>
                  <c:pt idx="11">
                    <c:v>23-Dec</c:v>
                  </c:pt>
                  <c:pt idx="12">
                    <c:v>24-Dec</c:v>
                  </c:pt>
                  <c:pt idx="13">
                    <c:v>25-Dec</c:v>
                  </c:pt>
                  <c:pt idx="14">
                    <c:v>26-Dec</c:v>
                  </c:pt>
                  <c:pt idx="15">
                    <c:v>27-Dec</c:v>
                  </c:pt>
                  <c:pt idx="16">
                    <c:v>29-Dec</c:v>
                  </c:pt>
                  <c:pt idx="17">
                    <c:v>30-Dec</c:v>
                  </c:pt>
                  <c:pt idx="18">
                    <c:v>31-Dec</c:v>
                  </c:pt>
                  <c:pt idx="19">
                    <c:v>1-Jan</c:v>
                  </c:pt>
                  <c:pt idx="20">
                    <c:v>2-Jan</c:v>
                  </c:pt>
                  <c:pt idx="21">
                    <c:v>3-Jan</c:v>
                  </c:pt>
                  <c:pt idx="22">
                    <c:v>4-Jan</c:v>
                  </c:pt>
                </c:lvl>
                <c:lvl>
                  <c:pt idx="0">
                    <c:v>2019</c:v>
                  </c:pt>
                  <c:pt idx="19">
                    <c:v>2020</c:v>
                  </c:pt>
                </c:lvl>
              </c:multiLvlStrCache>
            </c:multiLvlStrRef>
          </c:cat>
          <c:val>
            <c:numRef>
              <c:f>'Part 3'!$B$24:$B$49</c:f>
              <c:numCache>
                <c:formatCode>#,##0</c:formatCode>
                <c:ptCount val="23"/>
                <c:pt idx="0">
                  <c:v>8</c:v>
                </c:pt>
                <c:pt idx="1">
                  <c:v>81</c:v>
                </c:pt>
                <c:pt idx="2">
                  <c:v>56</c:v>
                </c:pt>
                <c:pt idx="3">
                  <c:v>35</c:v>
                </c:pt>
                <c:pt idx="4">
                  <c:v>109</c:v>
                </c:pt>
                <c:pt idx="5">
                  <c:v>28</c:v>
                </c:pt>
                <c:pt idx="6">
                  <c:v>20</c:v>
                </c:pt>
                <c:pt idx="7">
                  <c:v>11</c:v>
                </c:pt>
                <c:pt idx="8">
                  <c:v>8</c:v>
                </c:pt>
                <c:pt idx="9">
                  <c:v>7</c:v>
                </c:pt>
                <c:pt idx="10">
                  <c:v>2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258</c:v>
                </c:pt>
                <c:pt idx="18">
                  <c:v>39</c:v>
                </c:pt>
                <c:pt idx="19">
                  <c:v>5</c:v>
                </c:pt>
                <c:pt idx="20">
                  <c:v>13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0-44C1-90D6-03EDBDAED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411952"/>
        <c:axId val="856402440"/>
      </c:lineChart>
      <c:catAx>
        <c:axId val="85641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02440"/>
        <c:crosses val="autoZero"/>
        <c:auto val="1"/>
        <c:lblAlgn val="ctr"/>
        <c:lblOffset val="100"/>
        <c:noMultiLvlLbl val="0"/>
      </c:catAx>
      <c:valAx>
        <c:axId val="85640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1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361949</xdr:colOff>
      <xdr:row>2</xdr:row>
      <xdr:rowOff>38100</xdr:rowOff>
    </xdr:from>
    <xdr:to>
      <xdr:col>10</xdr:col>
      <xdr:colOff>419100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76DCE-DECC-45FC-A9F8-41AAAFB1F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357187</xdr:colOff>
      <xdr:row>23</xdr:row>
      <xdr:rowOff>104775</xdr:rowOff>
    </xdr:from>
    <xdr:to>
      <xdr:col>10</xdr:col>
      <xdr:colOff>428625</xdr:colOff>
      <xdr:row>37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544E98-D023-4579-B6B0-3F86529E3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ebizadeh, Reza" refreshedDate="44047.515624074076" createdVersion="6" refreshedVersion="6" minRefreshableVersion="3" recordCount="718" xr:uid="{1B173A95-A7B3-486D-99CF-2DDF285F162A}">
  <cacheSource type="worksheet">
    <worksheetSource name="Table1"/>
  </cacheSource>
  <cacheFields count="16">
    <cacheField name="Timestamp" numFmtId="165">
      <sharedItems containsSemiMixedTypes="0" containsNonDate="0" containsDate="1" containsString="0" minDate="2019-12-12T19:39:03" maxDate="2020-01-04T18:50:34" count="715">
        <d v="2020-01-04T18:50:34"/>
        <d v="2020-01-04T10:43:02"/>
        <d v="2020-01-04T09:51:46"/>
        <d v="2020-01-04T01:08:54"/>
        <d v="2020-01-03T15:28:54"/>
        <d v="2020-01-03T15:06:15"/>
        <d v="2020-01-03T07:15:51"/>
        <d v="2020-01-03T06:05:41"/>
        <d v="2020-01-02T23:30:38"/>
        <d v="2020-01-02T23:08:07"/>
        <d v="2020-01-02T18:47:20"/>
        <d v="2020-01-02T14:44:51"/>
        <d v="2020-01-02T10:59:43"/>
        <d v="2020-01-02T10:06:58"/>
        <d v="2020-01-02T09:59:30"/>
        <d v="2020-01-02T09:30:57"/>
        <d v="2020-01-02T09:15:23"/>
        <d v="2020-01-02T07:03:20"/>
        <d v="2020-01-02T05:48:53"/>
        <d v="2020-01-02T05:24:05"/>
        <d v="2020-01-02T03:35:50"/>
        <d v="2020-01-01T19:10:25"/>
        <d v="2020-01-01T17:01:50"/>
        <d v="2020-01-01T13:08:29"/>
        <d v="2020-01-01T11:11:07"/>
        <d v="2020-01-01T08:50:14"/>
        <d v="2019-12-31T14:19:39"/>
        <d v="2019-12-31T13:24:13"/>
        <d v="2019-12-31T13:00:25"/>
        <d v="2019-12-31T10:07:24"/>
        <d v="2019-12-31T09:43:00"/>
        <d v="2019-12-31T08:54:53"/>
        <d v="2019-12-31T07:43:10"/>
        <d v="2019-12-31T07:10:56"/>
        <d v="2019-12-31T07:04:11"/>
        <d v="2019-12-31T06:58:09"/>
        <d v="2019-12-31T06:34:50"/>
        <d v="2019-12-31T06:06:41"/>
        <d v="2019-12-31T05:13:51"/>
        <d v="2019-12-31T05:03:04"/>
        <d v="2019-12-31T05:01:55"/>
        <d v="2019-12-31T04:53:07"/>
        <d v="2019-12-31T04:33:02"/>
        <d v="2019-12-31T04:28:20"/>
        <d v="2019-12-31T04:15:28"/>
        <d v="2019-12-31T04:09:21"/>
        <d v="2019-12-31T04:00:08"/>
        <d v="2019-12-31T03:39:39"/>
        <d v="2019-12-31T03:36:01"/>
        <d v="2019-12-31T02:51:32"/>
        <d v="2019-12-31T02:08:33"/>
        <d v="2019-12-31T02:04:08"/>
        <d v="2019-12-31T01:57:49"/>
        <d v="2019-12-31T01:57:38"/>
        <d v="2019-12-31T01:53:44"/>
        <d v="2019-12-31T01:42:08"/>
        <d v="2019-12-31T01:23:57"/>
        <d v="2019-12-31T01:22:13"/>
        <d v="2019-12-31T01:10:46"/>
        <d v="2019-12-31T01:02:10"/>
        <d v="2019-12-31T00:45:16"/>
        <d v="2019-12-31T00:15:48"/>
        <d v="2019-12-31T00:08:37"/>
        <d v="2019-12-31T00:03:53"/>
        <d v="2019-12-31T00:01:44"/>
        <d v="2019-12-30T23:20:17"/>
        <d v="2019-12-30T23:03:45"/>
        <d v="2019-12-30T22:49:46"/>
        <d v="2019-12-30T22:47:09"/>
        <d v="2019-12-30T22:40:46"/>
        <d v="2019-12-30T22:40:44"/>
        <d v="2019-12-30T22:38:33"/>
        <d v="2019-12-30T22:32:34"/>
        <d v="2019-12-30T22:32:10"/>
        <d v="2019-12-30T22:26:48"/>
        <d v="2019-12-30T22:12:07"/>
        <d v="2019-12-30T22:10:18"/>
        <d v="2019-12-30T21:55:00"/>
        <d v="2019-12-30T21:48:04"/>
        <d v="2019-12-30T21:46:38"/>
        <d v="2019-12-30T21:42:06"/>
        <d v="2019-12-30T21:32:02"/>
        <d v="2019-12-30T21:29:27"/>
        <d v="2019-12-30T21:23:07"/>
        <d v="2019-12-30T21:16:27"/>
        <d v="2019-12-30T21:14:56"/>
        <d v="2019-12-30T20:56:48"/>
        <d v="2019-12-30T20:51:59"/>
        <d v="2019-12-30T20:49:48"/>
        <d v="2019-12-30T20:49:22"/>
        <d v="2019-12-30T20:38:34"/>
        <d v="2019-12-30T20:37:47"/>
        <d v="2019-12-30T20:34:49"/>
        <d v="2019-12-30T20:27:45"/>
        <d v="2019-12-30T20:25:57"/>
        <d v="2019-12-30T20:19:05"/>
        <d v="2019-12-30T20:15:42"/>
        <d v="2019-12-30T20:03:35"/>
        <d v="2019-12-30T19:56:39"/>
        <d v="2019-12-30T19:55:45"/>
        <d v="2019-12-30T19:53:29"/>
        <d v="2019-12-30T19:52:15"/>
        <d v="2019-12-30T19:50:51"/>
        <d v="2019-12-30T19:47:53"/>
        <d v="2019-12-30T19:37:46"/>
        <d v="2019-12-30T19:37:21"/>
        <d v="2019-12-30T19:26:31"/>
        <d v="2019-12-30T19:14:25"/>
        <d v="2019-12-30T19:12:41"/>
        <d v="2019-12-30T19:11:17"/>
        <d v="2019-12-30T19:08:39"/>
        <d v="2019-12-30T19:08:14"/>
        <d v="2019-12-30T19:07:09"/>
        <d v="2019-12-30T19:05:36"/>
        <d v="2019-12-30T19:04:09"/>
        <d v="2019-12-30T19:00:26"/>
        <d v="2019-12-30T18:53:46"/>
        <d v="2019-12-30T18:53:22"/>
        <d v="2019-12-30T18:51:14"/>
        <d v="2019-12-30T18:42:46"/>
        <d v="2019-12-30T18:30:17"/>
        <d v="2019-12-30T18:09:22"/>
        <d v="2019-12-30T18:07:33"/>
        <d v="2019-12-30T18:02:24"/>
        <d v="2019-12-30T17:58:08"/>
        <d v="2019-12-30T17:57:35"/>
        <d v="2019-12-30T17:48:41"/>
        <d v="2019-12-30T17:34:29"/>
        <d v="2019-12-30T17:33:33"/>
        <d v="2019-12-30T17:32:47"/>
        <d v="2019-12-30T17:28:39"/>
        <d v="2019-12-30T17:26:46"/>
        <d v="2019-12-30T17:26:44"/>
        <d v="2019-12-30T17:23:48"/>
        <d v="2019-12-30T17:13:32"/>
        <d v="2019-12-30T17:00:34"/>
        <d v="2019-12-30T17:00:22"/>
        <d v="2019-12-30T16:43:48"/>
        <d v="2019-12-30T16:43:26"/>
        <d v="2019-12-30T16:33:18"/>
        <d v="2019-12-30T16:29:33"/>
        <d v="2019-12-30T16:25:27"/>
        <d v="2019-12-30T16:20:00"/>
        <d v="2019-12-30T16:05:40"/>
        <d v="2019-12-30T16:05:12"/>
        <d v="2019-12-30T16:05:04"/>
        <d v="2019-12-30T16:04:47"/>
        <d v="2019-12-30T16:02:52"/>
        <d v="2019-12-30T15:59:13"/>
        <d v="2019-12-30T15:58:48"/>
        <d v="2019-12-30T15:57:55"/>
        <d v="2019-12-30T15:54:03"/>
        <d v="2019-12-30T15:48:58"/>
        <d v="2019-12-30T15:46:21"/>
        <d v="2019-12-30T15:42:00"/>
        <d v="2019-12-30T15:33:30"/>
        <d v="2019-12-30T15:29:43"/>
        <d v="2019-12-30T15:26:51"/>
        <d v="2019-12-30T15:24:14"/>
        <d v="2019-12-30T15:20:53"/>
        <d v="2019-12-30T15:07:30"/>
        <d v="2019-12-30T15:05:30"/>
        <d v="2019-12-30T15:04:52"/>
        <d v="2019-12-30T15:03:38"/>
        <d v="2019-12-30T15:03:21"/>
        <d v="2019-12-30T14:50:27"/>
        <d v="2019-12-30T14:49:31"/>
        <d v="2019-12-30T14:45:45"/>
        <d v="2019-12-30T14:40:51"/>
        <d v="2019-12-30T14:32:14"/>
        <d v="2019-12-30T14:25:49"/>
        <d v="2019-12-30T14:23:23"/>
        <d v="2019-12-30T14:21:46"/>
        <d v="2019-12-30T14:19:26"/>
        <d v="2019-12-30T14:19:06"/>
        <d v="2019-12-30T14:17:53"/>
        <d v="2019-12-30T14:16:06"/>
        <d v="2019-12-30T14:14:39"/>
        <d v="2019-12-30T14:12:32"/>
        <d v="2019-12-30T14:11:15"/>
        <d v="2019-12-30T14:08:15"/>
        <d v="2019-12-30T14:07:54"/>
        <d v="2019-12-30T14:03:19"/>
        <d v="2019-12-30T14:01:14"/>
        <d v="2019-12-30T14:00:29"/>
        <d v="2019-12-30T13:59:18"/>
        <d v="2019-12-30T13:54:42"/>
        <d v="2019-12-30T13:52:20"/>
        <d v="2019-12-30T13:52:11"/>
        <d v="2019-12-30T13:51:26"/>
        <d v="2019-12-30T13:49:47"/>
        <d v="2019-12-30T13:47:20"/>
        <d v="2019-12-30T13:46:28"/>
        <d v="2019-12-30T13:38:17"/>
        <d v="2019-12-30T13:33:52"/>
        <d v="2019-12-30T13:30:55"/>
        <d v="2019-12-30T13:29:38"/>
        <d v="2019-12-30T13:22:48"/>
        <d v="2019-12-30T13:22:47"/>
        <d v="2019-12-30T13:17:28"/>
        <d v="2019-12-30T13:16:51"/>
        <d v="2019-12-30T13:15:26"/>
        <d v="2019-12-30T13:15:25"/>
        <d v="2019-12-30T13:14:13"/>
        <d v="2019-12-30T13:13:33"/>
        <d v="2019-12-30T13:13:30"/>
        <d v="2019-12-30T13:10:25"/>
        <d v="2019-12-30T13:09:50"/>
        <d v="2019-12-30T13:09:12"/>
        <d v="2019-12-30T13:09:11"/>
        <d v="2019-12-30T13:08:26"/>
        <d v="2019-12-30T13:08:05"/>
        <d v="2019-12-30T13:06:25"/>
        <d v="2019-12-30T13:03:33"/>
        <d v="2019-12-30T13:02:58"/>
        <d v="2019-12-30T13:02:05"/>
        <d v="2019-12-30T13:00:18"/>
        <d v="2019-12-30T12:58:52"/>
        <d v="2019-12-30T12:57:43"/>
        <d v="2019-12-30T12:57:10"/>
        <d v="2019-12-30T12:52:25"/>
        <d v="2019-12-30T12:51:25"/>
        <d v="2019-12-30T12:50:24"/>
        <d v="2019-12-30T12:49:38"/>
        <d v="2019-12-30T12:49:32"/>
        <d v="2019-12-30T12:48:07"/>
        <d v="2019-12-30T12:47:35"/>
        <d v="2019-12-30T12:39:49"/>
        <d v="2019-12-30T12:38:59"/>
        <d v="2019-12-30T12:38:56"/>
        <d v="2019-12-30T12:37:08"/>
        <d v="2019-12-30T12:37:07"/>
        <d v="2019-12-30T12:37:04"/>
        <d v="2019-12-30T12:36:36"/>
        <d v="2019-12-30T12:34:53"/>
        <d v="2019-12-30T12:34:35"/>
        <d v="2019-12-30T12:34:20"/>
        <d v="2019-12-30T12:31:13"/>
        <d v="2019-12-30T12:29:12"/>
        <d v="2019-12-30T12:26:30"/>
        <d v="2019-12-30T12:22:24"/>
        <d v="2019-12-30T12:21:34"/>
        <d v="2019-12-30T12:18:55"/>
        <d v="2019-12-30T12:17:49"/>
        <d v="2019-12-30T12:16:06"/>
        <d v="2019-12-30T12:13:31"/>
        <d v="2019-12-30T12:11:29"/>
        <d v="2019-12-30T12:09:41"/>
        <d v="2019-12-30T12:07:17"/>
        <d v="2019-12-30T12:03:20"/>
        <d v="2019-12-30T12:02:37"/>
        <d v="2019-12-30T12:01:53"/>
        <d v="2019-12-30T12:01:10"/>
        <d v="2019-12-30T11:59:59"/>
        <d v="2019-12-30T11:57:54"/>
        <d v="2019-12-30T11:57:48"/>
        <d v="2019-12-30T11:56:18"/>
        <d v="2019-12-30T11:56:03"/>
        <d v="2019-12-30T11:54:51"/>
        <d v="2019-12-30T11:52:30"/>
        <d v="2019-12-30T11:49:29"/>
        <d v="2019-12-30T11:48:34"/>
        <d v="2019-12-30T11:48:19"/>
        <d v="2019-12-30T11:48:09"/>
        <d v="2019-12-30T11:47:44"/>
        <d v="2019-12-30T11:47:39"/>
        <d v="2019-12-30T11:44:26"/>
        <d v="2019-12-30T11:38:20"/>
        <d v="2019-12-30T11:37:03"/>
        <d v="2019-12-30T11:34:04"/>
        <d v="2019-12-30T11:31:09"/>
        <d v="2019-12-30T11:28:35"/>
        <d v="2019-12-30T11:27:51"/>
        <d v="2019-12-30T11:26:28"/>
        <d v="2019-12-30T11:23:49"/>
        <d v="2019-12-30T11:22:52"/>
        <d v="2019-12-30T11:21:50"/>
        <d v="2019-12-30T11:21:21"/>
        <d v="2019-12-30T11:19:29"/>
        <d v="2019-12-30T11:18:34"/>
        <d v="2019-12-30T11:14:46"/>
        <d v="2019-12-30T11:09:02"/>
        <d v="2019-12-30T11:07:44"/>
        <d v="2019-12-30T11:05:05"/>
        <d v="2019-12-30T10:59:44"/>
        <d v="2019-12-30T10:58:19"/>
        <d v="2019-12-30T10:58:07"/>
        <d v="2019-12-30T10:57:36"/>
        <d v="2019-12-30T10:57:07"/>
        <d v="2019-12-30T10:55:04"/>
        <d v="2019-12-30T10:54:41"/>
        <d v="2019-12-30T10:51:16"/>
        <d v="2019-12-30T10:50:17"/>
        <d v="2019-12-30T10:45:55"/>
        <d v="2019-12-30T10:43:43"/>
        <d v="2019-12-30T10:43:10"/>
        <d v="2019-12-30T10:41:52"/>
        <d v="2019-12-30T10:38:34"/>
        <d v="2019-12-30T10:36:53"/>
        <d v="2019-12-30T10:34:00"/>
        <d v="2019-12-30T10:32:44"/>
        <d v="2019-12-30T10:32:41"/>
        <d v="2019-12-30T10:30:56"/>
        <d v="2019-12-30T10:29:04"/>
        <d v="2019-12-30T10:26:45"/>
        <d v="2019-12-30T10:25:23"/>
        <d v="2019-12-30T10:24:38"/>
        <d v="2019-12-30T10:23:05"/>
        <d v="2019-12-30T10:18:26"/>
        <d v="2019-12-30T10:13:11"/>
        <d v="2019-12-30T10:12:23"/>
        <d v="2019-12-30T10:11:48"/>
        <d v="2019-12-30T10:06:38"/>
        <d v="2019-12-30T10:03:35"/>
        <d v="2019-12-30T10:03:33"/>
        <d v="2019-12-30T10:03:10"/>
        <d v="2019-12-30T10:01:37"/>
        <d v="2019-12-30T09:41:05"/>
        <d v="2019-12-30T09:05:45"/>
        <d v="2019-12-30T06:00:30"/>
        <d v="2019-12-29T16:29:18"/>
        <d v="2019-12-29T06:07:40"/>
        <d v="2019-12-27T17:48:58"/>
        <d v="2019-12-27T15:07:46"/>
        <d v="2019-12-27T13:40:12"/>
        <d v="2019-12-26T20:43:55"/>
        <d v="2019-12-26T16:35:52"/>
        <d v="2019-12-26T14:25:43"/>
        <d v="2019-12-26T05:56:34"/>
        <d v="2019-12-26T00:55:56"/>
        <d v="2019-12-25T17:53:31"/>
        <d v="2019-12-25T15:45:34"/>
        <d v="2019-12-25T11:25:55"/>
        <d v="2019-12-25T10:36:47"/>
        <d v="2019-12-25T06:26:08"/>
        <d v="2019-12-24T22:11:50"/>
        <d v="2019-12-24T12:02:01"/>
        <d v="2019-12-24T10:03:28"/>
        <d v="2019-12-24T07:04:46"/>
        <d v="2019-12-24T06:16:19"/>
        <d v="2019-12-24T04:53:33"/>
        <d v="2019-12-24T03:23:33"/>
        <d v="2019-12-24T02:45:54"/>
        <d v="2019-12-23T15:01:40"/>
        <d v="2019-12-23T14:37:12"/>
        <d v="2019-12-23T11:43:08"/>
        <d v="2019-12-23T11:03:00"/>
        <d v="2019-12-23T05:17:24"/>
        <d v="2019-12-23T01:51:36"/>
        <d v="2019-12-23T01:51:03"/>
        <d v="2019-12-22T17:13:07"/>
        <d v="2019-12-22T12:22:58"/>
        <d v="2019-12-21T22:10:28"/>
        <d v="2019-12-21T14:40:06"/>
        <d v="2019-12-21T11:00:08"/>
        <d v="2019-12-21T09:32:31"/>
        <d v="2019-12-21T04:29:28"/>
        <d v="2019-12-21T04:27:44"/>
        <d v="2019-12-21T02:42:20"/>
        <d v="2019-12-20T20:06:58"/>
        <d v="2019-12-20T18:00:01"/>
        <d v="2019-12-20T12:53:40"/>
        <d v="2019-12-20T09:34:53"/>
        <d v="2019-12-20T09:18:38"/>
        <d v="2019-12-20T09:03:57"/>
        <d v="2019-12-20T08:31:43"/>
        <d v="2019-12-20T04:34:16"/>
        <d v="2019-12-19T18:56:15"/>
        <d v="2019-12-19T17:14:26"/>
        <d v="2019-12-19T16:12:18"/>
        <d v="2019-12-19T13:23:14"/>
        <d v="2019-12-19T13:17:08"/>
        <d v="2019-12-19T12:29:22"/>
        <d v="2019-12-19T10:06:14"/>
        <d v="2019-12-19T09:53:43"/>
        <d v="2019-12-19T09:28:38"/>
        <d v="2019-12-19T07:25:21"/>
        <d v="2019-12-19T06:44:23"/>
        <d v="2019-12-18T20:32:34"/>
        <d v="2019-12-18T18:34:55"/>
        <d v="2019-12-18T18:28:06"/>
        <d v="2019-12-18T18:15:21"/>
        <d v="2019-12-18T18:12:49"/>
        <d v="2019-12-18T17:37:50"/>
        <d v="2019-12-18T16:36:10"/>
        <d v="2019-12-18T16:08:38"/>
        <d v="2019-12-18T14:59:49"/>
        <d v="2019-12-18T13:52:02"/>
        <d v="2019-12-18T13:51:42"/>
        <d v="2019-12-18T13:10:42"/>
        <d v="2019-12-18T11:59:54"/>
        <d v="2019-12-18T11:04:49"/>
        <d v="2019-12-18T10:49:20"/>
        <d v="2019-12-18T04:54:43"/>
        <d v="2019-12-18T03:32:22"/>
        <d v="2019-12-18T02:46:43"/>
        <d v="2019-12-18T02:07:24"/>
        <d v="2019-12-18T00:43:47"/>
        <d v="2019-12-17T22:18:51"/>
        <d v="2019-12-17T20:31:29"/>
        <d v="2019-12-17T17:49:47"/>
        <d v="2019-12-17T13:34:11"/>
        <d v="2019-12-17T13:14:28"/>
        <d v="2019-12-17T12:56:10"/>
        <d v="2019-12-17T12:39:25"/>
        <d v="2019-12-17T11:58:47"/>
        <d v="2019-12-17T10:47:17"/>
        <d v="2019-12-17T10:35:07"/>
        <d v="2019-12-17T10:33:01"/>
        <d v="2019-12-17T10:28:06"/>
        <d v="2019-12-17T10:09:38"/>
        <d v="2019-12-17T09:35:52"/>
        <d v="2019-12-17T09:18:18"/>
        <d v="2019-12-17T08:54:18"/>
        <d v="2019-12-17T08:32:56"/>
        <d v="2019-12-17T08:27:11"/>
        <d v="2019-12-17T07:24:59"/>
        <d v="2019-12-17T06:36:31"/>
        <d v="2019-12-17T04:23:11"/>
        <d v="2019-12-17T03:56:42"/>
        <d v="2019-12-17T03:25:35"/>
        <d v="2019-12-17T02:53:44"/>
        <d v="2019-12-17T02:21:50"/>
        <d v="2019-12-17T01:55:14"/>
        <d v="2019-12-17T01:28:56"/>
        <d v="2019-12-17T00:21:47"/>
        <d v="2019-12-16T23:02:22"/>
        <d v="2019-12-16T22:55:29"/>
        <d v="2019-12-16T22:20:47"/>
        <d v="2019-12-16T20:39:38"/>
        <d v="2019-12-16T19:55:33"/>
        <d v="2019-12-16T19:54:06"/>
        <d v="2019-12-16T19:31:29"/>
        <d v="2019-12-16T19:14:57"/>
        <d v="2019-12-16T19:11:28"/>
        <d v="2019-12-16T18:56:18"/>
        <d v="2019-12-16T17:23:13"/>
        <d v="2019-12-16T17:10:10"/>
        <d v="2019-12-16T16:56:16"/>
        <d v="2019-12-16T16:22:25"/>
        <d v="2019-12-16T16:16:57"/>
        <d v="2019-12-16T15:52:06"/>
        <d v="2019-12-16T15:40:09"/>
        <d v="2019-12-16T15:35:44"/>
        <d v="2019-12-16T15:34:08"/>
        <d v="2019-12-16T15:30:31"/>
        <d v="2019-12-16T15:28:38"/>
        <d v="2019-12-16T14:31:25"/>
        <d v="2019-12-16T14:30:52"/>
        <d v="2019-12-16T14:25:26"/>
        <d v="2019-12-16T14:24:09"/>
        <d v="2019-12-16T14:09:58"/>
        <d v="2019-12-16T13:46:09"/>
        <d v="2019-12-16T13:44:21"/>
        <d v="2019-12-16T13:25:40"/>
        <d v="2019-12-16T13:22:19"/>
        <d v="2019-12-16T13:18:01"/>
        <d v="2019-12-16T12:56:02"/>
        <d v="2019-12-16T12:36:42"/>
        <d v="2019-12-16T12:31:54"/>
        <d v="2019-12-16T12:21:11"/>
        <d v="2019-12-16T12:21:04"/>
        <d v="2019-12-16T12:15:25"/>
        <d v="2019-12-16T12:08:55"/>
        <d v="2019-12-16T12:07:06"/>
        <d v="2019-12-16T12:06:00"/>
        <d v="2019-12-16T12:03:52"/>
        <d v="2019-12-16T12:01:37"/>
        <d v="2019-12-16T11:59:06"/>
        <d v="2019-12-16T11:56:41"/>
        <d v="2019-12-16T11:53:55"/>
        <d v="2019-12-16T11:35:29"/>
        <d v="2019-12-16T11:31:36"/>
        <d v="2019-12-16T11:21:08"/>
        <d v="2019-12-16T11:00:15"/>
        <d v="2019-12-16T10:59:50"/>
        <d v="2019-12-16T10:58:30"/>
        <d v="2019-12-16T10:57:18"/>
        <d v="2019-12-16T10:56:51"/>
        <d v="2019-12-16T10:46:39"/>
        <d v="2019-12-16T10:32:57"/>
        <d v="2019-12-16T10:28:35"/>
        <d v="2019-12-16T10:17:21"/>
        <d v="2019-12-16T09:52:22"/>
        <d v="2019-12-16T09:52:14"/>
        <d v="2019-12-16T09:52:12"/>
        <d v="2019-12-16T09:38:56"/>
        <d v="2019-12-16T09:38:22"/>
        <d v="2019-12-16T09:34:28"/>
        <d v="2019-12-16T09:32:31"/>
        <d v="2019-12-16T09:25:39"/>
        <d v="2019-12-16T09:25:25"/>
        <d v="2019-12-16T09:25:00"/>
        <d v="2019-12-16T09:23:22"/>
        <d v="2019-12-16T09:17:57"/>
        <d v="2019-12-16T09:13:29"/>
        <d v="2019-12-16T09:08:03"/>
        <d v="2019-12-16T09:06:22"/>
        <d v="2019-12-16T09:03:05"/>
        <d v="2019-12-16T08:53:52"/>
        <d v="2019-12-16T08:53:32"/>
        <d v="2019-12-16T08:53:02"/>
        <d v="2019-12-16T08:48:29"/>
        <d v="2019-12-16T08:47:40"/>
        <d v="2019-12-16T08:45:48"/>
        <d v="2019-12-16T08:39:06"/>
        <d v="2019-12-16T08:34:43"/>
        <d v="2019-12-16T08:34:36"/>
        <d v="2019-12-16T08:28:51"/>
        <d v="2019-12-16T08:26:00"/>
        <d v="2019-12-16T08:15:16"/>
        <d v="2019-12-16T08:12:28"/>
        <d v="2019-12-16T08:06:42"/>
        <d v="2019-12-16T08:06:29"/>
        <d v="2019-12-16T08:06:25"/>
        <d v="2019-12-16T08:05:56"/>
        <d v="2019-12-16T08:01:38"/>
        <d v="2019-12-16T08:00:16"/>
        <d v="2019-12-16T07:56:44"/>
        <d v="2019-12-16T07:51:52"/>
        <d v="2019-12-16T07:50:19"/>
        <d v="2019-12-16T07:25:30"/>
        <d v="2019-12-16T06:31:57"/>
        <d v="2019-12-16T06:29:25"/>
        <d v="2019-12-16T06:17:03"/>
        <d v="2019-12-16T06:11:39"/>
        <d v="2019-12-16T04:46:12"/>
        <d v="2019-12-16T04:26:14"/>
        <d v="2019-12-16T03:58:14"/>
        <d v="2019-12-16T03:18:03"/>
        <d v="2019-12-16T02:55:07"/>
        <d v="2019-12-16T02:46:18"/>
        <d v="2019-12-16T02:37:29"/>
        <d v="2019-12-16T02:23:02"/>
        <d v="2019-12-16T02:04:18"/>
        <d v="2019-12-15T22:57:17"/>
        <d v="2019-12-15T21:50:31"/>
        <d v="2019-12-15T21:42:42"/>
        <d v="2019-12-15T20:23:49"/>
        <d v="2019-12-15T20:06:05"/>
        <d v="2019-12-15T18:39:17"/>
        <d v="2019-12-15T18:36:34"/>
        <d v="2019-12-15T18:30:03"/>
        <d v="2019-12-15T18:22:04"/>
        <d v="2019-12-15T18:17:52"/>
        <d v="2019-12-15T17:31:26"/>
        <d v="2019-12-15T17:07:37"/>
        <d v="2019-12-15T16:53:34"/>
        <d v="2019-12-15T15:20:49"/>
        <d v="2019-12-15T13:43:30"/>
        <d v="2019-12-15T13:08:12"/>
        <d v="2019-12-15T11:58:14"/>
        <d v="2019-12-15T11:50:05"/>
        <d v="2019-12-15T11:48:56"/>
        <d v="2019-12-15T11:21:07"/>
        <d v="2019-12-15T10:58:28"/>
        <d v="2019-12-15T10:17:14"/>
        <d v="2019-12-15T09:57:57"/>
        <d v="2019-12-15T09:40:02"/>
        <d v="2019-12-15T09:31:20"/>
        <d v="2019-12-15T09:01:48"/>
        <d v="2019-12-15T07:36:16"/>
        <d v="2019-12-15T07:23:07"/>
        <d v="2019-12-15T06:55:40"/>
        <d v="2019-12-15T06:51:20"/>
        <d v="2019-12-15T04:29:17"/>
        <d v="2019-12-15T03:30:31"/>
        <d v="2019-12-15T03:11:16"/>
        <d v="2019-12-15T00:36:16"/>
        <d v="2019-12-15T00:13:15"/>
        <d v="2019-12-14T23:51:11"/>
        <d v="2019-12-14T23:08:00"/>
        <d v="2019-12-14T23:01:52"/>
        <d v="2019-12-14T22:56:03"/>
        <d v="2019-12-14T22:54:03"/>
        <d v="2019-12-14T22:48:49"/>
        <d v="2019-12-14T22:47:54"/>
        <d v="2019-12-14T22:32:01"/>
        <d v="2019-12-14T22:20:48"/>
        <d v="2019-12-14T22:09:28"/>
        <d v="2019-12-14T21:53:25"/>
        <d v="2019-12-14T21:51:19"/>
        <d v="2019-12-14T21:11:57"/>
        <d v="2019-12-14T20:35:29"/>
        <d v="2019-12-14T20:32:35"/>
        <d v="2019-12-14T19:38:26"/>
        <d v="2019-12-14T18:21:46"/>
        <d v="2019-12-14T17:18:03"/>
        <d v="2019-12-14T17:13:21"/>
        <d v="2019-12-14T17:03:12"/>
        <d v="2019-12-14T16:45:51"/>
        <d v="2019-12-14T16:33:22"/>
        <d v="2019-12-14T16:29:58"/>
        <d v="2019-12-14T16:21:30"/>
        <d v="2019-12-14T16:02:26"/>
        <d v="2019-12-14T15:44:07"/>
        <d v="2019-12-14T15:02:37"/>
        <d v="2019-12-14T14:46:50"/>
        <d v="2019-12-14T14:46:17"/>
        <d v="2019-12-14T14:40:01"/>
        <d v="2019-12-14T14:19:47"/>
        <d v="2019-12-14T14:10:55"/>
        <d v="2019-12-14T14:07:15"/>
        <d v="2019-12-14T14:06:36"/>
        <d v="2019-12-14T14:02:02"/>
        <d v="2019-12-14T13:56:49"/>
        <d v="2019-12-14T13:26:21"/>
        <d v="2019-12-14T13:07:35"/>
        <d v="2019-12-14T12:50:23"/>
        <d v="2019-12-14T12:34:19"/>
        <d v="2019-12-14T12:29:13"/>
        <d v="2019-12-14T11:36:52"/>
        <d v="2019-12-14T10:50:58"/>
        <d v="2019-12-14T09:14:26"/>
        <d v="2019-12-14T09:04:08"/>
        <d v="2019-12-14T09:00:44"/>
        <d v="2019-12-14T08:52:40"/>
        <d v="2019-12-14T08:43:36"/>
        <d v="2019-12-14T08:26:31"/>
        <d v="2019-12-14T07:09:16"/>
        <d v="2019-12-14T07:05:25"/>
        <d v="2019-12-14T06:56:33"/>
        <d v="2019-12-14T05:07:01"/>
        <d v="2019-12-14T04:56:58"/>
        <d v="2019-12-14T04:44:20"/>
        <d v="2019-12-14T04:28:01"/>
        <d v="2019-12-13T23:50:51"/>
        <d v="2019-12-13T23:12:08"/>
        <d v="2019-12-13T22:58:54"/>
        <d v="2019-12-13T21:52:37"/>
        <d v="2019-12-13T21:29:22"/>
        <d v="2019-12-13T20:57:37"/>
        <d v="2019-12-13T19:56:05"/>
        <d v="2019-12-13T19:32:19"/>
        <d v="2019-12-13T18:42:20"/>
        <d v="2019-12-13T18:24:08"/>
        <d v="2019-12-13T17:48:44"/>
        <d v="2019-12-13T17:38:01"/>
        <d v="2019-12-13T17:31:34"/>
        <d v="2019-12-13T16:36:09"/>
        <d v="2019-12-13T16:27:45"/>
        <d v="2019-12-13T16:18:59"/>
        <d v="2019-12-13T15:50:36"/>
        <d v="2019-12-13T15:41:15"/>
        <d v="2019-12-13T15:35:49"/>
        <d v="2019-12-13T15:21:27"/>
        <d v="2019-12-13T15:17:48"/>
        <d v="2019-12-13T14:31:47"/>
        <d v="2019-12-13T14:12:54"/>
        <d v="2019-12-13T14:11:53"/>
        <d v="2019-12-13T13:41:49"/>
        <d v="2019-12-13T13:22:51"/>
        <d v="2019-12-13T13:02:41"/>
        <d v="2019-12-13T12:30:47"/>
        <d v="2019-12-13T12:23:32"/>
        <d v="2019-12-13T12:12:53"/>
        <d v="2019-12-13T11:21:51"/>
        <d v="2019-12-13T11:05:30"/>
        <d v="2019-12-13T10:55:54"/>
        <d v="2019-12-13T10:53:25"/>
        <d v="2019-12-13T10:44:22"/>
        <d v="2019-12-13T10:39:53"/>
        <d v="2019-12-13T10:29:56"/>
        <d v="2019-12-13T10:28:55"/>
        <d v="2019-12-13T10:23:30"/>
        <d v="2019-12-13T10:23:18"/>
        <d v="2019-12-13T09:53:44"/>
        <d v="2019-12-13T09:52:01"/>
        <d v="2019-12-13T09:48:04"/>
        <d v="2019-12-13T09:39:06"/>
        <d v="2019-12-13T09:28:00"/>
        <d v="2019-12-13T09:05:38"/>
        <d v="2019-12-13T08:58:49"/>
        <d v="2019-12-13T08:49:14"/>
        <d v="2019-12-13T08:38:15"/>
        <d v="2019-12-13T08:11:56"/>
        <d v="2019-12-13T08:07:31"/>
        <d v="2019-12-13T07:54:13"/>
        <d v="2019-12-13T07:53:48"/>
        <d v="2019-12-13T07:24:40"/>
        <d v="2019-12-13T07:23:20"/>
        <d v="2019-12-13T07:16:16"/>
        <d v="2019-12-13T07:09:33"/>
        <d v="2019-12-13T06:36:09"/>
        <d v="2019-12-13T06:18:23"/>
        <d v="2019-12-13T06:16:50"/>
        <d v="2019-12-13T06:15:09"/>
        <d v="2019-12-13T06:14:02"/>
        <d v="2019-12-13T05:46:07"/>
        <d v="2019-12-13T05:10:30"/>
        <d v="2019-12-13T05:07:39"/>
        <d v="2019-12-13T04:48:37"/>
        <d v="2019-12-13T04:37:41"/>
        <d v="2019-12-13T03:55:55"/>
        <d v="2019-12-13T03:51:50"/>
        <d v="2019-12-13T03:50:58"/>
        <d v="2019-12-13T03:27:44"/>
        <d v="2019-12-13T03:11:29"/>
        <d v="2019-12-13T03:03:31"/>
        <d v="2019-12-13T02:39:38"/>
        <d v="2019-12-13T02:10:16"/>
        <d v="2019-12-13T01:41:03"/>
        <d v="2019-12-13T01:27:26"/>
        <d v="2019-12-13T01:17:54"/>
        <d v="2019-12-13T01:16:13"/>
        <d v="2019-12-13T00:56:47"/>
        <d v="2019-12-13T00:09:07"/>
        <d v="2019-12-12T23:23:36"/>
        <d v="2019-12-12T22:56:16"/>
        <d v="2019-12-12T22:01:04"/>
        <d v="2019-12-12T21:24:55"/>
        <d v="2019-12-12T20:54:24"/>
        <d v="2019-12-12T20:20:58"/>
        <d v="2019-12-12T20:16:50"/>
        <d v="2019-12-12T19:39:03"/>
      </sharedItems>
      <fieldGroup par="15" base="0">
        <rangePr groupBy="days" startDate="2019-12-12T19:39:03" endDate="2020-01-04T18:50:34"/>
        <groupItems count="368">
          <s v="&lt;12/12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4/2020"/>
        </groupItems>
      </fieldGroup>
    </cacheField>
    <cacheField name="SalaryUSD" numFmtId="0">
      <sharedItems containsSemiMixedTypes="0" containsString="0" containsNumber="1" containsInteger="1" minValue="12000" maxValue="275000" count="166">
        <n v="84500"/>
        <n v="130000"/>
        <n v="40000"/>
        <n v="32000"/>
        <n v="58500"/>
        <n v="132000"/>
        <n v="69500"/>
        <n v="107000"/>
        <n v="123000"/>
        <n v="105000"/>
        <n v="66000"/>
        <n v="53000"/>
        <n v="65000"/>
        <n v="47000"/>
        <n v="100000"/>
        <n v="80000"/>
        <n v="68000"/>
        <n v="96000"/>
        <n v="88000"/>
        <n v="97000"/>
        <n v="118000"/>
        <n v="97500"/>
        <n v="145000"/>
        <n v="160000"/>
        <n v="102000"/>
        <n v="103000"/>
        <n v="134000"/>
        <n v="63000"/>
        <n v="92000"/>
        <n v="120000"/>
        <n v="62000"/>
        <n v="126000"/>
        <n v="148000"/>
        <n v="106000"/>
        <n v="54000"/>
        <n v="80500"/>
        <n v="85000"/>
        <n v="86000"/>
        <n v="87000"/>
        <n v="128500"/>
        <n v="87400"/>
        <n v="180000"/>
        <n v="82000"/>
        <n v="69000"/>
        <n v="75000"/>
        <n v="136500"/>
        <n v="95000"/>
        <n v="18000"/>
        <n v="115000"/>
        <n v="117000"/>
        <n v="138000"/>
        <n v="79000"/>
        <n v="49000"/>
        <n v="110000"/>
        <n v="108000"/>
        <n v="113100"/>
        <n v="43000"/>
        <n v="175000"/>
        <n v="15000"/>
        <n v="101000"/>
        <n v="94000"/>
        <n v="48000"/>
        <n v="225000"/>
        <n v="150000"/>
        <n v="200000"/>
        <n v="70000"/>
        <n v="260000"/>
        <n v="64000"/>
        <n v="42000"/>
        <n v="185000"/>
        <n v="156000"/>
        <n v="114000"/>
        <n v="71400"/>
        <n v="93500"/>
        <n v="127750"/>
        <n v="90000"/>
        <n v="124000"/>
        <n v="38000"/>
        <n v="30000"/>
        <n v="125000"/>
        <n v="113000"/>
        <n v="89000"/>
        <n v="55000"/>
        <n v="104000"/>
        <n v="142000"/>
        <n v="135000"/>
        <n v="140000"/>
        <n v="165000"/>
        <n v="81500"/>
        <n v="275000"/>
        <n v="72000"/>
        <n v="190000"/>
        <n v="78000"/>
        <n v="77000"/>
        <n v="109000"/>
        <n v="93000"/>
        <n v="36000"/>
        <n v="116000"/>
        <n v="77850"/>
        <n v="170000"/>
        <n v="178000"/>
        <n v="60000"/>
        <n v="85500"/>
        <n v="112000"/>
        <n v="98000"/>
        <n v="131000"/>
        <n v="71000"/>
        <n v="99000"/>
        <n v="50000"/>
        <n v="84000"/>
        <n v="137000"/>
        <n v="52000"/>
        <n v="149000"/>
        <n v="83200"/>
        <n v="56000"/>
        <n v="153000"/>
        <n v="58000"/>
        <n v="56500"/>
        <n v="51000"/>
        <n v="67000"/>
        <n v="128000"/>
        <n v="57000"/>
        <n v="111000"/>
        <n v="112500"/>
        <n v="74000"/>
        <n v="139000"/>
        <n v="44000"/>
        <n v="106500"/>
        <n v="43500"/>
        <n v="129000"/>
        <n v="59000"/>
        <n v="264000"/>
        <n v="164000"/>
        <n v="144000"/>
        <n v="122000"/>
        <n v="76000"/>
        <n v="12000"/>
        <n v="79500"/>
        <n v="35000"/>
        <n v="31000"/>
        <n v="45000"/>
        <n v="143000"/>
        <n v="83000"/>
        <n v="41000"/>
        <n v="123600"/>
        <n v="34000"/>
        <n v="78600"/>
        <n v="127500"/>
        <n v="138500"/>
        <n v="20000"/>
        <n v="152000"/>
        <n v="91000"/>
        <n v="127000"/>
        <n v="22000"/>
        <n v="25000"/>
        <n v="240000"/>
        <n v="121000"/>
        <n v="81000"/>
        <n v="71500"/>
        <n v="92500"/>
        <n v="73000"/>
        <n v="39000"/>
        <n v="119500"/>
        <n v="162000"/>
        <n v="167000"/>
        <n v="61000"/>
      </sharedItems>
    </cacheField>
    <cacheField name="Country" numFmtId="0">
      <sharedItems count="40">
        <s v="Canada"/>
        <s v="United States"/>
        <s v="Portugal"/>
        <s v="Hungary"/>
        <s v="United Kingdom"/>
        <s v="Germany"/>
        <s v="Czech Republic"/>
        <s v="Sweden"/>
        <s v="Poland"/>
        <s v="Australia"/>
        <s v="New Zealand"/>
        <s v="Netherlands"/>
        <s v="Austria"/>
        <s v="Ukraine"/>
        <s v="Switzerland"/>
        <s v="Romania"/>
        <s v="Denmark"/>
        <s v="Slovakia"/>
        <s v="Puerto Rico"/>
        <s v="Finland"/>
        <s v="Israel"/>
        <s v="Belgium"/>
        <s v="Iceland"/>
        <s v="Norway"/>
        <s v="Ireland"/>
        <s v="Guernsey"/>
        <s v="Serbia and Montenegro"/>
        <s v="Spain"/>
        <s v="South Africa"/>
        <s v="Brazil"/>
        <s v="Mexico"/>
        <s v="Greece"/>
        <s v="France"/>
        <s v="Bulgaria"/>
        <s v="Slovenia"/>
        <s v="Taiwan"/>
        <s v="Hong Kong"/>
        <s v="Croatia"/>
        <s v="Peru"/>
        <s v="Italy"/>
      </sharedItems>
    </cacheField>
    <cacheField name="PrimaryDatabase" numFmtId="0">
      <sharedItems/>
    </cacheField>
    <cacheField name="EmploymentStatus" numFmtId="0">
      <sharedItems/>
    </cacheField>
    <cacheField name="JobTitle" numFmtId="0">
      <sharedItems count="12">
        <s v="Architect"/>
        <s v="DBA (General - splits time evenly between writing &amp; tuning queries AND building &amp; troubleshooting servers)"/>
        <s v="Developer: App code (C#, JS, etc)"/>
        <s v="Analyst"/>
        <s v="DBA (Development Focus - tunes queries, indexes, does deployments)"/>
        <s v="DBA (Production Focus - build &amp; troubleshoot servers, HA/DR)"/>
        <s v="Engineer"/>
        <s v="Developer: T-SQL"/>
        <s v="Manager"/>
        <s v="Developer: Business Intelligence (SSRS, PowerBI, etc)"/>
        <s v="Other"/>
        <s v="Data Scientist"/>
      </sharedItems>
      <fieldGroup par="14"/>
    </cacheField>
    <cacheField name="ManageStaff" numFmtId="0">
      <sharedItems/>
    </cacheField>
    <cacheField name="YearsWithThisTypeOfJob" numFmtId="0">
      <sharedItems containsSemiMixedTypes="0" containsString="0" containsNumber="1" containsInteger="1" minValue="0" maxValue="38" count="33">
        <n v="19"/>
        <n v="17"/>
        <n v="3"/>
        <n v="5"/>
        <n v="20"/>
        <n v="7"/>
        <n v="8"/>
        <n v="6"/>
        <n v="15"/>
        <n v="10"/>
        <n v="13"/>
        <n v="1"/>
        <n v="2"/>
        <n v="12"/>
        <n v="4"/>
        <n v="0"/>
        <n v="11"/>
        <n v="22"/>
        <n v="18"/>
        <n v="16"/>
        <n v="14"/>
        <n v="25"/>
        <n v="27"/>
        <n v="9"/>
        <n v="23"/>
        <n v="21"/>
        <n v="38"/>
        <n v="24"/>
        <n v="30"/>
        <n v="28"/>
        <n v="29"/>
        <n v="26"/>
        <n v="32"/>
      </sharedItems>
      <fieldGroup base="7">
        <rangePr startNum="0" endNum="38" groupInterval="5"/>
        <groupItems count="10">
          <s v="&lt;0"/>
          <s v="0-4"/>
          <s v="5-9"/>
          <s v="10-14"/>
          <s v="15-19"/>
          <s v="20-24"/>
          <s v="25-29"/>
          <s v="30-34"/>
          <s v="35-39"/>
          <s v="&gt;40"/>
        </groupItems>
      </fieldGroup>
    </cacheField>
    <cacheField name="CompanyEmployeesOverall" numFmtId="0">
      <sharedItems/>
    </cacheField>
    <cacheField name="Education" numFmtId="0">
      <sharedItems count="5">
        <s v="Bachelors (4 years)"/>
        <s v="Associates (2 years)"/>
        <s v="Masters"/>
        <s v="None (no degree completed)"/>
        <s v="Doctorate/PhD"/>
      </sharedItems>
    </cacheField>
    <cacheField name="EducationIsComputerRelated" numFmtId="0">
      <sharedItems/>
    </cacheField>
    <cacheField name="EmploymentSector" numFmtId="0">
      <sharedItems/>
    </cacheField>
    <cacheField name="LookingForAnotherJob" numFmtId="0">
      <sharedItems/>
    </cacheField>
    <cacheField name="Gender" numFmtId="0">
      <sharedItems count="3">
        <s v="Male"/>
        <s v="Female"/>
        <s v="Prefer not to say"/>
      </sharedItems>
    </cacheField>
    <cacheField name="JobTitle2" numFmtId="0" databaseField="0">
      <fieldGroup base="5">
        <discretePr count="12">
          <x v="0"/>
          <x v="6"/>
          <x v="7"/>
          <x v="1"/>
          <x v="6"/>
          <x v="6"/>
          <x v="2"/>
          <x v="7"/>
          <x v="3"/>
          <x v="7"/>
          <x v="4"/>
          <x v="5"/>
        </discretePr>
        <groupItems count="8">
          <s v="Architect"/>
          <s v="Analyst"/>
          <s v="Engineer"/>
          <s v="Manager"/>
          <s v="Other"/>
          <s v="Data Scientist"/>
          <s v="Group1"/>
          <s v="Group2"/>
        </groupItems>
      </fieldGroup>
    </cacheField>
    <cacheField name="Years" numFmtId="0" databaseField="0">
      <fieldGroup base="0">
        <rangePr groupBy="years" startDate="2019-12-12T19:39:03" endDate="2020-01-04T18:50:34"/>
        <groupItems count="4">
          <s v="&lt;12/12/2019"/>
          <s v="2019"/>
          <s v="2020"/>
          <s v="&gt;1/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8">
  <r>
    <x v="0"/>
    <x v="0"/>
    <x v="0"/>
    <s v="Microsoft SQL Server"/>
    <s v="Full time employee"/>
    <x v="0"/>
    <s v="No"/>
    <x v="0"/>
    <s v="500-999"/>
    <x v="0"/>
    <s v="Yes"/>
    <s v="Private business"/>
    <s v="Yes, but only passively (just curious)"/>
    <x v="0"/>
  </r>
  <r>
    <x v="1"/>
    <x v="1"/>
    <x v="1"/>
    <s v="Microsoft SQL Server"/>
    <s v="Full time employee of a consulting/contracting company"/>
    <x v="1"/>
    <s v="No"/>
    <x v="1"/>
    <s v="1000 or more"/>
    <x v="0"/>
    <s v="Yes"/>
    <s v="Private business"/>
    <s v="Yes, actively looking for something else"/>
    <x v="1"/>
  </r>
  <r>
    <x v="2"/>
    <x v="2"/>
    <x v="2"/>
    <s v="Microsoft SQL Server"/>
    <s v="Full time employee of a consulting/contracting company"/>
    <x v="2"/>
    <s v="Yes"/>
    <x v="0"/>
    <s v="250-499"/>
    <x v="0"/>
    <s v="Yes"/>
    <s v="Private business"/>
    <s v="Yes, but only passively (just curious)"/>
    <x v="0"/>
  </r>
  <r>
    <x v="3"/>
    <x v="3"/>
    <x v="3"/>
    <s v="Microsoft SQL Server"/>
    <s v="Full time employee"/>
    <x v="1"/>
    <s v="No"/>
    <x v="2"/>
    <s v="500-999"/>
    <x v="0"/>
    <s v="Yes"/>
    <s v="Private business"/>
    <s v="No"/>
    <x v="0"/>
  </r>
  <r>
    <x v="4"/>
    <x v="3"/>
    <x v="3"/>
    <s v="Microsoft SQL Server"/>
    <s v="Full time employee"/>
    <x v="1"/>
    <s v="No"/>
    <x v="2"/>
    <s v="500-999"/>
    <x v="0"/>
    <s v="Yes"/>
    <s v="Private business"/>
    <s v="No"/>
    <x v="0"/>
  </r>
  <r>
    <x v="5"/>
    <x v="4"/>
    <x v="1"/>
    <s v="Microsoft SQL Server"/>
    <s v="Full time employee"/>
    <x v="3"/>
    <s v="No"/>
    <x v="3"/>
    <s v="1000 or more"/>
    <x v="1"/>
    <s v="Yes"/>
    <s v="Private business"/>
    <s v="No"/>
    <x v="0"/>
  </r>
  <r>
    <x v="6"/>
    <x v="5"/>
    <x v="1"/>
    <s v="Microsoft SQL Server"/>
    <s v="Full time employee of a consulting/contracting company"/>
    <x v="4"/>
    <s v="No"/>
    <x v="4"/>
    <s v="6-99"/>
    <x v="0"/>
    <s v="No"/>
    <s v="Private business"/>
    <s v="No"/>
    <x v="0"/>
  </r>
  <r>
    <x v="7"/>
    <x v="6"/>
    <x v="4"/>
    <s v="Microsoft SQL Server"/>
    <s v="Full time employee"/>
    <x v="0"/>
    <s v="No"/>
    <x v="5"/>
    <s v="1000 or more"/>
    <x v="0"/>
    <s v="Yes"/>
    <s v="Private business"/>
    <s v="No"/>
    <x v="0"/>
  </r>
  <r>
    <x v="8"/>
    <x v="7"/>
    <x v="1"/>
    <s v="Microsoft SQL Server"/>
    <s v="Full time employee"/>
    <x v="5"/>
    <s v="No"/>
    <x v="6"/>
    <s v="1000 or more"/>
    <x v="0"/>
    <s v="No"/>
    <s v="Private business"/>
    <s v="Yes, but only passively (just curious)"/>
    <x v="0"/>
  </r>
  <r>
    <x v="9"/>
    <x v="8"/>
    <x v="1"/>
    <s v="Microsoft SQL Server"/>
    <s v="Full time employee"/>
    <x v="1"/>
    <s v="No"/>
    <x v="7"/>
    <s v="100-249"/>
    <x v="0"/>
    <s v="No"/>
    <s v="Private business"/>
    <s v="No"/>
    <x v="0"/>
  </r>
  <r>
    <x v="10"/>
    <x v="9"/>
    <x v="1"/>
    <s v="Microsoft SQL Server"/>
    <s v="Full time employee"/>
    <x v="1"/>
    <s v="No"/>
    <x v="8"/>
    <s v="1000 or more"/>
    <x v="0"/>
    <s v="Yes"/>
    <s v="Private business"/>
    <s v="Yes, but only passively (just curious)"/>
    <x v="0"/>
  </r>
  <r>
    <x v="11"/>
    <x v="10"/>
    <x v="5"/>
    <s v="Microsoft SQL Server"/>
    <s v="Full time employee"/>
    <x v="1"/>
    <s v="No"/>
    <x v="9"/>
    <s v="100-249"/>
    <x v="2"/>
    <s v="Yes"/>
    <s v="Private business"/>
    <s v="No"/>
    <x v="0"/>
  </r>
  <r>
    <x v="12"/>
    <x v="11"/>
    <x v="6"/>
    <s v="Microsoft SQL Server"/>
    <s v="Full time employee"/>
    <x v="1"/>
    <s v="No"/>
    <x v="10"/>
    <s v="1000 or more"/>
    <x v="0"/>
    <s v="Yes"/>
    <s v="Private business"/>
    <s v="No"/>
    <x v="0"/>
  </r>
  <r>
    <x v="13"/>
    <x v="12"/>
    <x v="7"/>
    <s v="Microsoft SQL Server"/>
    <s v="Full time employee"/>
    <x v="1"/>
    <s v="No"/>
    <x v="10"/>
    <s v="100-249"/>
    <x v="2"/>
    <s v="No"/>
    <s v="Private business"/>
    <s v="Yes, but only passively (just curious)"/>
    <x v="0"/>
  </r>
  <r>
    <x v="14"/>
    <x v="13"/>
    <x v="8"/>
    <s v="Microsoft SQL Server"/>
    <s v="Full time employee"/>
    <x v="1"/>
    <s v="No"/>
    <x v="6"/>
    <s v="1000 or more"/>
    <x v="2"/>
    <s v="Yes"/>
    <s v="Private business"/>
    <s v="Yes, but only passively (just curious)"/>
    <x v="0"/>
  </r>
  <r>
    <x v="15"/>
    <x v="14"/>
    <x v="9"/>
    <s v="Microsoft SQL Server"/>
    <s v="Independent consultant, contractor, freelancer,  or company owner"/>
    <x v="6"/>
    <s v="No"/>
    <x v="11"/>
    <s v="1000 or more"/>
    <x v="0"/>
    <s v="No"/>
    <s v="Private business"/>
    <s v="Yes, but only passively (just curious)"/>
    <x v="0"/>
  </r>
  <r>
    <x v="16"/>
    <x v="15"/>
    <x v="9"/>
    <s v="Microsoft SQL Server"/>
    <s v="Full time employee"/>
    <x v="0"/>
    <s v="No"/>
    <x v="12"/>
    <s v="100-249"/>
    <x v="2"/>
    <s v="Yes"/>
    <s v="Private business"/>
    <s v="No"/>
    <x v="0"/>
  </r>
  <r>
    <x v="17"/>
    <x v="16"/>
    <x v="10"/>
    <s v="Microsoft SQL Server"/>
    <s v="Full time employee"/>
    <x v="1"/>
    <s v="No"/>
    <x v="7"/>
    <s v="6-99"/>
    <x v="3"/>
    <s v="N/A"/>
    <s v="Private business"/>
    <s v="Yes, actively looking for something else"/>
    <x v="0"/>
  </r>
  <r>
    <x v="18"/>
    <x v="17"/>
    <x v="1"/>
    <s v="Microsoft SQL Server"/>
    <s v="Full time employee"/>
    <x v="7"/>
    <s v="No"/>
    <x v="13"/>
    <s v="6-99"/>
    <x v="1"/>
    <s v="No"/>
    <s v="Non-profit"/>
    <s v="No"/>
    <x v="1"/>
  </r>
  <r>
    <x v="19"/>
    <x v="18"/>
    <x v="1"/>
    <s v="Microsoft SQL Server"/>
    <s v="Full time employee"/>
    <x v="5"/>
    <s v="No"/>
    <x v="5"/>
    <s v="1000 or more"/>
    <x v="0"/>
    <s v="No"/>
    <s v="Private business"/>
    <s v="No"/>
    <x v="0"/>
  </r>
  <r>
    <x v="20"/>
    <x v="19"/>
    <x v="1"/>
    <s v="Microsoft SQL Server"/>
    <s v="Full time employee"/>
    <x v="5"/>
    <s v="No"/>
    <x v="14"/>
    <s v="100-249"/>
    <x v="0"/>
    <s v="Yes"/>
    <s v="Private business"/>
    <s v="Yes, but only passively (just curious)"/>
    <x v="0"/>
  </r>
  <r>
    <x v="21"/>
    <x v="20"/>
    <x v="1"/>
    <s v="Microsoft SQL Server"/>
    <s v="Full time employee"/>
    <x v="1"/>
    <s v="No"/>
    <x v="8"/>
    <s v="500-999"/>
    <x v="2"/>
    <s v="Yes"/>
    <s v="Local government"/>
    <s v="No"/>
    <x v="1"/>
  </r>
  <r>
    <x v="22"/>
    <x v="21"/>
    <x v="1"/>
    <s v="Microsoft SQL Server"/>
    <s v="Full time employee"/>
    <x v="5"/>
    <s v="No"/>
    <x v="15"/>
    <s v="1000 or more"/>
    <x v="3"/>
    <s v="N/A"/>
    <s v="Private business"/>
    <s v="No"/>
    <x v="0"/>
  </r>
  <r>
    <x v="23"/>
    <x v="1"/>
    <x v="1"/>
    <s v="Microsoft SQL Server"/>
    <s v="Full time employee"/>
    <x v="6"/>
    <s v="No"/>
    <x v="16"/>
    <s v="100-249"/>
    <x v="1"/>
    <s v="Yes"/>
    <s v="Private business"/>
    <s v="No"/>
    <x v="0"/>
  </r>
  <r>
    <x v="24"/>
    <x v="22"/>
    <x v="1"/>
    <s v="Microsoft SQL Server"/>
    <s v="Full time employee"/>
    <x v="5"/>
    <s v="No"/>
    <x v="5"/>
    <s v="1000 or more"/>
    <x v="0"/>
    <s v="Yes"/>
    <s v="Private business"/>
    <s v="Yes, but only passively (just curious)"/>
    <x v="0"/>
  </r>
  <r>
    <x v="25"/>
    <x v="14"/>
    <x v="0"/>
    <s v="Microsoft SQL Server"/>
    <s v="Full time employee"/>
    <x v="5"/>
    <s v="No"/>
    <x v="8"/>
    <s v="250-499"/>
    <x v="1"/>
    <s v="Yes"/>
    <s v="State/province government"/>
    <s v="No"/>
    <x v="0"/>
  </r>
  <r>
    <x v="26"/>
    <x v="23"/>
    <x v="1"/>
    <s v="Microsoft SQL Server"/>
    <s v="Full time employee"/>
    <x v="8"/>
    <s v="Yes"/>
    <x v="6"/>
    <s v="250-499"/>
    <x v="1"/>
    <s v="No"/>
    <s v="Private business"/>
    <s v="Yes, actively looking for something else"/>
    <x v="0"/>
  </r>
  <r>
    <x v="27"/>
    <x v="24"/>
    <x v="1"/>
    <s v="Microsoft SQL Server"/>
    <s v="Full time employee"/>
    <x v="8"/>
    <s v="Yes"/>
    <x v="11"/>
    <s v="1000 or more"/>
    <x v="0"/>
    <s v="Yes"/>
    <s v="Education (K-12, college, university)"/>
    <s v="No"/>
    <x v="0"/>
  </r>
  <r>
    <x v="28"/>
    <x v="25"/>
    <x v="1"/>
    <s v="Microsoft SQL Server"/>
    <s v="Full time employee"/>
    <x v="1"/>
    <s v="No"/>
    <x v="4"/>
    <s v="500-999"/>
    <x v="0"/>
    <s v="Yes"/>
    <s v="Private business"/>
    <s v="No"/>
    <x v="1"/>
  </r>
  <r>
    <x v="29"/>
    <x v="26"/>
    <x v="1"/>
    <s v="Microsoft SQL Server"/>
    <s v="Full time employee"/>
    <x v="6"/>
    <s v="No"/>
    <x v="10"/>
    <s v="1000 or more"/>
    <x v="3"/>
    <s v="N/A"/>
    <s v="Private business"/>
    <s v="No"/>
    <x v="0"/>
  </r>
  <r>
    <x v="30"/>
    <x v="27"/>
    <x v="1"/>
    <s v="Microsoft SQL Server"/>
    <s v="Full time employee"/>
    <x v="1"/>
    <s v="No"/>
    <x v="12"/>
    <s v="500-999"/>
    <x v="0"/>
    <s v="No"/>
    <s v="Private business"/>
    <s v="Yes, but only passively (just curious)"/>
    <x v="0"/>
  </r>
  <r>
    <x v="31"/>
    <x v="28"/>
    <x v="1"/>
    <s v="Microsoft SQL Server"/>
    <s v="Full time employee"/>
    <x v="1"/>
    <s v="Yes"/>
    <x v="1"/>
    <s v="500-999"/>
    <x v="0"/>
    <s v="No"/>
    <s v="State/province government"/>
    <s v="Yes, but only passively (just curious)"/>
    <x v="0"/>
  </r>
  <r>
    <x v="32"/>
    <x v="29"/>
    <x v="1"/>
    <s v="Microsoft SQL Server"/>
    <s v="Independent consultant, contractor, freelancer,  or company owner"/>
    <x v="1"/>
    <s v="No"/>
    <x v="14"/>
    <s v="1000 or more"/>
    <x v="0"/>
    <s v="No"/>
    <s v="Private business"/>
    <s v="Yes, but only passively (just curious)"/>
    <x v="0"/>
  </r>
  <r>
    <x v="33"/>
    <x v="30"/>
    <x v="11"/>
    <s v="Microsoft SQL Server"/>
    <s v="Full time employee"/>
    <x v="1"/>
    <s v="Yes"/>
    <x v="2"/>
    <s v="100-249"/>
    <x v="1"/>
    <s v="No"/>
    <s v="Private business"/>
    <s v="Yes, actively looking for something else"/>
    <x v="0"/>
  </r>
  <r>
    <x v="34"/>
    <x v="31"/>
    <x v="4"/>
    <s v="Microsoft SQL Server"/>
    <s v="Full time employee"/>
    <x v="6"/>
    <s v="No"/>
    <x v="3"/>
    <s v="1000 or more"/>
    <x v="0"/>
    <s v="No"/>
    <s v="Private business"/>
    <s v="No"/>
    <x v="1"/>
  </r>
  <r>
    <x v="35"/>
    <x v="25"/>
    <x v="1"/>
    <s v="Microsoft SQL Server"/>
    <s v="Full time employee"/>
    <x v="1"/>
    <s v="Yes"/>
    <x v="5"/>
    <s v="500-999"/>
    <x v="3"/>
    <s v="N/A"/>
    <s v="Private business"/>
    <s v="No"/>
    <x v="0"/>
  </r>
  <r>
    <x v="36"/>
    <x v="32"/>
    <x v="1"/>
    <s v="Microsoft SQL Server"/>
    <s v="Full time employee"/>
    <x v="4"/>
    <s v="No"/>
    <x v="8"/>
    <s v="1000 or more"/>
    <x v="0"/>
    <s v="Yes"/>
    <s v="Private business"/>
    <s v="Yes, but only passively (just curious)"/>
    <x v="0"/>
  </r>
  <r>
    <x v="37"/>
    <x v="12"/>
    <x v="1"/>
    <s v="Microsoft SQL Server"/>
    <s v="Full time employee"/>
    <x v="4"/>
    <s v="No"/>
    <x v="3"/>
    <s v="250-499"/>
    <x v="1"/>
    <s v="Yes"/>
    <s v="Private business"/>
    <s v="No"/>
    <x v="0"/>
  </r>
  <r>
    <x v="38"/>
    <x v="33"/>
    <x v="1"/>
    <s v="Microsoft SQL Server"/>
    <s v="Full time employee"/>
    <x v="0"/>
    <s v="Yes"/>
    <x v="9"/>
    <s v="1000 or more"/>
    <x v="1"/>
    <s v="Yes"/>
    <s v="Private business"/>
    <s v="No"/>
    <x v="0"/>
  </r>
  <r>
    <x v="39"/>
    <x v="34"/>
    <x v="4"/>
    <s v="Microsoft SQL Server"/>
    <s v="Full time employee"/>
    <x v="1"/>
    <s v="No"/>
    <x v="3"/>
    <s v="1000 or more"/>
    <x v="3"/>
    <s v="N/A"/>
    <s v="Private business"/>
    <s v="No"/>
    <x v="0"/>
  </r>
  <r>
    <x v="40"/>
    <x v="27"/>
    <x v="5"/>
    <s v="Microsoft SQL Server"/>
    <s v="Full time employee"/>
    <x v="4"/>
    <s v="No"/>
    <x v="3"/>
    <s v="100-249"/>
    <x v="3"/>
    <s v="No"/>
    <s v="Private business"/>
    <s v="Yes, but only passively (just curious)"/>
    <x v="0"/>
  </r>
  <r>
    <x v="41"/>
    <x v="35"/>
    <x v="0"/>
    <s v="Microsoft SQL Server"/>
    <s v="Full time employee"/>
    <x v="5"/>
    <s v="No"/>
    <x v="3"/>
    <s v="100-249"/>
    <x v="0"/>
    <s v="Yes"/>
    <s v="Private business"/>
    <s v="No"/>
    <x v="0"/>
  </r>
  <r>
    <x v="42"/>
    <x v="36"/>
    <x v="1"/>
    <s v="Microsoft SQL Server"/>
    <s v="Full time employee"/>
    <x v="8"/>
    <s v="Yes"/>
    <x v="11"/>
    <s v="100-249"/>
    <x v="0"/>
    <s v="Yes"/>
    <s v="State/province government"/>
    <s v="No"/>
    <x v="0"/>
  </r>
  <r>
    <x v="43"/>
    <x v="37"/>
    <x v="5"/>
    <s v="Microsoft SQL Server"/>
    <s v="Full time employee"/>
    <x v="2"/>
    <s v="No"/>
    <x v="13"/>
    <s v="250-499"/>
    <x v="3"/>
    <s v="N/A"/>
    <s v="Private business"/>
    <s v="Yes, but only passively (just curious)"/>
    <x v="0"/>
  </r>
  <r>
    <x v="44"/>
    <x v="38"/>
    <x v="1"/>
    <s v="Microsoft SQL Server"/>
    <s v="Full time employee"/>
    <x v="2"/>
    <s v="No"/>
    <x v="3"/>
    <s v="250-499"/>
    <x v="2"/>
    <s v="Yes"/>
    <s v="Private business"/>
    <s v="No"/>
    <x v="0"/>
  </r>
  <r>
    <x v="45"/>
    <x v="39"/>
    <x v="1"/>
    <s v="Microsoft SQL Server"/>
    <s v="Full time employee"/>
    <x v="0"/>
    <s v="Yes"/>
    <x v="17"/>
    <s v="1000 or more"/>
    <x v="2"/>
    <s v="Yes"/>
    <s v="Private business"/>
    <s v="Yes, but only passively (just curious)"/>
    <x v="0"/>
  </r>
  <r>
    <x v="46"/>
    <x v="40"/>
    <x v="12"/>
    <s v="Microsoft SQL Server"/>
    <s v="Full time employee"/>
    <x v="8"/>
    <s v="Yes"/>
    <x v="18"/>
    <s v="1000 or more"/>
    <x v="2"/>
    <s v="Yes"/>
    <s v="Private business"/>
    <s v="Yes, but only passively (just curious)"/>
    <x v="0"/>
  </r>
  <r>
    <x v="47"/>
    <x v="41"/>
    <x v="9"/>
    <s v="Microsoft SQL Server"/>
    <s v="Independent consultant, contractor, freelancer,  or company owner"/>
    <x v="5"/>
    <s v="No"/>
    <x v="11"/>
    <s v="1000 or more"/>
    <x v="1"/>
    <s v="N/A"/>
    <s v="Federal government"/>
    <s v="No"/>
    <x v="0"/>
  </r>
  <r>
    <x v="48"/>
    <x v="18"/>
    <x v="1"/>
    <s v="Microsoft SQL Server"/>
    <s v="Full time employee"/>
    <x v="6"/>
    <s v="No"/>
    <x v="7"/>
    <s v="1000 or more"/>
    <x v="0"/>
    <s v="Yes"/>
    <s v="Private business"/>
    <s v="No"/>
    <x v="0"/>
  </r>
  <r>
    <x v="49"/>
    <x v="28"/>
    <x v="1"/>
    <s v="Microsoft SQL Server"/>
    <s v="Full time employee"/>
    <x v="1"/>
    <s v="No"/>
    <x v="9"/>
    <s v="100-249"/>
    <x v="0"/>
    <s v="No"/>
    <s v="Private business"/>
    <s v="No"/>
    <x v="0"/>
  </r>
  <r>
    <x v="50"/>
    <x v="42"/>
    <x v="1"/>
    <s v="Microsoft SQL Server"/>
    <s v="Full time employee"/>
    <x v="2"/>
    <s v="Yes"/>
    <x v="5"/>
    <s v="500-999"/>
    <x v="0"/>
    <s v="Yes"/>
    <s v="Non-profit"/>
    <s v="No"/>
    <x v="0"/>
  </r>
  <r>
    <x v="51"/>
    <x v="43"/>
    <x v="0"/>
    <s v="Microsoft SQL Server"/>
    <s v="Full time employee"/>
    <x v="4"/>
    <s v="No"/>
    <x v="5"/>
    <s v="250-499"/>
    <x v="1"/>
    <s v="Yes"/>
    <s v="Private business"/>
    <s v="No"/>
    <x v="0"/>
  </r>
  <r>
    <x v="52"/>
    <x v="44"/>
    <x v="1"/>
    <s v="PostgreSQL"/>
    <s v="Full time employee"/>
    <x v="6"/>
    <s v="Yes"/>
    <x v="2"/>
    <s v="6-99"/>
    <x v="0"/>
    <s v="Yes"/>
    <s v="Private business"/>
    <s v="No"/>
    <x v="0"/>
  </r>
  <r>
    <x v="53"/>
    <x v="17"/>
    <x v="1"/>
    <s v="Microsoft SQL Server"/>
    <s v="Full time employee"/>
    <x v="1"/>
    <s v="No"/>
    <x v="9"/>
    <s v="500-999"/>
    <x v="2"/>
    <s v="Yes"/>
    <s v="Private business"/>
    <s v="Yes, but only passively (just curious)"/>
    <x v="1"/>
  </r>
  <r>
    <x v="54"/>
    <x v="45"/>
    <x v="1"/>
    <s v="Microsoft SQL Server"/>
    <s v="Full time employee"/>
    <x v="1"/>
    <s v="Yes"/>
    <x v="1"/>
    <s v="100-249"/>
    <x v="0"/>
    <s v="Yes"/>
    <s v="Private business"/>
    <s v="Yes, actively looking for something else"/>
    <x v="1"/>
  </r>
  <r>
    <x v="55"/>
    <x v="46"/>
    <x v="1"/>
    <s v="Microsoft SQL Server"/>
    <s v="Full time employee"/>
    <x v="5"/>
    <s v="No"/>
    <x v="19"/>
    <s v="250-499"/>
    <x v="0"/>
    <s v="No"/>
    <s v="Private business"/>
    <s v="No"/>
    <x v="1"/>
  </r>
  <r>
    <x v="56"/>
    <x v="47"/>
    <x v="13"/>
    <s v="Microsoft SQL Server"/>
    <s v="Full time employee"/>
    <x v="1"/>
    <s v="No"/>
    <x v="2"/>
    <s v="1000 or more"/>
    <x v="0"/>
    <s v="No"/>
    <s v="Private business"/>
    <s v="No"/>
    <x v="0"/>
  </r>
  <r>
    <x v="57"/>
    <x v="48"/>
    <x v="1"/>
    <s v="Microsoft SQL Server"/>
    <s v="Full time employee"/>
    <x v="1"/>
    <s v="No"/>
    <x v="4"/>
    <s v="1000 or more"/>
    <x v="2"/>
    <s v="No"/>
    <s v="Private business"/>
    <s v="No"/>
    <x v="0"/>
  </r>
  <r>
    <x v="58"/>
    <x v="49"/>
    <x v="1"/>
    <s v="Microsoft SQL Server"/>
    <s v="Full time employee"/>
    <x v="5"/>
    <s v="Yes"/>
    <x v="10"/>
    <s v="1000 or more"/>
    <x v="0"/>
    <s v="Yes"/>
    <s v="Private business"/>
    <s v="Yes, but only passively (just curious)"/>
    <x v="1"/>
  </r>
  <r>
    <x v="59"/>
    <x v="50"/>
    <x v="1"/>
    <s v="Microsoft SQL Server"/>
    <s v="Full time employee"/>
    <x v="1"/>
    <s v="No"/>
    <x v="3"/>
    <s v="1000 or more"/>
    <x v="0"/>
    <s v="Yes"/>
    <s v="Non-profit"/>
    <s v="No"/>
    <x v="0"/>
  </r>
  <r>
    <x v="60"/>
    <x v="14"/>
    <x v="0"/>
    <s v="Microsoft SQL Server"/>
    <s v="Full time employee"/>
    <x v="9"/>
    <s v="No"/>
    <x v="4"/>
    <s v="250-499"/>
    <x v="2"/>
    <s v="Yes"/>
    <s v="Private business"/>
    <s v="No"/>
    <x v="0"/>
  </r>
  <r>
    <x v="61"/>
    <x v="38"/>
    <x v="1"/>
    <s v="Microsoft SQL Server"/>
    <s v="Full time employee"/>
    <x v="5"/>
    <s v="No"/>
    <x v="9"/>
    <s v="1000 or more"/>
    <x v="0"/>
    <s v="Yes"/>
    <s v="Private business"/>
    <s v="Yes, but only passively (just curious)"/>
    <x v="0"/>
  </r>
  <r>
    <x v="62"/>
    <x v="36"/>
    <x v="1"/>
    <s v="Microsoft SQL Server"/>
    <s v="Full time employee of a consulting/contracting company"/>
    <x v="1"/>
    <s v="No"/>
    <x v="9"/>
    <s v="6-99"/>
    <x v="3"/>
    <s v="N/A"/>
    <s v="Private business"/>
    <s v="Yes, actively looking for something else"/>
    <x v="0"/>
  </r>
  <r>
    <x v="63"/>
    <x v="51"/>
    <x v="1"/>
    <s v="Microsoft SQL Server"/>
    <s v="Full time employee"/>
    <x v="1"/>
    <s v="No"/>
    <x v="6"/>
    <s v="500-999"/>
    <x v="0"/>
    <s v="Yes"/>
    <s v="Private business"/>
    <s v="No"/>
    <x v="0"/>
  </r>
  <r>
    <x v="64"/>
    <x v="23"/>
    <x v="1"/>
    <s v="Microsoft SQL Server"/>
    <s v="Full time employee"/>
    <x v="7"/>
    <s v="Yes"/>
    <x v="11"/>
    <s v="500-999"/>
    <x v="0"/>
    <s v="No"/>
    <s v="Private business"/>
    <s v="Yes, but only passively (just curious)"/>
    <x v="1"/>
  </r>
  <r>
    <x v="65"/>
    <x v="37"/>
    <x v="1"/>
    <s v="Microsoft SQL Server"/>
    <s v="Full time employee"/>
    <x v="1"/>
    <s v="No"/>
    <x v="11"/>
    <s v="1000 or more"/>
    <x v="1"/>
    <s v="No"/>
    <s v="Non-profit"/>
    <s v="No"/>
    <x v="1"/>
  </r>
  <r>
    <x v="66"/>
    <x v="52"/>
    <x v="4"/>
    <s v="Microsoft SQL Server"/>
    <s v="Full time employee"/>
    <x v="1"/>
    <s v="No"/>
    <x v="11"/>
    <s v="250-499"/>
    <x v="3"/>
    <s v="N/A"/>
    <s v="Private business"/>
    <s v="Yes, but only passively (just curious)"/>
    <x v="0"/>
  </r>
  <r>
    <x v="67"/>
    <x v="53"/>
    <x v="1"/>
    <s v="Microsoft SQL Server"/>
    <s v="Full time employee"/>
    <x v="7"/>
    <s v="No"/>
    <x v="3"/>
    <s v="1000 or more"/>
    <x v="0"/>
    <s v="No"/>
    <s v="Private business"/>
    <s v="No"/>
    <x v="0"/>
  </r>
  <r>
    <x v="68"/>
    <x v="15"/>
    <x v="1"/>
    <s v="Microsoft SQL Server"/>
    <s v="Full time employee"/>
    <x v="1"/>
    <s v="No"/>
    <x v="3"/>
    <s v="1000 or more"/>
    <x v="0"/>
    <s v="Yes"/>
    <s v="Private business"/>
    <s v="Yes, actively looking for something else"/>
    <x v="0"/>
  </r>
  <r>
    <x v="69"/>
    <x v="54"/>
    <x v="1"/>
    <s v="Microsoft SQL Server"/>
    <s v="Full time employee"/>
    <x v="1"/>
    <s v="No"/>
    <x v="0"/>
    <s v="1000 or more"/>
    <x v="0"/>
    <s v="No"/>
    <s v="Private business"/>
    <s v="Yes, but only passively (just curious)"/>
    <x v="1"/>
  </r>
  <r>
    <x v="70"/>
    <x v="55"/>
    <x v="1"/>
    <s v="Microsoft SQL Server"/>
    <s v="Full time employee"/>
    <x v="0"/>
    <s v="No"/>
    <x v="20"/>
    <s v="1000 or more"/>
    <x v="0"/>
    <s v="Yes"/>
    <s v="Private business"/>
    <s v="Yes, but only passively (just curious)"/>
    <x v="0"/>
  </r>
  <r>
    <x v="71"/>
    <x v="56"/>
    <x v="4"/>
    <s v="Microsoft SQL Server"/>
    <s v="Full time employee"/>
    <x v="5"/>
    <s v="No"/>
    <x v="14"/>
    <s v="6-99"/>
    <x v="3"/>
    <s v="N/A"/>
    <s v="Private business"/>
    <s v="No"/>
    <x v="0"/>
  </r>
  <r>
    <x v="72"/>
    <x v="57"/>
    <x v="14"/>
    <s v="Microsoft SQL Server"/>
    <s v="Full time employee"/>
    <x v="5"/>
    <s v="No"/>
    <x v="21"/>
    <s v="1000 or more"/>
    <x v="0"/>
    <s v="Yes"/>
    <s v="Private business"/>
    <s v="No"/>
    <x v="0"/>
  </r>
  <r>
    <x v="73"/>
    <x v="17"/>
    <x v="11"/>
    <s v="Microsoft SQL Server"/>
    <s v="Full time employee"/>
    <x v="5"/>
    <s v="Yes"/>
    <x v="18"/>
    <s v="1000 or more"/>
    <x v="2"/>
    <s v="Yes"/>
    <s v="Federal government"/>
    <s v="Yes, but only passively (just curious)"/>
    <x v="0"/>
  </r>
  <r>
    <x v="74"/>
    <x v="17"/>
    <x v="4"/>
    <s v="Microsoft SQL Server"/>
    <s v="Full time employee"/>
    <x v="0"/>
    <s v="Yes"/>
    <x v="9"/>
    <s v="100-249"/>
    <x v="2"/>
    <s v="Yes"/>
    <s v="Private business"/>
    <s v="No"/>
    <x v="0"/>
  </r>
  <r>
    <x v="75"/>
    <x v="58"/>
    <x v="15"/>
    <s v="Microsoft SQL Server"/>
    <s v="Full time employee"/>
    <x v="7"/>
    <s v="No"/>
    <x v="9"/>
    <s v="1000 or more"/>
    <x v="0"/>
    <s v="N/A"/>
    <s v="Private business"/>
    <s v="No"/>
    <x v="0"/>
  </r>
  <r>
    <x v="76"/>
    <x v="59"/>
    <x v="1"/>
    <s v="Microsoft SQL Server"/>
    <s v="Full time employee"/>
    <x v="3"/>
    <s v="No"/>
    <x v="9"/>
    <s v="1000 or more"/>
    <x v="0"/>
    <s v="Yes"/>
    <s v="Education (K-12, college, university)"/>
    <s v="No"/>
    <x v="0"/>
  </r>
  <r>
    <x v="77"/>
    <x v="15"/>
    <x v="10"/>
    <s v="Microsoft SQL Server"/>
    <s v="Full time employee"/>
    <x v="6"/>
    <s v="Yes"/>
    <x v="22"/>
    <s v="1000 or more"/>
    <x v="3"/>
    <s v="N/A"/>
    <s v="Private business"/>
    <s v="No"/>
    <x v="0"/>
  </r>
  <r>
    <x v="78"/>
    <x v="60"/>
    <x v="1"/>
    <s v="Microsoft SQL Server"/>
    <s v="Full time employee"/>
    <x v="3"/>
    <s v="No"/>
    <x v="10"/>
    <s v="1000 or more"/>
    <x v="0"/>
    <s v="Yes"/>
    <s v="Local government"/>
    <s v="Yes, but only passively (just curious)"/>
    <x v="0"/>
  </r>
  <r>
    <x v="79"/>
    <x v="61"/>
    <x v="13"/>
    <s v="PostgreSQL"/>
    <s v="Full time employee of a consulting/contracting company"/>
    <x v="6"/>
    <s v="No"/>
    <x v="8"/>
    <s v="1000 or more"/>
    <x v="3"/>
    <s v="N/A"/>
    <s v="Private business"/>
    <s v="Yes, but only passively (just curious)"/>
    <x v="0"/>
  </r>
  <r>
    <x v="80"/>
    <x v="62"/>
    <x v="1"/>
    <s v="Microsoft SQL Server"/>
    <s v="Independent consultant, contractor, freelancer,  or company owner"/>
    <x v="0"/>
    <s v="No"/>
    <x v="8"/>
    <s v="1-5"/>
    <x v="0"/>
    <s v="Yes"/>
    <s v="Private business"/>
    <s v="No"/>
    <x v="0"/>
  </r>
  <r>
    <x v="81"/>
    <x v="63"/>
    <x v="1"/>
    <s v="Microsoft SQL Server"/>
    <s v="Independent consultant, contractor, freelancer,  or company owner"/>
    <x v="5"/>
    <s v="Yes"/>
    <x v="18"/>
    <s v="1-5"/>
    <x v="0"/>
    <s v="No"/>
    <s v="Private business"/>
    <s v="No"/>
    <x v="0"/>
  </r>
  <r>
    <x v="82"/>
    <x v="64"/>
    <x v="1"/>
    <s v="Microsoft SQL Server"/>
    <s v="Independent consultant, contractor, freelancer,  or company owner"/>
    <x v="9"/>
    <s v="No"/>
    <x v="12"/>
    <s v="1-5"/>
    <x v="0"/>
    <s v="Yes"/>
    <s v="Private business"/>
    <s v="No"/>
    <x v="0"/>
  </r>
  <r>
    <x v="83"/>
    <x v="65"/>
    <x v="1"/>
    <s v="Microsoft SQL Server"/>
    <s v="Full time employee"/>
    <x v="7"/>
    <s v="No"/>
    <x v="5"/>
    <s v="100-249"/>
    <x v="0"/>
    <s v="Yes"/>
    <s v="Private business"/>
    <s v="No"/>
    <x v="1"/>
  </r>
  <r>
    <x v="84"/>
    <x v="66"/>
    <x v="1"/>
    <s v="Microsoft SQL Server"/>
    <s v="Independent consultant, contractor, freelancer,  or company owner"/>
    <x v="0"/>
    <s v="Yes"/>
    <x v="9"/>
    <s v="1-5"/>
    <x v="2"/>
    <s v="Yes"/>
    <s v="Private business"/>
    <s v="No"/>
    <x v="0"/>
  </r>
  <r>
    <x v="85"/>
    <x v="64"/>
    <x v="16"/>
    <s v="Microsoft Access"/>
    <s v="Independent consultant, contractor, freelancer,  or company owner"/>
    <x v="10"/>
    <s v="Yes"/>
    <x v="21"/>
    <s v="1-5"/>
    <x v="2"/>
    <s v="Yes"/>
    <s v="Private business"/>
    <s v="No"/>
    <x v="0"/>
  </r>
  <r>
    <x v="86"/>
    <x v="67"/>
    <x v="4"/>
    <s v="Microsoft SQL Server"/>
    <s v="Full time employee"/>
    <x v="5"/>
    <s v="No"/>
    <x v="23"/>
    <s v="1000 or more"/>
    <x v="2"/>
    <s v="Yes"/>
    <s v="Private business"/>
    <s v="No"/>
    <x v="0"/>
  </r>
  <r>
    <x v="87"/>
    <x v="68"/>
    <x v="17"/>
    <s v="Microsoft SQL Server"/>
    <s v="Full time employee"/>
    <x v="7"/>
    <s v="Yes"/>
    <x v="11"/>
    <s v="500-999"/>
    <x v="2"/>
    <s v="No"/>
    <s v="Private business"/>
    <s v="No"/>
    <x v="0"/>
  </r>
  <r>
    <x v="88"/>
    <x v="54"/>
    <x v="0"/>
    <s v="Microsoft SQL Server"/>
    <s v="Full time employee"/>
    <x v="5"/>
    <s v="No"/>
    <x v="2"/>
    <s v="500-999"/>
    <x v="2"/>
    <s v="Yes"/>
    <s v="Local government"/>
    <s v="Yes, but only passively (just curious)"/>
    <x v="0"/>
  </r>
  <r>
    <x v="89"/>
    <x v="69"/>
    <x v="1"/>
    <s v="Microsoft SQL Server"/>
    <s v="Full time employee"/>
    <x v="5"/>
    <s v="No"/>
    <x v="5"/>
    <s v="100-249"/>
    <x v="3"/>
    <s v="N/A"/>
    <s v="Private business"/>
    <s v="Yes, actively looking for something else"/>
    <x v="0"/>
  </r>
  <r>
    <x v="90"/>
    <x v="29"/>
    <x v="1"/>
    <s v="Microsoft SQL Server"/>
    <s v="Full time employee"/>
    <x v="5"/>
    <s v="Yes"/>
    <x v="6"/>
    <s v="1000 or more"/>
    <x v="0"/>
    <s v="Yes"/>
    <s v="Private business"/>
    <s v="No"/>
    <x v="0"/>
  </r>
  <r>
    <x v="91"/>
    <x v="64"/>
    <x v="1"/>
    <s v="Microsoft SQL Server"/>
    <s v="Full time employee"/>
    <x v="1"/>
    <s v="Yes"/>
    <x v="9"/>
    <s v="500-999"/>
    <x v="0"/>
    <s v="Yes"/>
    <s v="Private business"/>
    <s v="Yes, actively looking for something else"/>
    <x v="0"/>
  </r>
  <r>
    <x v="92"/>
    <x v="70"/>
    <x v="1"/>
    <s v="Microsoft SQL Server"/>
    <s v="Independent consultant, contractor, freelancer,  or company owner"/>
    <x v="7"/>
    <s v="No"/>
    <x v="13"/>
    <s v="1000 or more"/>
    <x v="0"/>
    <s v="No"/>
    <s v="Private business"/>
    <s v="Yes, but only passively (just curious)"/>
    <x v="0"/>
  </r>
  <r>
    <x v="93"/>
    <x v="11"/>
    <x v="15"/>
    <s v="Microsoft SQL Server"/>
    <s v="Full time employee"/>
    <x v="1"/>
    <s v="Yes"/>
    <x v="7"/>
    <s v="1000 or more"/>
    <x v="3"/>
    <s v="Yes"/>
    <s v="Private business"/>
    <s v="Yes, but only passively (just curious)"/>
    <x v="0"/>
  </r>
  <r>
    <x v="94"/>
    <x v="53"/>
    <x v="1"/>
    <s v="Microsoft SQL Server"/>
    <s v="Full time employee"/>
    <x v="7"/>
    <s v="No"/>
    <x v="11"/>
    <s v="6-99"/>
    <x v="2"/>
    <s v="Yes"/>
    <s v="Private business"/>
    <s v="No"/>
    <x v="0"/>
  </r>
  <r>
    <x v="95"/>
    <x v="9"/>
    <x v="1"/>
    <s v="Microsoft SQL Server"/>
    <s v="Full time employee"/>
    <x v="1"/>
    <s v="No"/>
    <x v="8"/>
    <s v="100-249"/>
    <x v="4"/>
    <s v="No"/>
    <s v="Private business"/>
    <s v="No"/>
    <x v="0"/>
  </r>
  <r>
    <x v="96"/>
    <x v="48"/>
    <x v="1"/>
    <s v="Microsoft SQL Server"/>
    <s v="Full time employee"/>
    <x v="2"/>
    <s v="No"/>
    <x v="6"/>
    <s v="1000 or more"/>
    <x v="1"/>
    <s v="N/A"/>
    <s v="Private business"/>
    <s v="Yes, but only passively (just curious)"/>
    <x v="0"/>
  </r>
  <r>
    <x v="97"/>
    <x v="71"/>
    <x v="1"/>
    <s v="Microsoft SQL Server"/>
    <s v="Full time employee of a consulting/contracting company"/>
    <x v="4"/>
    <s v="No"/>
    <x v="9"/>
    <s v="250-499"/>
    <x v="0"/>
    <s v="Yes"/>
    <s v="Federal government"/>
    <s v="Yes, but only passively (just curious)"/>
    <x v="0"/>
  </r>
  <r>
    <x v="98"/>
    <x v="72"/>
    <x v="1"/>
    <s v="Microsoft SQL Server"/>
    <s v="Full time employee"/>
    <x v="5"/>
    <s v="No"/>
    <x v="12"/>
    <s v="250-499"/>
    <x v="0"/>
    <s v="No"/>
    <s v="Private business"/>
    <s v="No"/>
    <x v="0"/>
  </r>
  <r>
    <x v="99"/>
    <x v="51"/>
    <x v="1"/>
    <s v="Microsoft SQL Server"/>
    <s v="Full time employee"/>
    <x v="3"/>
    <s v="No"/>
    <x v="14"/>
    <s v="250-499"/>
    <x v="0"/>
    <s v="No"/>
    <s v="Non-profit"/>
    <s v="Yes, but only passively (just curious)"/>
    <x v="0"/>
  </r>
  <r>
    <x v="100"/>
    <x v="65"/>
    <x v="1"/>
    <s v="Oracle"/>
    <s v="Full time employee"/>
    <x v="3"/>
    <s v="No"/>
    <x v="11"/>
    <s v="1000 or more"/>
    <x v="2"/>
    <s v="Yes"/>
    <s v="Non-profit"/>
    <s v="Yes, but only passively (just curious)"/>
    <x v="0"/>
  </r>
  <r>
    <x v="101"/>
    <x v="18"/>
    <x v="1"/>
    <s v="Microsoft SQL Server"/>
    <s v="Full time employee of a consulting/contracting company"/>
    <x v="5"/>
    <s v="Yes"/>
    <x v="21"/>
    <s v="100-249"/>
    <x v="1"/>
    <s v="Yes"/>
    <s v="Private business"/>
    <s v="Yes, but only passively (just curious)"/>
    <x v="0"/>
  </r>
  <r>
    <x v="102"/>
    <x v="14"/>
    <x v="1"/>
    <s v="Microsoft SQL Server"/>
    <s v="Full time employee"/>
    <x v="3"/>
    <s v="No"/>
    <x v="3"/>
    <s v="500-999"/>
    <x v="2"/>
    <s v="No"/>
    <s v="Private business"/>
    <s v="Yes, but only passively (just curious)"/>
    <x v="0"/>
  </r>
  <r>
    <x v="103"/>
    <x v="73"/>
    <x v="1"/>
    <s v="Microsoft SQL Server"/>
    <s v="Full time employee"/>
    <x v="5"/>
    <s v="No"/>
    <x v="2"/>
    <s v="1000 or more"/>
    <x v="0"/>
    <s v="No"/>
    <s v="Private business"/>
    <s v="No"/>
    <x v="0"/>
  </r>
  <r>
    <x v="104"/>
    <x v="46"/>
    <x v="1"/>
    <s v="Microsoft SQL Server"/>
    <s v="Full time employee"/>
    <x v="1"/>
    <s v="No"/>
    <x v="6"/>
    <s v="250-499"/>
    <x v="3"/>
    <s v="N/A"/>
    <s v="Private business"/>
    <s v="No"/>
    <x v="0"/>
  </r>
  <r>
    <x v="105"/>
    <x v="25"/>
    <x v="1"/>
    <s v="Microsoft SQL Server"/>
    <s v="Full time employee"/>
    <x v="1"/>
    <s v="No"/>
    <x v="16"/>
    <s v="1000 or more"/>
    <x v="1"/>
    <s v="Yes"/>
    <s v="Private business"/>
    <s v="No"/>
    <x v="0"/>
  </r>
  <r>
    <x v="106"/>
    <x v="74"/>
    <x v="1"/>
    <s v="Microsoft SQL Server"/>
    <s v="Full time employee"/>
    <x v="9"/>
    <s v="No"/>
    <x v="10"/>
    <s v="500-999"/>
    <x v="0"/>
    <s v="No"/>
    <s v="Private business"/>
    <s v="Yes, but only passively (just curious)"/>
    <x v="0"/>
  </r>
  <r>
    <x v="107"/>
    <x v="75"/>
    <x v="1"/>
    <s v="Microsoft SQL Server"/>
    <s v="Full time employee"/>
    <x v="1"/>
    <s v="Yes"/>
    <x v="18"/>
    <s v="6-99"/>
    <x v="1"/>
    <s v="No"/>
    <s v="Private business"/>
    <s v="No"/>
    <x v="0"/>
  </r>
  <r>
    <x v="108"/>
    <x v="61"/>
    <x v="18"/>
    <s v="Microsoft SQL Server"/>
    <s v="Full time employee"/>
    <x v="3"/>
    <s v="No"/>
    <x v="2"/>
    <s v="6-99"/>
    <x v="0"/>
    <s v="Yes"/>
    <s v="Private business"/>
    <s v="No"/>
    <x v="0"/>
  </r>
  <r>
    <x v="109"/>
    <x v="65"/>
    <x v="1"/>
    <s v="Microsoft SQL Server"/>
    <s v="Full time employee"/>
    <x v="4"/>
    <s v="Yes"/>
    <x v="11"/>
    <s v="1000 or more"/>
    <x v="1"/>
    <s v="Yes"/>
    <s v="Private business"/>
    <s v="Yes, but only passively (just curious)"/>
    <x v="0"/>
  </r>
  <r>
    <x v="110"/>
    <x v="63"/>
    <x v="1"/>
    <s v="Microsoft SQL Server"/>
    <s v="Full time employee"/>
    <x v="7"/>
    <s v="No"/>
    <x v="8"/>
    <s v="250-499"/>
    <x v="0"/>
    <s v="Yes"/>
    <s v="Private business"/>
    <s v="No"/>
    <x v="0"/>
  </r>
  <r>
    <x v="111"/>
    <x v="9"/>
    <x v="1"/>
    <s v="Microsoft SQL Server"/>
    <s v="Full time employee"/>
    <x v="5"/>
    <s v="No"/>
    <x v="13"/>
    <s v="250-499"/>
    <x v="0"/>
    <s v="Yes"/>
    <s v="Private business"/>
    <s v="No"/>
    <x v="1"/>
  </r>
  <r>
    <x v="112"/>
    <x v="36"/>
    <x v="1"/>
    <s v="Microsoft SQL Server"/>
    <s v="Full time employee"/>
    <x v="5"/>
    <s v="No"/>
    <x v="4"/>
    <s v="100-249"/>
    <x v="0"/>
    <s v="Yes"/>
    <s v="Local government"/>
    <s v="Yes, but only passively (just curious)"/>
    <x v="1"/>
  </r>
  <r>
    <x v="113"/>
    <x v="48"/>
    <x v="1"/>
    <s v="Microsoft SQL Server"/>
    <s v="Full time employee"/>
    <x v="1"/>
    <s v="Yes"/>
    <x v="7"/>
    <s v="1000 or more"/>
    <x v="3"/>
    <s v="N/A"/>
    <s v="Private business"/>
    <s v="No"/>
    <x v="0"/>
  </r>
  <r>
    <x v="114"/>
    <x v="14"/>
    <x v="1"/>
    <s v="Microsoft SQL Server"/>
    <s v="Full time employee"/>
    <x v="5"/>
    <s v="No"/>
    <x v="21"/>
    <s v="250-499"/>
    <x v="1"/>
    <s v="N/A"/>
    <s v="State/province government"/>
    <s v="Yes, but only passively (just curious)"/>
    <x v="0"/>
  </r>
  <r>
    <x v="115"/>
    <x v="73"/>
    <x v="1"/>
    <s v="Microsoft SQL Server"/>
    <s v="Full time employee"/>
    <x v="1"/>
    <s v="No"/>
    <x v="23"/>
    <s v="1000 or more"/>
    <x v="0"/>
    <s v="Yes"/>
    <s v="Private business"/>
    <s v="No"/>
    <x v="1"/>
  </r>
  <r>
    <x v="116"/>
    <x v="76"/>
    <x v="1"/>
    <s v="Microsoft SQL Server"/>
    <s v="Full time employee"/>
    <x v="1"/>
    <s v="No"/>
    <x v="21"/>
    <s v="250-499"/>
    <x v="1"/>
    <s v="Yes"/>
    <s v="Non-profit"/>
    <s v="No"/>
    <x v="0"/>
  </r>
  <r>
    <x v="117"/>
    <x v="20"/>
    <x v="1"/>
    <s v="Microsoft SQL Server"/>
    <s v="Full time employee"/>
    <x v="8"/>
    <s v="Yes"/>
    <x v="2"/>
    <s v="250-499"/>
    <x v="2"/>
    <s v="No"/>
    <s v="Private business"/>
    <s v="Yes, but only passively (just curious)"/>
    <x v="0"/>
  </r>
  <r>
    <x v="118"/>
    <x v="15"/>
    <x v="1"/>
    <s v="Microsoft SQL Server"/>
    <s v="Full time employee"/>
    <x v="2"/>
    <s v="No"/>
    <x v="14"/>
    <s v="250-499"/>
    <x v="3"/>
    <s v="N/A"/>
    <s v="Private business"/>
    <s v="Yes, but only passively (just curious)"/>
    <x v="0"/>
  </r>
  <r>
    <x v="119"/>
    <x v="77"/>
    <x v="4"/>
    <s v="Microsoft SQL Server"/>
    <s v="Full time employee"/>
    <x v="1"/>
    <s v="No"/>
    <x v="11"/>
    <s v="500-999"/>
    <x v="0"/>
    <s v="No"/>
    <s v="Non-profit"/>
    <s v="No"/>
    <x v="0"/>
  </r>
  <r>
    <x v="120"/>
    <x v="56"/>
    <x v="1"/>
    <s v="Microsoft SQL Server"/>
    <s v="Full time employee"/>
    <x v="7"/>
    <s v="No"/>
    <x v="12"/>
    <s v="1000 or more"/>
    <x v="3"/>
    <s v="N/A"/>
    <s v="Private business"/>
    <s v="Yes, actively looking for something else"/>
    <x v="1"/>
  </r>
  <r>
    <x v="121"/>
    <x v="37"/>
    <x v="1"/>
    <s v="Microsoft SQL Server"/>
    <s v="Full time employee"/>
    <x v="9"/>
    <s v="No"/>
    <x v="5"/>
    <s v="1000 or more"/>
    <x v="2"/>
    <s v="Yes"/>
    <s v="Private business"/>
    <s v="Yes, but only passively (just curious)"/>
    <x v="0"/>
  </r>
  <r>
    <x v="122"/>
    <x v="78"/>
    <x v="15"/>
    <s v="Microsoft SQL Server"/>
    <s v="Full time employee"/>
    <x v="1"/>
    <s v="Yes"/>
    <x v="9"/>
    <s v="250-499"/>
    <x v="0"/>
    <s v="No"/>
    <s v="Private business"/>
    <s v="Yes, but only passively (just curious)"/>
    <x v="1"/>
  </r>
  <r>
    <x v="123"/>
    <x v="22"/>
    <x v="1"/>
    <s v="Microsoft SQL Server"/>
    <s v="Full time employee"/>
    <x v="5"/>
    <s v="No"/>
    <x v="11"/>
    <s v="500-999"/>
    <x v="2"/>
    <s v="Yes"/>
    <s v="Private business"/>
    <s v="No"/>
    <x v="1"/>
  </r>
  <r>
    <x v="124"/>
    <x v="79"/>
    <x v="1"/>
    <s v="Microsoft SQL Server"/>
    <s v="Full time employee"/>
    <x v="5"/>
    <s v="No"/>
    <x v="24"/>
    <s v="1000 or more"/>
    <x v="3"/>
    <s v="No"/>
    <s v="Private business"/>
    <s v="Yes, but only passively (just curious)"/>
    <x v="0"/>
  </r>
  <r>
    <x v="125"/>
    <x v="80"/>
    <x v="1"/>
    <s v="Microsoft SQL Server"/>
    <s v="Full time employee"/>
    <x v="1"/>
    <s v="No"/>
    <x v="12"/>
    <s v="500-999"/>
    <x v="1"/>
    <s v="Yes"/>
    <s v="Private business"/>
    <s v="No"/>
    <x v="0"/>
  </r>
  <r>
    <x v="126"/>
    <x v="59"/>
    <x v="1"/>
    <s v="Microsoft SQL Server"/>
    <s v="Full time employee"/>
    <x v="1"/>
    <s v="No"/>
    <x v="6"/>
    <s v="500-999"/>
    <x v="2"/>
    <s v="Yes"/>
    <s v="Private business"/>
    <s v="Yes, but only passively (just curious)"/>
    <x v="0"/>
  </r>
  <r>
    <x v="127"/>
    <x v="73"/>
    <x v="1"/>
    <s v="Microsoft SQL Server"/>
    <s v="Full time employee"/>
    <x v="1"/>
    <s v="No"/>
    <x v="25"/>
    <s v="500-999"/>
    <x v="0"/>
    <s v="No"/>
    <s v="Local government"/>
    <s v="No"/>
    <x v="0"/>
  </r>
  <r>
    <x v="128"/>
    <x v="81"/>
    <x v="1"/>
    <s v="Microsoft SQL Server"/>
    <s v="Full time employee"/>
    <x v="1"/>
    <s v="No"/>
    <x v="11"/>
    <s v="1000 or more"/>
    <x v="0"/>
    <s v="Yes"/>
    <s v="Private business"/>
    <s v="Yes, actively looking for something else"/>
    <x v="0"/>
  </r>
  <r>
    <x v="129"/>
    <x v="36"/>
    <x v="1"/>
    <s v="Teradata"/>
    <s v="Full time employee"/>
    <x v="9"/>
    <s v="No"/>
    <x v="11"/>
    <s v="1000 or more"/>
    <x v="1"/>
    <s v="Yes"/>
    <s v="Private business"/>
    <s v="No"/>
    <x v="0"/>
  </r>
  <r>
    <x v="130"/>
    <x v="14"/>
    <x v="1"/>
    <s v="Microsoft SQL Server"/>
    <s v="Full time employee"/>
    <x v="1"/>
    <s v="No"/>
    <x v="11"/>
    <s v="1000 or more"/>
    <x v="0"/>
    <s v="No"/>
    <s v="Private business"/>
    <s v="No"/>
    <x v="0"/>
  </r>
  <r>
    <x v="131"/>
    <x v="82"/>
    <x v="19"/>
    <s v="Microsoft SQL Server"/>
    <s v="Full time employee of a consulting/contracting company"/>
    <x v="1"/>
    <s v="No"/>
    <x v="9"/>
    <s v="6-99"/>
    <x v="3"/>
    <s v="N/A"/>
    <s v="Private business"/>
    <s v="Yes, actively looking for something else"/>
    <x v="0"/>
  </r>
  <r>
    <x v="132"/>
    <x v="15"/>
    <x v="5"/>
    <s v="Microsoft SQL Server"/>
    <s v="Independent consultant, contractor, freelancer,  or company owner"/>
    <x v="7"/>
    <s v="No"/>
    <x v="3"/>
    <s v="6-99"/>
    <x v="1"/>
    <s v="N/A"/>
    <s v="Private business"/>
    <s v="Yes, actively looking for something else"/>
    <x v="0"/>
  </r>
  <r>
    <x v="133"/>
    <x v="83"/>
    <x v="1"/>
    <s v="Microsoft SQL Server"/>
    <s v="Full time employee"/>
    <x v="4"/>
    <s v="Yes"/>
    <x v="4"/>
    <s v="1000 or more"/>
    <x v="0"/>
    <s v="No"/>
    <s v="Private business"/>
    <s v="No"/>
    <x v="0"/>
  </r>
  <r>
    <x v="134"/>
    <x v="84"/>
    <x v="1"/>
    <s v="Microsoft SQL Server"/>
    <s v="Independent consultant, contractor, freelancer,  or company owner"/>
    <x v="5"/>
    <s v="No"/>
    <x v="7"/>
    <s v="500-999"/>
    <x v="0"/>
    <s v="No"/>
    <s v="Private business"/>
    <s v="Yes, but only passively (just curious)"/>
    <x v="0"/>
  </r>
  <r>
    <x v="135"/>
    <x v="79"/>
    <x v="1"/>
    <s v="Microsoft SQL Server"/>
    <s v="Full time employee"/>
    <x v="1"/>
    <s v="No"/>
    <x v="8"/>
    <s v="6-99"/>
    <x v="1"/>
    <s v="Yes"/>
    <s v="Private business"/>
    <s v="No"/>
    <x v="1"/>
  </r>
  <r>
    <x v="136"/>
    <x v="85"/>
    <x v="1"/>
    <s v="Microsoft SQL Server"/>
    <s v="Full time employee"/>
    <x v="5"/>
    <s v="No"/>
    <x v="3"/>
    <s v="1000 or more"/>
    <x v="0"/>
    <s v="Yes"/>
    <s v="Federal government"/>
    <s v="No"/>
    <x v="0"/>
  </r>
  <r>
    <x v="137"/>
    <x v="86"/>
    <x v="1"/>
    <s v="Microsoft SQL Server"/>
    <s v="Full time employee"/>
    <x v="4"/>
    <s v="No"/>
    <x v="19"/>
    <s v="1000 or more"/>
    <x v="0"/>
    <s v="Yes"/>
    <s v="Private business"/>
    <s v="No"/>
    <x v="0"/>
  </r>
  <r>
    <x v="138"/>
    <x v="79"/>
    <x v="1"/>
    <s v="Microsoft SQL Server"/>
    <s v="Full time employee of a consulting/contracting company"/>
    <x v="5"/>
    <s v="No"/>
    <x v="18"/>
    <s v="250-499"/>
    <x v="3"/>
    <s v="N/A"/>
    <s v="Federal government"/>
    <s v="No"/>
    <x v="0"/>
  </r>
  <r>
    <x v="139"/>
    <x v="87"/>
    <x v="1"/>
    <s v="Microsoft SQL Server"/>
    <s v="Full time employee of a consulting/contracting company"/>
    <x v="0"/>
    <s v="No"/>
    <x v="11"/>
    <s v="250-499"/>
    <x v="3"/>
    <s v="N/A"/>
    <s v="Federal government"/>
    <s v="Yes, but only passively (just curious)"/>
    <x v="0"/>
  </r>
  <r>
    <x v="140"/>
    <x v="15"/>
    <x v="1"/>
    <s v="Microsoft SQL Server"/>
    <s v="Full time employee"/>
    <x v="1"/>
    <s v="No"/>
    <x v="12"/>
    <s v="6-99"/>
    <x v="3"/>
    <s v="N/A"/>
    <s v="Private business"/>
    <s v="No"/>
    <x v="0"/>
  </r>
  <r>
    <x v="141"/>
    <x v="88"/>
    <x v="1"/>
    <s v="Microsoft SQL Server"/>
    <s v="Full time employee"/>
    <x v="7"/>
    <s v="No"/>
    <x v="14"/>
    <s v="100-249"/>
    <x v="0"/>
    <s v="No"/>
    <s v="Private business"/>
    <s v="Yes, actively looking for something else"/>
    <x v="0"/>
  </r>
  <r>
    <x v="142"/>
    <x v="89"/>
    <x v="4"/>
    <s v="Microsoft SQL Server"/>
    <s v="Independent consultant, contractor, freelancer,  or company owner"/>
    <x v="5"/>
    <s v="No"/>
    <x v="18"/>
    <s v="100-249"/>
    <x v="0"/>
    <s v="No"/>
    <s v="Private business"/>
    <s v="Yes, but only passively (just curious)"/>
    <x v="0"/>
  </r>
  <r>
    <x v="143"/>
    <x v="53"/>
    <x v="1"/>
    <s v="Microsoft SQL Server"/>
    <s v="Full time employee of a consulting/contracting company"/>
    <x v="5"/>
    <s v="No"/>
    <x v="4"/>
    <s v="100-249"/>
    <x v="2"/>
    <s v="Yes"/>
    <s v="Private business"/>
    <s v="No"/>
    <x v="0"/>
  </r>
  <r>
    <x v="144"/>
    <x v="19"/>
    <x v="1"/>
    <s v="Microsoft SQL Server"/>
    <s v="Full time employee"/>
    <x v="10"/>
    <s v="No"/>
    <x v="7"/>
    <s v="500-999"/>
    <x v="0"/>
    <s v="No"/>
    <s v="State/province government"/>
    <s v="No"/>
    <x v="0"/>
  </r>
  <r>
    <x v="145"/>
    <x v="53"/>
    <x v="1"/>
    <s v="PostgreSQL"/>
    <s v="Full time employee"/>
    <x v="8"/>
    <s v="Yes"/>
    <x v="14"/>
    <s v="1000 or more"/>
    <x v="0"/>
    <s v="No"/>
    <s v="Private business"/>
    <s v="Yes, but only passively (just curious)"/>
    <x v="0"/>
  </r>
  <r>
    <x v="146"/>
    <x v="75"/>
    <x v="1"/>
    <s v="Microsoft SQL Server"/>
    <s v="Full time employee"/>
    <x v="5"/>
    <s v="No"/>
    <x v="6"/>
    <s v="1000 or more"/>
    <x v="3"/>
    <s v="N/A"/>
    <s v="Private business"/>
    <s v="Yes, but only passively (just curious)"/>
    <x v="0"/>
  </r>
  <r>
    <x v="147"/>
    <x v="90"/>
    <x v="20"/>
    <s v="Microsoft SQL Server"/>
    <s v="Full time employee"/>
    <x v="1"/>
    <s v="No"/>
    <x v="8"/>
    <s v="1000 or more"/>
    <x v="2"/>
    <s v="N/A"/>
    <s v="Private business"/>
    <s v="Yes, but only passively (just curious)"/>
    <x v="0"/>
  </r>
  <r>
    <x v="148"/>
    <x v="75"/>
    <x v="21"/>
    <s v="Microsoft SQL Server"/>
    <s v="Independent consultant, contractor, freelancer,  or company owner"/>
    <x v="2"/>
    <s v="Yes"/>
    <x v="4"/>
    <s v="1-5"/>
    <x v="3"/>
    <s v="No"/>
    <s v="Private business"/>
    <s v="Yes, but only passively (just curious)"/>
    <x v="0"/>
  </r>
  <r>
    <x v="149"/>
    <x v="7"/>
    <x v="1"/>
    <s v="Microsoft SQL Server"/>
    <s v="Full time employee"/>
    <x v="1"/>
    <s v="No"/>
    <x v="25"/>
    <s v="1000 or more"/>
    <x v="0"/>
    <s v="Yes"/>
    <s v="Private business"/>
    <s v="No"/>
    <x v="0"/>
  </r>
  <r>
    <x v="150"/>
    <x v="20"/>
    <x v="1"/>
    <s v="Microsoft SQL Server"/>
    <s v="Full time employee"/>
    <x v="9"/>
    <s v="No"/>
    <x v="14"/>
    <s v="250-499"/>
    <x v="0"/>
    <s v="No"/>
    <s v="Private business"/>
    <s v="Yes, actively looking for something else"/>
    <x v="1"/>
  </r>
  <r>
    <x v="151"/>
    <x v="51"/>
    <x v="1"/>
    <s v="Microsoft SQL Server"/>
    <s v="Full time employee"/>
    <x v="7"/>
    <s v="No"/>
    <x v="2"/>
    <s v="6-99"/>
    <x v="3"/>
    <s v="N/A"/>
    <s v="Private business"/>
    <s v="Yes, but only passively (just curious)"/>
    <x v="0"/>
  </r>
  <r>
    <x v="152"/>
    <x v="9"/>
    <x v="1"/>
    <s v="Microsoft SQL Server"/>
    <s v="Full time employee"/>
    <x v="3"/>
    <s v="No"/>
    <x v="2"/>
    <s v="1000 or more"/>
    <x v="0"/>
    <s v="Yes"/>
    <s v="Private business"/>
    <s v="Yes, but only passively (just curious)"/>
    <x v="0"/>
  </r>
  <r>
    <x v="153"/>
    <x v="71"/>
    <x v="1"/>
    <s v="Microsoft SQL Server"/>
    <s v="Full time employee"/>
    <x v="2"/>
    <s v="Yes"/>
    <x v="12"/>
    <s v="6-99"/>
    <x v="0"/>
    <s v="No"/>
    <s v="Private business"/>
    <s v="Yes, but only passively (just curious)"/>
    <x v="0"/>
  </r>
  <r>
    <x v="154"/>
    <x v="60"/>
    <x v="1"/>
    <s v="Microsoft SQL Server"/>
    <s v="Full time employee"/>
    <x v="9"/>
    <s v="No"/>
    <x v="7"/>
    <s v="100-249"/>
    <x v="0"/>
    <s v="Yes"/>
    <s v="Federal government"/>
    <s v="Yes, actively looking for something else"/>
    <x v="1"/>
  </r>
  <r>
    <x v="155"/>
    <x v="29"/>
    <x v="1"/>
    <s v="Microsoft SQL Server"/>
    <s v="Full time employee of a consulting/contracting company"/>
    <x v="0"/>
    <s v="No"/>
    <x v="11"/>
    <s v="1000 or more"/>
    <x v="0"/>
    <s v="Yes"/>
    <s v="Private business"/>
    <s v="No"/>
    <x v="0"/>
  </r>
  <r>
    <x v="156"/>
    <x v="91"/>
    <x v="1"/>
    <s v="Microsoft SQL Server"/>
    <s v="Full time employee"/>
    <x v="1"/>
    <s v="No"/>
    <x v="13"/>
    <s v="250-499"/>
    <x v="0"/>
    <s v="Yes"/>
    <s v="Private business"/>
    <s v="No"/>
    <x v="0"/>
  </r>
  <r>
    <x v="157"/>
    <x v="92"/>
    <x v="16"/>
    <s v="Microsoft SQL Server"/>
    <s v="Full time employee"/>
    <x v="1"/>
    <s v="No"/>
    <x v="6"/>
    <s v="250-499"/>
    <x v="1"/>
    <s v="N/A"/>
    <s v="Private business"/>
    <s v="No"/>
    <x v="0"/>
  </r>
  <r>
    <x v="158"/>
    <x v="2"/>
    <x v="1"/>
    <s v="Microsoft SQL Server"/>
    <s v="Full time employee"/>
    <x v="3"/>
    <s v="Yes"/>
    <x v="12"/>
    <s v="1000 or more"/>
    <x v="3"/>
    <s v="No"/>
    <s v="Private business"/>
    <s v="Yes, actively looking for something else"/>
    <x v="0"/>
  </r>
  <r>
    <x v="159"/>
    <x v="14"/>
    <x v="1"/>
    <s v="Microsoft SQL Server"/>
    <s v="Full time employee"/>
    <x v="5"/>
    <s v="Yes"/>
    <x v="11"/>
    <s v="100-249"/>
    <x v="0"/>
    <s v="Yes"/>
    <s v="Private business"/>
    <s v="No"/>
    <x v="0"/>
  </r>
  <r>
    <x v="160"/>
    <x v="15"/>
    <x v="1"/>
    <s v="Microsoft SQL Server"/>
    <s v="Full time employee"/>
    <x v="1"/>
    <s v="No"/>
    <x v="2"/>
    <s v="1000 or more"/>
    <x v="2"/>
    <s v="Yes"/>
    <s v="Non-profit"/>
    <s v="Yes, but only passively (just curious)"/>
    <x v="0"/>
  </r>
  <r>
    <x v="161"/>
    <x v="77"/>
    <x v="15"/>
    <s v="Microsoft SQL Server"/>
    <s v="Full time employee"/>
    <x v="7"/>
    <s v="No"/>
    <x v="3"/>
    <s v="250-499"/>
    <x v="0"/>
    <s v="No"/>
    <s v="Private business"/>
    <s v="No"/>
    <x v="0"/>
  </r>
  <r>
    <x v="162"/>
    <x v="82"/>
    <x v="1"/>
    <s v="Microsoft SQL Server"/>
    <s v="Full time employee"/>
    <x v="3"/>
    <s v="No"/>
    <x v="14"/>
    <s v="6-99"/>
    <x v="0"/>
    <s v="No"/>
    <s v="Private business"/>
    <s v="No"/>
    <x v="0"/>
  </r>
  <r>
    <x v="163"/>
    <x v="93"/>
    <x v="1"/>
    <s v="Microsoft SQL Server"/>
    <s v="Full time employee"/>
    <x v="7"/>
    <s v="Yes"/>
    <x v="14"/>
    <s v="6-99"/>
    <x v="2"/>
    <s v="No"/>
    <s v="Private business"/>
    <s v="No"/>
    <x v="0"/>
  </r>
  <r>
    <x v="164"/>
    <x v="9"/>
    <x v="1"/>
    <s v="Microsoft SQL Server"/>
    <s v="Full time employee of a consulting/contracting company"/>
    <x v="1"/>
    <s v="No"/>
    <x v="14"/>
    <s v="1000 or more"/>
    <x v="0"/>
    <s v="Yes"/>
    <s v="Federal government"/>
    <s v="No"/>
    <x v="0"/>
  </r>
  <r>
    <x v="165"/>
    <x v="92"/>
    <x v="1"/>
    <s v="PostgreSQL"/>
    <s v="Full time employee"/>
    <x v="11"/>
    <s v="Yes"/>
    <x v="2"/>
    <s v="6-99"/>
    <x v="0"/>
    <s v="No"/>
    <s v="Private business"/>
    <s v="No"/>
    <x v="0"/>
  </r>
  <r>
    <x v="166"/>
    <x v="94"/>
    <x v="1"/>
    <s v="Oracle"/>
    <s v="Full time employee"/>
    <x v="5"/>
    <s v="No"/>
    <x v="7"/>
    <s v="500-999"/>
    <x v="0"/>
    <s v="Yes"/>
    <s v="Education (K-12, college, university)"/>
    <s v="Yes, but only passively (just curious)"/>
    <x v="0"/>
  </r>
  <r>
    <x v="167"/>
    <x v="23"/>
    <x v="9"/>
    <s v="Microsoft SQL Server"/>
    <s v="Independent consultant, contractor, freelancer,  or company owner"/>
    <x v="7"/>
    <s v="No"/>
    <x v="3"/>
    <s v="500-999"/>
    <x v="0"/>
    <s v="Yes"/>
    <s v="Private business"/>
    <s v="No"/>
    <x v="0"/>
  </r>
  <r>
    <x v="168"/>
    <x v="15"/>
    <x v="1"/>
    <s v="Microsoft SQL Server"/>
    <s v="Full time employee"/>
    <x v="2"/>
    <s v="No"/>
    <x v="11"/>
    <s v="250-499"/>
    <x v="1"/>
    <s v="No"/>
    <s v="Private business"/>
    <s v="No"/>
    <x v="0"/>
  </r>
  <r>
    <x v="169"/>
    <x v="86"/>
    <x v="1"/>
    <s v="Microsoft SQL Server"/>
    <s v="Full time employee of a consulting/contracting company"/>
    <x v="1"/>
    <s v="No"/>
    <x v="13"/>
    <s v="500-999"/>
    <x v="0"/>
    <s v="No"/>
    <s v="Private business"/>
    <s v="Yes, but only passively (just curious)"/>
    <x v="0"/>
  </r>
  <r>
    <x v="170"/>
    <x v="12"/>
    <x v="4"/>
    <s v="Microsoft SQL Server"/>
    <s v="Full time employee"/>
    <x v="1"/>
    <s v="No"/>
    <x v="3"/>
    <s v="250-499"/>
    <x v="0"/>
    <s v="No"/>
    <s v="Private business"/>
    <s v="No"/>
    <x v="0"/>
  </r>
  <r>
    <x v="171"/>
    <x v="53"/>
    <x v="1"/>
    <s v="Microsoft SQL Server"/>
    <s v="Full time employee"/>
    <x v="0"/>
    <s v="Yes"/>
    <x v="7"/>
    <s v="250-499"/>
    <x v="0"/>
    <s v="Yes"/>
    <s v="State/province government"/>
    <s v="No"/>
    <x v="0"/>
  </r>
  <r>
    <x v="172"/>
    <x v="53"/>
    <x v="1"/>
    <s v="Microsoft SQL Server"/>
    <s v="Full time employee"/>
    <x v="0"/>
    <s v="Yes"/>
    <x v="7"/>
    <s v="250-499"/>
    <x v="0"/>
    <s v="Yes"/>
    <s v="State/province government"/>
    <s v="No"/>
    <x v="0"/>
  </r>
  <r>
    <x v="173"/>
    <x v="43"/>
    <x v="1"/>
    <s v="Microsoft Access"/>
    <s v="Full time employee"/>
    <x v="3"/>
    <s v="No"/>
    <x v="14"/>
    <s v="1000 or more"/>
    <x v="2"/>
    <s v="No"/>
    <s v="Private business"/>
    <s v="Yes, but only passively (just curious)"/>
    <x v="0"/>
  </r>
  <r>
    <x v="174"/>
    <x v="1"/>
    <x v="1"/>
    <s v="PostgreSQL"/>
    <s v="Full time employee"/>
    <x v="0"/>
    <s v="Yes"/>
    <x v="3"/>
    <s v="6-99"/>
    <x v="0"/>
    <s v="No"/>
    <s v="Private business"/>
    <s v="No"/>
    <x v="0"/>
  </r>
  <r>
    <x v="175"/>
    <x v="61"/>
    <x v="5"/>
    <s v="PostgreSQL"/>
    <s v="Full time employee"/>
    <x v="10"/>
    <s v="No"/>
    <x v="11"/>
    <s v="1000 or more"/>
    <x v="0"/>
    <s v="Yes"/>
    <s v="Private business"/>
    <s v="No"/>
    <x v="0"/>
  </r>
  <r>
    <x v="176"/>
    <x v="63"/>
    <x v="4"/>
    <s v="Microsoft SQL Server"/>
    <s v="Independent consultant, contractor, freelancer,  or company owner"/>
    <x v="7"/>
    <s v="No"/>
    <x v="14"/>
    <s v="250-499"/>
    <x v="2"/>
    <s v="Yes"/>
    <s v="Private business"/>
    <s v="No"/>
    <x v="1"/>
  </r>
  <r>
    <x v="177"/>
    <x v="12"/>
    <x v="1"/>
    <s v="Azure SQL DB"/>
    <s v="Full time employee"/>
    <x v="3"/>
    <s v="No"/>
    <x v="2"/>
    <s v="500-999"/>
    <x v="0"/>
    <s v="No"/>
    <s v="Private business"/>
    <s v="No"/>
    <x v="1"/>
  </r>
  <r>
    <x v="177"/>
    <x v="54"/>
    <x v="22"/>
    <s v="Microsoft SQL Server"/>
    <s v="Full time employee"/>
    <x v="5"/>
    <s v="No"/>
    <x v="18"/>
    <s v="1000 or more"/>
    <x v="0"/>
    <s v="Yes"/>
    <s v="Private business"/>
    <s v="No"/>
    <x v="0"/>
  </r>
  <r>
    <x v="178"/>
    <x v="95"/>
    <x v="1"/>
    <s v="Microsoft SQL Server"/>
    <s v="Full time employee"/>
    <x v="9"/>
    <s v="No"/>
    <x v="14"/>
    <s v="1000 or more"/>
    <x v="2"/>
    <s v="Yes"/>
    <s v="Private business"/>
    <s v="Yes, but only passively (just curious)"/>
    <x v="0"/>
  </r>
  <r>
    <x v="179"/>
    <x v="96"/>
    <x v="4"/>
    <s v="Microsoft SQL Server"/>
    <s v="Full time employee"/>
    <x v="9"/>
    <s v="No"/>
    <x v="12"/>
    <s v="6-99"/>
    <x v="0"/>
    <s v="No"/>
    <s v="Private business"/>
    <s v="No"/>
    <x v="0"/>
  </r>
  <r>
    <x v="180"/>
    <x v="85"/>
    <x v="4"/>
    <s v="Microsoft SQL Server"/>
    <s v="Full time employee"/>
    <x v="1"/>
    <s v="No"/>
    <x v="2"/>
    <s v="100-249"/>
    <x v="1"/>
    <s v="Yes"/>
    <s v="Private business"/>
    <s v="Yes, actively looking for something else"/>
    <x v="0"/>
  </r>
  <r>
    <x v="181"/>
    <x v="36"/>
    <x v="23"/>
    <s v="Microsoft SQL Server"/>
    <s v="Full time employee"/>
    <x v="1"/>
    <s v="No"/>
    <x v="19"/>
    <s v="1000 or more"/>
    <x v="3"/>
    <s v="N/A"/>
    <s v="Private business"/>
    <s v="Yes, but only passively (just curious)"/>
    <x v="0"/>
  </r>
  <r>
    <x v="182"/>
    <x v="97"/>
    <x v="1"/>
    <s v="Microsoft SQL Server"/>
    <s v="Full time employee"/>
    <x v="6"/>
    <s v="No"/>
    <x v="3"/>
    <s v="1000 or more"/>
    <x v="0"/>
    <s v="No"/>
    <s v="Private business"/>
    <s v="No"/>
    <x v="0"/>
  </r>
  <r>
    <x v="183"/>
    <x v="86"/>
    <x v="1"/>
    <s v="Other"/>
    <s v="Full time employee"/>
    <x v="4"/>
    <s v="No"/>
    <x v="5"/>
    <s v="1000 or more"/>
    <x v="2"/>
    <s v="Yes"/>
    <s v="Private business"/>
    <s v="No"/>
    <x v="0"/>
  </r>
  <r>
    <x v="184"/>
    <x v="30"/>
    <x v="1"/>
    <s v="Microsoft SQL Server"/>
    <s v="Full time employee"/>
    <x v="3"/>
    <s v="Yes"/>
    <x v="14"/>
    <s v="1000 or more"/>
    <x v="3"/>
    <s v="N/A"/>
    <s v="Private business"/>
    <s v="Yes, but only passively (just curious)"/>
    <x v="0"/>
  </r>
  <r>
    <x v="185"/>
    <x v="85"/>
    <x v="1"/>
    <s v="Microsoft SQL Server"/>
    <s v="Full time employee"/>
    <x v="1"/>
    <s v="No"/>
    <x v="7"/>
    <s v="6-99"/>
    <x v="0"/>
    <s v="No"/>
    <s v="Private business"/>
    <s v="Yes, but only passively (just curious)"/>
    <x v="0"/>
  </r>
  <r>
    <x v="186"/>
    <x v="98"/>
    <x v="1"/>
    <s v="Microsoft SQL Server"/>
    <s v="Full time employee"/>
    <x v="1"/>
    <s v="No"/>
    <x v="2"/>
    <s v="500-999"/>
    <x v="0"/>
    <s v="Yes"/>
    <s v="Education (K-12, college, university)"/>
    <s v="Yes, but only passively (just curious)"/>
    <x v="0"/>
  </r>
  <r>
    <x v="187"/>
    <x v="99"/>
    <x v="1"/>
    <s v="Other"/>
    <s v="Full time employee"/>
    <x v="8"/>
    <s v="Yes"/>
    <x v="12"/>
    <s v="6-99"/>
    <x v="0"/>
    <s v="Yes"/>
    <s v="Private business"/>
    <s v="No"/>
    <x v="0"/>
  </r>
  <r>
    <x v="188"/>
    <x v="16"/>
    <x v="1"/>
    <s v="Microsoft SQL Server"/>
    <s v="Full time employee"/>
    <x v="5"/>
    <s v="No"/>
    <x v="2"/>
    <s v="500-999"/>
    <x v="3"/>
    <s v="N/A"/>
    <s v="Private business"/>
    <s v="No"/>
    <x v="0"/>
  </r>
  <r>
    <x v="189"/>
    <x v="100"/>
    <x v="1"/>
    <s v="Microsoft SQL Server"/>
    <s v="Full time employee"/>
    <x v="1"/>
    <s v="No"/>
    <x v="24"/>
    <s v="1000 or more"/>
    <x v="3"/>
    <s v="N/A"/>
    <s v="Private business"/>
    <s v="Yes, but only passively (just curious)"/>
    <x v="0"/>
  </r>
  <r>
    <x v="190"/>
    <x v="46"/>
    <x v="4"/>
    <s v="Microsoft SQL Server"/>
    <s v="Full time employee"/>
    <x v="3"/>
    <s v="Yes"/>
    <x v="11"/>
    <s v="1000 or more"/>
    <x v="2"/>
    <s v="No"/>
    <s v="Private business"/>
    <s v="No"/>
    <x v="0"/>
  </r>
  <r>
    <x v="191"/>
    <x v="101"/>
    <x v="1"/>
    <s v="Oracle"/>
    <s v="Full time employee"/>
    <x v="10"/>
    <s v="No"/>
    <x v="11"/>
    <s v="6-99"/>
    <x v="0"/>
    <s v="No"/>
    <s v="Private business"/>
    <s v="Yes, but only passively (just curious)"/>
    <x v="0"/>
  </r>
  <r>
    <x v="192"/>
    <x v="65"/>
    <x v="1"/>
    <s v="Microsoft SQL Server"/>
    <s v="Full time employee"/>
    <x v="9"/>
    <s v="Yes"/>
    <x v="11"/>
    <s v="1000 or more"/>
    <x v="1"/>
    <s v="No"/>
    <s v="Private business"/>
    <s v="No"/>
    <x v="0"/>
  </r>
  <r>
    <x v="193"/>
    <x v="14"/>
    <x v="1"/>
    <s v="Microsoft SQL Server"/>
    <s v="Full time employee"/>
    <x v="0"/>
    <s v="Yes"/>
    <x v="2"/>
    <s v="250-499"/>
    <x v="0"/>
    <s v="Yes"/>
    <s v="Private business"/>
    <s v="No"/>
    <x v="0"/>
  </r>
  <r>
    <x v="194"/>
    <x v="54"/>
    <x v="1"/>
    <s v="Microsoft SQL Server"/>
    <s v="Full time employee"/>
    <x v="8"/>
    <s v="Yes"/>
    <x v="14"/>
    <s v="1000 or more"/>
    <x v="2"/>
    <s v="No"/>
    <s v="Private business"/>
    <s v="Yes, but only passively (just curious)"/>
    <x v="0"/>
  </r>
  <r>
    <x v="195"/>
    <x v="36"/>
    <x v="14"/>
    <s v="Microsoft SQL Server"/>
    <s v="Full time employee"/>
    <x v="7"/>
    <s v="No"/>
    <x v="9"/>
    <s v="100-249"/>
    <x v="1"/>
    <s v="N/A"/>
    <s v="Private business"/>
    <s v="No"/>
    <x v="0"/>
  </r>
  <r>
    <x v="196"/>
    <x v="12"/>
    <x v="1"/>
    <s v="Microsoft SQL Server"/>
    <s v="Full time employee"/>
    <x v="1"/>
    <s v="No"/>
    <x v="3"/>
    <s v="6-99"/>
    <x v="1"/>
    <s v="Yes"/>
    <s v="Private business"/>
    <s v="Yes, but only passively (just curious)"/>
    <x v="0"/>
  </r>
  <r>
    <x v="197"/>
    <x v="29"/>
    <x v="1"/>
    <s v="Microsoft SQL Server"/>
    <s v="Full time employee"/>
    <x v="1"/>
    <s v="No"/>
    <x v="4"/>
    <s v="6-99"/>
    <x v="0"/>
    <s v="Yes"/>
    <s v="Private business"/>
    <s v="No"/>
    <x v="0"/>
  </r>
  <r>
    <x v="198"/>
    <x v="79"/>
    <x v="1"/>
    <s v="Microsoft SQL Server"/>
    <s v="Full time employee of a consulting/contracting company"/>
    <x v="1"/>
    <s v="Yes"/>
    <x v="20"/>
    <s v="100-249"/>
    <x v="0"/>
    <s v="Yes"/>
    <s v="Private business"/>
    <s v="No"/>
    <x v="0"/>
  </r>
  <r>
    <x v="199"/>
    <x v="95"/>
    <x v="1"/>
    <s v="Microsoft SQL Server"/>
    <s v="Full time employee"/>
    <x v="9"/>
    <s v="No"/>
    <x v="7"/>
    <s v="1000 or more"/>
    <x v="0"/>
    <s v="Yes"/>
    <s v="Education (K-12, college, university)"/>
    <s v="Yes, but only passively (just curious)"/>
    <x v="0"/>
  </r>
  <r>
    <x v="200"/>
    <x v="93"/>
    <x v="1"/>
    <s v="Oracle"/>
    <s v="Full time employee"/>
    <x v="9"/>
    <s v="No"/>
    <x v="12"/>
    <s v="1000 or more"/>
    <x v="0"/>
    <s v="Yes"/>
    <s v="Private business"/>
    <s v="Yes, but only passively (just curious)"/>
    <x v="0"/>
  </r>
  <r>
    <x v="201"/>
    <x v="102"/>
    <x v="24"/>
    <s v="Microsoft SQL Server"/>
    <s v="Full time employee"/>
    <x v="1"/>
    <s v="No"/>
    <x v="9"/>
    <s v="500-999"/>
    <x v="2"/>
    <s v="Yes"/>
    <s v="Private business"/>
    <s v="No"/>
    <x v="0"/>
  </r>
  <r>
    <x v="202"/>
    <x v="103"/>
    <x v="1"/>
    <s v="Microsoft SQL Server"/>
    <s v="Full time employee"/>
    <x v="6"/>
    <s v="No"/>
    <x v="9"/>
    <s v="1000 or more"/>
    <x v="0"/>
    <s v="Yes"/>
    <s v="Private business"/>
    <s v="No"/>
    <x v="0"/>
  </r>
  <r>
    <x v="203"/>
    <x v="93"/>
    <x v="1"/>
    <s v="Microsoft SQL Server"/>
    <s v="Full time employee"/>
    <x v="3"/>
    <s v="No"/>
    <x v="12"/>
    <s v="1000 or more"/>
    <x v="1"/>
    <s v="No"/>
    <s v="State/province government"/>
    <s v="No"/>
    <x v="0"/>
  </r>
  <r>
    <x v="204"/>
    <x v="28"/>
    <x v="1"/>
    <s v="Microsoft SQL Server"/>
    <s v="Full time employee"/>
    <x v="0"/>
    <s v="No"/>
    <x v="11"/>
    <s v="500-999"/>
    <x v="1"/>
    <s v="No"/>
    <s v="Private business"/>
    <s v="No"/>
    <x v="1"/>
  </r>
  <r>
    <x v="205"/>
    <x v="46"/>
    <x v="1"/>
    <s v="Microsoft SQL Server"/>
    <s v="Full time employee"/>
    <x v="1"/>
    <s v="No"/>
    <x v="7"/>
    <s v="1000 or more"/>
    <x v="0"/>
    <s v="Yes"/>
    <s v="Private business"/>
    <s v="Yes, but only passively (just curious)"/>
    <x v="0"/>
  </r>
  <r>
    <x v="206"/>
    <x v="101"/>
    <x v="1"/>
    <s v="Microsoft SQL Server"/>
    <s v="Full time employee"/>
    <x v="1"/>
    <s v="No"/>
    <x v="12"/>
    <s v="250-499"/>
    <x v="0"/>
    <s v="Yes"/>
    <s v="Education (K-12, college, university)"/>
    <s v="No"/>
    <x v="0"/>
  </r>
  <r>
    <x v="207"/>
    <x v="12"/>
    <x v="1"/>
    <s v="MySQL/MariaDB"/>
    <s v="Full time employee"/>
    <x v="2"/>
    <s v="No"/>
    <x v="14"/>
    <s v="100-249"/>
    <x v="0"/>
    <s v="Yes"/>
    <s v="Private business"/>
    <s v="No"/>
    <x v="0"/>
  </r>
  <r>
    <x v="208"/>
    <x v="9"/>
    <x v="1"/>
    <s v="Microsoft SQL Server"/>
    <s v="Full time employee"/>
    <x v="6"/>
    <s v="No"/>
    <x v="5"/>
    <s v="6-99"/>
    <x v="0"/>
    <s v="Yes"/>
    <s v="Private business"/>
    <s v="No"/>
    <x v="0"/>
  </r>
  <r>
    <x v="209"/>
    <x v="44"/>
    <x v="1"/>
    <s v="Microsoft SQL Server"/>
    <s v="Full time employee"/>
    <x v="10"/>
    <s v="No"/>
    <x v="6"/>
    <s v="1000 or more"/>
    <x v="0"/>
    <s v="No"/>
    <s v="Private business"/>
    <s v="Yes, but only passively (just curious)"/>
    <x v="0"/>
  </r>
  <r>
    <x v="210"/>
    <x v="76"/>
    <x v="1"/>
    <s v="Microsoft SQL Server"/>
    <s v="Full time employee"/>
    <x v="5"/>
    <s v="Yes"/>
    <x v="6"/>
    <s v="100-249"/>
    <x v="0"/>
    <s v="Yes"/>
    <s v="Private business"/>
    <s v="Yes, but only passively (just curious)"/>
    <x v="0"/>
  </r>
  <r>
    <x v="211"/>
    <x v="2"/>
    <x v="1"/>
    <s v="Microsoft SQL Server"/>
    <s v="Full time employee"/>
    <x v="3"/>
    <s v="No"/>
    <x v="11"/>
    <s v="250-499"/>
    <x v="0"/>
    <s v="No"/>
    <s v="Private business"/>
    <s v="Yes, actively looking for something else"/>
    <x v="0"/>
  </r>
  <r>
    <x v="212"/>
    <x v="104"/>
    <x v="1"/>
    <s v="Microsoft SQL Server"/>
    <s v="Full time employee"/>
    <x v="8"/>
    <s v="Yes"/>
    <x v="5"/>
    <s v="250-499"/>
    <x v="2"/>
    <s v="Yes"/>
    <s v="Education (K-12, college, university)"/>
    <s v="No"/>
    <x v="0"/>
  </r>
  <r>
    <x v="213"/>
    <x v="22"/>
    <x v="1"/>
    <s v="Oracle"/>
    <s v="Full time employee"/>
    <x v="0"/>
    <s v="No"/>
    <x v="16"/>
    <s v="1000 or more"/>
    <x v="0"/>
    <s v="Yes"/>
    <s v="Private business"/>
    <s v="Yes, but only passively (just curious)"/>
    <x v="0"/>
  </r>
  <r>
    <x v="214"/>
    <x v="12"/>
    <x v="1"/>
    <s v="Oracle"/>
    <s v="Full time employee"/>
    <x v="3"/>
    <s v="No"/>
    <x v="12"/>
    <s v="1000 or more"/>
    <x v="0"/>
    <s v="Yes"/>
    <s v="Private business"/>
    <s v="No"/>
    <x v="0"/>
  </r>
  <r>
    <x v="215"/>
    <x v="15"/>
    <x v="1"/>
    <s v="Microsoft SQL Server"/>
    <s v="Full time employee"/>
    <x v="8"/>
    <s v="Yes"/>
    <x v="14"/>
    <s v="1000 or more"/>
    <x v="2"/>
    <s v="No"/>
    <s v="Private business"/>
    <s v="No"/>
    <x v="0"/>
  </r>
  <r>
    <x v="216"/>
    <x v="85"/>
    <x v="1"/>
    <s v="Microsoft SQL Server"/>
    <s v="Full time employee"/>
    <x v="5"/>
    <s v="Yes"/>
    <x v="9"/>
    <s v="1000 or more"/>
    <x v="0"/>
    <s v="No"/>
    <s v="Private business"/>
    <s v="Yes, actively looking for something else"/>
    <x v="1"/>
  </r>
  <r>
    <x v="217"/>
    <x v="83"/>
    <x v="1"/>
    <s v="Microsoft SQL Server"/>
    <s v="Full time employee"/>
    <x v="0"/>
    <s v="No"/>
    <x v="11"/>
    <s v="1000 or more"/>
    <x v="0"/>
    <s v="Yes"/>
    <s v="Private business"/>
    <s v="No"/>
    <x v="0"/>
  </r>
  <r>
    <x v="218"/>
    <x v="15"/>
    <x v="1"/>
    <s v="Microsoft SQL Server"/>
    <s v="Full time employee"/>
    <x v="8"/>
    <s v="Yes"/>
    <x v="14"/>
    <s v="1000 or more"/>
    <x v="2"/>
    <s v="No"/>
    <s v="Private business"/>
    <s v="No"/>
    <x v="0"/>
  </r>
  <r>
    <x v="219"/>
    <x v="95"/>
    <x v="1"/>
    <s v="Microsoft SQL Server"/>
    <s v="Full time employee"/>
    <x v="1"/>
    <s v="No"/>
    <x v="3"/>
    <s v="6-99"/>
    <x v="1"/>
    <s v="N/A"/>
    <s v="Private business"/>
    <s v="Yes, actively looking for something else"/>
    <x v="0"/>
  </r>
  <r>
    <x v="220"/>
    <x v="61"/>
    <x v="4"/>
    <s v="Microsoft Access"/>
    <s v="Full time employee of a consulting/contracting company"/>
    <x v="1"/>
    <s v="No"/>
    <x v="7"/>
    <s v="1000 or more"/>
    <x v="3"/>
    <s v="No"/>
    <s v="Private business"/>
    <s v="No"/>
    <x v="0"/>
  </r>
  <r>
    <x v="221"/>
    <x v="75"/>
    <x v="1"/>
    <s v="Microsoft SQL Server"/>
    <s v="Full time employee"/>
    <x v="9"/>
    <s v="No"/>
    <x v="14"/>
    <s v="500-999"/>
    <x v="0"/>
    <s v="No"/>
    <s v="Private business"/>
    <s v="No"/>
    <x v="0"/>
  </r>
  <r>
    <x v="222"/>
    <x v="63"/>
    <x v="1"/>
    <s v="Microsoft SQL Server"/>
    <s v="Full time employee"/>
    <x v="8"/>
    <s v="Yes"/>
    <x v="3"/>
    <s v="100-249"/>
    <x v="2"/>
    <s v="No"/>
    <s v="Non-profit"/>
    <s v="Yes, but only passively (just curious)"/>
    <x v="0"/>
  </r>
  <r>
    <x v="223"/>
    <x v="33"/>
    <x v="1"/>
    <s v="Microsoft SQL Server"/>
    <s v="Full time employee of a consulting/contracting company"/>
    <x v="3"/>
    <s v="Yes"/>
    <x v="12"/>
    <s v="6-99"/>
    <x v="0"/>
    <s v="No"/>
    <s v="Private business"/>
    <s v="Yes, but only passively (just curious)"/>
    <x v="0"/>
  </r>
  <r>
    <x v="224"/>
    <x v="99"/>
    <x v="1"/>
    <s v="Microsoft SQL Server"/>
    <s v="Independent consultant, contractor, freelancer,  or company owner"/>
    <x v="7"/>
    <s v="No"/>
    <x v="9"/>
    <s v="1-5"/>
    <x v="0"/>
    <s v="Yes"/>
    <s v="Private business"/>
    <s v="No"/>
    <x v="0"/>
  </r>
  <r>
    <x v="225"/>
    <x v="75"/>
    <x v="1"/>
    <s v="Microsoft SQL Server"/>
    <s v="Full time employee"/>
    <x v="7"/>
    <s v="No"/>
    <x v="14"/>
    <s v="1000 or more"/>
    <x v="0"/>
    <s v="No"/>
    <s v="Private business"/>
    <s v="No"/>
    <x v="0"/>
  </r>
  <r>
    <x v="226"/>
    <x v="83"/>
    <x v="1"/>
    <s v="Microsoft SQL Server"/>
    <s v="Full time employee"/>
    <x v="5"/>
    <s v="No"/>
    <x v="12"/>
    <s v="1000 or more"/>
    <x v="0"/>
    <s v="Yes"/>
    <s v="Private business"/>
    <s v="Yes, but only passively (just curious)"/>
    <x v="0"/>
  </r>
  <r>
    <x v="227"/>
    <x v="105"/>
    <x v="1"/>
    <s v="Microsoft SQL Server"/>
    <s v="Full time employee"/>
    <x v="3"/>
    <s v="No"/>
    <x v="2"/>
    <s v="500-999"/>
    <x v="3"/>
    <s v="N/A"/>
    <s v="Private business"/>
    <s v="No"/>
    <x v="0"/>
  </r>
  <r>
    <x v="228"/>
    <x v="25"/>
    <x v="0"/>
    <s v="Microsoft SQL Server"/>
    <s v="Full time employee"/>
    <x v="0"/>
    <s v="Yes"/>
    <x v="3"/>
    <s v="250-499"/>
    <x v="0"/>
    <s v="No"/>
    <s v="Non-profit"/>
    <s v="Yes, but only passively (just curious)"/>
    <x v="0"/>
  </r>
  <r>
    <x v="229"/>
    <x v="38"/>
    <x v="16"/>
    <s v="Microsoft SQL Server"/>
    <s v="Independent consultant, contractor, freelancer,  or company owner"/>
    <x v="0"/>
    <s v="No"/>
    <x v="5"/>
    <s v="100-249"/>
    <x v="0"/>
    <s v="N/A"/>
    <s v="Private business"/>
    <s v="Yes, but only passively (just curious)"/>
    <x v="0"/>
  </r>
  <r>
    <x v="230"/>
    <x v="44"/>
    <x v="1"/>
    <s v="Other"/>
    <s v="Full time employee of a consulting/contracting company"/>
    <x v="3"/>
    <s v="No"/>
    <x v="11"/>
    <s v="1000 or more"/>
    <x v="2"/>
    <s v="No"/>
    <s v="Private business"/>
    <s v="Yes, but only passively (just curious)"/>
    <x v="0"/>
  </r>
  <r>
    <x v="231"/>
    <x v="15"/>
    <x v="24"/>
    <s v="Amazon RDS (any flavor)"/>
    <s v="Full time employee"/>
    <x v="3"/>
    <s v="No"/>
    <x v="2"/>
    <s v="100-249"/>
    <x v="3"/>
    <s v="N/A"/>
    <s v="Private business"/>
    <s v="Yes, but only passively (just curious)"/>
    <x v="0"/>
  </r>
  <r>
    <x v="232"/>
    <x v="77"/>
    <x v="4"/>
    <s v="Microsoft SQL Server"/>
    <s v="Full time employee"/>
    <x v="4"/>
    <s v="No"/>
    <x v="11"/>
    <s v="1000 or more"/>
    <x v="3"/>
    <s v="N/A"/>
    <s v="Private business"/>
    <s v="Yes, actively looking for something else"/>
    <x v="0"/>
  </r>
  <r>
    <x v="233"/>
    <x v="106"/>
    <x v="4"/>
    <s v="Microsoft SQL Server"/>
    <s v="Full time employee"/>
    <x v="2"/>
    <s v="No"/>
    <x v="8"/>
    <s v="6-99"/>
    <x v="3"/>
    <s v="N/A"/>
    <s v="Private business"/>
    <s v="Yes, but only passively (just curious)"/>
    <x v="0"/>
  </r>
  <r>
    <x v="234"/>
    <x v="79"/>
    <x v="1"/>
    <s v="Microsoft SQL Server"/>
    <s v="Full time employee"/>
    <x v="8"/>
    <s v="Yes"/>
    <x v="5"/>
    <s v="1000 or more"/>
    <x v="3"/>
    <s v="N/A"/>
    <s v="State/province government"/>
    <s v="No"/>
    <x v="0"/>
  </r>
  <r>
    <x v="235"/>
    <x v="10"/>
    <x v="1"/>
    <s v="Microsoft SQL Server"/>
    <s v="Full time employee"/>
    <x v="3"/>
    <s v="No"/>
    <x v="7"/>
    <s v="100-249"/>
    <x v="2"/>
    <s v="Yes"/>
    <s v="Local government"/>
    <s v="Yes, but only passively (just curious)"/>
    <x v="0"/>
  </r>
  <r>
    <x v="236"/>
    <x v="33"/>
    <x v="1"/>
    <s v="Microsoft SQL Server"/>
    <s v="Full time employee"/>
    <x v="1"/>
    <s v="Yes"/>
    <x v="18"/>
    <s v="500-999"/>
    <x v="1"/>
    <s v="No"/>
    <s v="Non-profit"/>
    <s v="No"/>
    <x v="0"/>
  </r>
  <r>
    <x v="237"/>
    <x v="25"/>
    <x v="10"/>
    <s v="Microsoft SQL Server"/>
    <s v="Full time employee"/>
    <x v="8"/>
    <s v="Yes"/>
    <x v="14"/>
    <s v="100-249"/>
    <x v="0"/>
    <s v="No"/>
    <s v="Private business"/>
    <s v="No"/>
    <x v="0"/>
  </r>
  <r>
    <x v="238"/>
    <x v="25"/>
    <x v="10"/>
    <s v="Microsoft SQL Server"/>
    <s v="Full time employee"/>
    <x v="8"/>
    <s v="Yes"/>
    <x v="14"/>
    <s v="100-249"/>
    <x v="0"/>
    <s v="No"/>
    <s v="Private business"/>
    <s v="No"/>
    <x v="0"/>
  </r>
  <r>
    <x v="239"/>
    <x v="77"/>
    <x v="4"/>
    <s v="MySQL/MariaDB"/>
    <s v="Full time employee"/>
    <x v="3"/>
    <s v="No"/>
    <x v="11"/>
    <s v="100-249"/>
    <x v="0"/>
    <s v="No"/>
    <s v="State/province government"/>
    <s v="Yes, but only passively (just curious)"/>
    <x v="0"/>
  </r>
  <r>
    <x v="240"/>
    <x v="77"/>
    <x v="4"/>
    <s v="MySQL/MariaDB"/>
    <s v="Full time employee"/>
    <x v="3"/>
    <s v="No"/>
    <x v="11"/>
    <s v="100-249"/>
    <x v="0"/>
    <s v="No"/>
    <s v="State/province government"/>
    <s v="Yes, but only passively (just curious)"/>
    <x v="0"/>
  </r>
  <r>
    <x v="241"/>
    <x v="107"/>
    <x v="1"/>
    <s v="Microsoft SQL Server"/>
    <s v="Full time employee"/>
    <x v="7"/>
    <s v="No"/>
    <x v="11"/>
    <s v="1000 or more"/>
    <x v="0"/>
    <s v="Yes"/>
    <s v="Private business"/>
    <s v="No"/>
    <x v="0"/>
  </r>
  <r>
    <x v="242"/>
    <x v="65"/>
    <x v="1"/>
    <s v="Microsoft SQL Server"/>
    <s v="Full time employee"/>
    <x v="3"/>
    <s v="No"/>
    <x v="11"/>
    <s v="100-249"/>
    <x v="0"/>
    <s v="No"/>
    <s v="Private business"/>
    <s v="No"/>
    <x v="0"/>
  </r>
  <r>
    <x v="243"/>
    <x v="46"/>
    <x v="1"/>
    <s v="Microsoft SQL Server"/>
    <s v="Full time employee"/>
    <x v="5"/>
    <s v="No"/>
    <x v="9"/>
    <s v="1000 or more"/>
    <x v="3"/>
    <s v="N/A"/>
    <s v="Federal government"/>
    <s v="No"/>
    <x v="0"/>
  </r>
  <r>
    <x v="244"/>
    <x v="104"/>
    <x v="1"/>
    <s v="Microsoft SQL Server"/>
    <s v="Full time employee"/>
    <x v="9"/>
    <s v="No"/>
    <x v="7"/>
    <s v="500-999"/>
    <x v="3"/>
    <s v="N/A"/>
    <s v="Non-profit"/>
    <s v="Yes, but only passively (just curious)"/>
    <x v="0"/>
  </r>
  <r>
    <x v="245"/>
    <x v="78"/>
    <x v="15"/>
    <s v="Microsoft SQL Server"/>
    <s v="Full time employee"/>
    <x v="5"/>
    <s v="No"/>
    <x v="2"/>
    <s v="1000 or more"/>
    <x v="3"/>
    <s v="N/A"/>
    <s v="Private business"/>
    <s v="Yes, but only passively (just curious)"/>
    <x v="0"/>
  </r>
  <r>
    <x v="246"/>
    <x v="29"/>
    <x v="1"/>
    <s v="Microsoft SQL Server"/>
    <s v="Full time employee"/>
    <x v="0"/>
    <s v="Yes"/>
    <x v="17"/>
    <s v="100-249"/>
    <x v="0"/>
    <s v="No"/>
    <s v="Private business"/>
    <s v="No"/>
    <x v="0"/>
  </r>
  <r>
    <x v="247"/>
    <x v="2"/>
    <x v="1"/>
    <s v="Microsoft SQL Server"/>
    <s v="Full time employee"/>
    <x v="3"/>
    <s v="No"/>
    <x v="14"/>
    <s v="1000 or more"/>
    <x v="0"/>
    <s v="Yes"/>
    <s v="State/province government"/>
    <s v="No"/>
    <x v="0"/>
  </r>
  <r>
    <x v="248"/>
    <x v="108"/>
    <x v="21"/>
    <s v="Microsoft SQL Server"/>
    <s v="Full time employee"/>
    <x v="4"/>
    <s v="No"/>
    <x v="12"/>
    <s v="250-499"/>
    <x v="3"/>
    <s v="N/A"/>
    <s v="Private business"/>
    <s v="No"/>
    <x v="1"/>
  </r>
  <r>
    <x v="249"/>
    <x v="30"/>
    <x v="1"/>
    <s v="Microsoft SQL Server"/>
    <s v="Full time employee"/>
    <x v="9"/>
    <s v="No"/>
    <x v="14"/>
    <s v="1000 or more"/>
    <x v="1"/>
    <s v="No"/>
    <s v="Non-profit"/>
    <s v="No"/>
    <x v="1"/>
  </r>
  <r>
    <x v="250"/>
    <x v="109"/>
    <x v="1"/>
    <s v="Oracle"/>
    <s v="Full time employee"/>
    <x v="9"/>
    <s v="No"/>
    <x v="12"/>
    <s v="500-999"/>
    <x v="0"/>
    <s v="No"/>
    <s v="Private business"/>
    <s v="No"/>
    <x v="0"/>
  </r>
  <r>
    <x v="251"/>
    <x v="110"/>
    <x v="1"/>
    <s v="Microsoft SQL Server"/>
    <s v="Full time employee"/>
    <x v="1"/>
    <s v="Yes"/>
    <x v="16"/>
    <s v="500-999"/>
    <x v="0"/>
    <s v="Yes"/>
    <s v="Private business"/>
    <s v="Yes, but only passively (just curious)"/>
    <x v="0"/>
  </r>
  <r>
    <x v="252"/>
    <x v="95"/>
    <x v="1"/>
    <s v="Microsoft SQL Server"/>
    <s v="Full time employee"/>
    <x v="9"/>
    <s v="No"/>
    <x v="2"/>
    <s v="1000 or more"/>
    <x v="0"/>
    <s v="Yes"/>
    <s v="Private business"/>
    <s v="No"/>
    <x v="0"/>
  </r>
  <r>
    <x v="253"/>
    <x v="38"/>
    <x v="1"/>
    <s v="Microsoft SQL Server"/>
    <s v="Full time employee"/>
    <x v="1"/>
    <s v="No"/>
    <x v="14"/>
    <s v="1000 or more"/>
    <x v="0"/>
    <s v="Yes"/>
    <s v="Private business"/>
    <s v="No"/>
    <x v="0"/>
  </r>
  <r>
    <x v="254"/>
    <x v="85"/>
    <x v="1"/>
    <s v="Microsoft SQL Server"/>
    <s v="Full time employee"/>
    <x v="0"/>
    <s v="Yes"/>
    <x v="2"/>
    <s v="1000 or more"/>
    <x v="0"/>
    <s v="Yes"/>
    <s v="Private business"/>
    <s v="Yes, but only passively (just curious)"/>
    <x v="0"/>
  </r>
  <r>
    <x v="255"/>
    <x v="111"/>
    <x v="1"/>
    <s v="Microsoft SQL Server"/>
    <s v="Full time employee"/>
    <x v="5"/>
    <s v="No"/>
    <x v="11"/>
    <s v="1000 or more"/>
    <x v="0"/>
    <s v="Yes"/>
    <s v="Private business"/>
    <s v="Yes, but only passively (just curious)"/>
    <x v="0"/>
  </r>
  <r>
    <x v="256"/>
    <x v="42"/>
    <x v="1"/>
    <s v="Microsoft SQL Server"/>
    <s v="Full time employee"/>
    <x v="3"/>
    <s v="No"/>
    <x v="3"/>
    <s v="1000 or more"/>
    <x v="0"/>
    <s v="No"/>
    <s v="Private business"/>
    <s v="No"/>
    <x v="1"/>
  </r>
  <r>
    <x v="257"/>
    <x v="15"/>
    <x v="1"/>
    <s v="Microsoft SQL Server"/>
    <s v="Full time employee"/>
    <x v="1"/>
    <s v="No"/>
    <x v="6"/>
    <s v="1000 or more"/>
    <x v="3"/>
    <s v="N/A"/>
    <s v="Education (K-12, college, university)"/>
    <s v="Yes, but only passively (just curious)"/>
    <x v="0"/>
  </r>
  <r>
    <x v="258"/>
    <x v="48"/>
    <x v="1"/>
    <s v="Microsoft SQL Server"/>
    <s v="Full time employee"/>
    <x v="1"/>
    <s v="No"/>
    <x v="17"/>
    <s v="250-499"/>
    <x v="1"/>
    <s v="Yes"/>
    <s v="Private business"/>
    <s v="No"/>
    <x v="0"/>
  </r>
  <r>
    <x v="259"/>
    <x v="5"/>
    <x v="4"/>
    <s v="Microsoft SQL Server"/>
    <s v="Independent consultant, contractor, freelancer,  or company owner"/>
    <x v="1"/>
    <s v="No"/>
    <x v="2"/>
    <s v="100-249"/>
    <x v="0"/>
    <s v="Yes"/>
    <s v="Private business"/>
    <s v="No"/>
    <x v="0"/>
  </r>
  <r>
    <x v="260"/>
    <x v="14"/>
    <x v="1"/>
    <s v="Microsoft SQL Server"/>
    <s v="Full time employee"/>
    <x v="1"/>
    <s v="No"/>
    <x v="5"/>
    <s v="100-249"/>
    <x v="0"/>
    <s v="Yes"/>
    <s v="Private business"/>
    <s v="No"/>
    <x v="0"/>
  </r>
  <r>
    <x v="261"/>
    <x v="44"/>
    <x v="1"/>
    <s v="Microsoft SQL Server"/>
    <s v="Full time employee"/>
    <x v="8"/>
    <s v="Yes"/>
    <x v="12"/>
    <s v="100-249"/>
    <x v="1"/>
    <s v="Yes"/>
    <s v="Private business"/>
    <s v="No"/>
    <x v="0"/>
  </r>
  <r>
    <x v="262"/>
    <x v="112"/>
    <x v="1"/>
    <s v="Microsoft SQL Server"/>
    <s v="Full time employee"/>
    <x v="2"/>
    <s v="Yes"/>
    <x v="17"/>
    <s v="1000 or more"/>
    <x v="0"/>
    <s v="No"/>
    <s v="State/province government"/>
    <s v="No"/>
    <x v="0"/>
  </r>
  <r>
    <x v="262"/>
    <x v="110"/>
    <x v="1"/>
    <s v="Microsoft SQL Server"/>
    <s v="Full time employee"/>
    <x v="7"/>
    <s v="No"/>
    <x v="11"/>
    <s v="1000 or more"/>
    <x v="2"/>
    <s v="Yes"/>
    <s v="Private business"/>
    <s v="No"/>
    <x v="0"/>
  </r>
  <r>
    <x v="263"/>
    <x v="111"/>
    <x v="1"/>
    <s v="Microsoft SQL Server"/>
    <s v="Full time employee"/>
    <x v="7"/>
    <s v="No"/>
    <x v="12"/>
    <s v="6-99"/>
    <x v="0"/>
    <s v="No"/>
    <s v="Private business"/>
    <s v="Yes, but only passively (just curious)"/>
    <x v="0"/>
  </r>
  <r>
    <x v="264"/>
    <x v="83"/>
    <x v="1"/>
    <s v="Oracle"/>
    <s v="Full time employee"/>
    <x v="1"/>
    <s v="Yes"/>
    <x v="7"/>
    <s v="1000 or more"/>
    <x v="1"/>
    <s v="Yes"/>
    <s v="Federal government"/>
    <s v="Yes, actively looking for something else"/>
    <x v="0"/>
  </r>
  <r>
    <x v="265"/>
    <x v="101"/>
    <x v="1"/>
    <s v="Microsoft SQL Server"/>
    <s v="Full time employee"/>
    <x v="3"/>
    <s v="No"/>
    <x v="11"/>
    <s v="1000 or more"/>
    <x v="0"/>
    <s v="Yes"/>
    <s v="Non-profit"/>
    <s v="Yes, but only passively (just curious)"/>
    <x v="0"/>
  </r>
  <r>
    <x v="266"/>
    <x v="113"/>
    <x v="1"/>
    <s v="Microsoft SQL Server"/>
    <s v="Part time"/>
    <x v="6"/>
    <s v="No"/>
    <x v="3"/>
    <s v="1000 or more"/>
    <x v="0"/>
    <s v="Yes"/>
    <s v="Private business"/>
    <s v="No"/>
    <x v="0"/>
  </r>
  <r>
    <x v="267"/>
    <x v="114"/>
    <x v="9"/>
    <s v="Microsoft SQL Server"/>
    <s v="Full time employee"/>
    <x v="3"/>
    <s v="No"/>
    <x v="3"/>
    <s v="250-499"/>
    <x v="0"/>
    <s v="Yes"/>
    <s v="Private business"/>
    <s v="No"/>
    <x v="0"/>
  </r>
  <r>
    <x v="268"/>
    <x v="36"/>
    <x v="1"/>
    <s v="Microsoft SQL Server"/>
    <s v="Full time employee"/>
    <x v="7"/>
    <s v="No"/>
    <x v="2"/>
    <s v="250-499"/>
    <x v="1"/>
    <s v="Yes"/>
    <s v="Private business"/>
    <s v="No"/>
    <x v="0"/>
  </r>
  <r>
    <x v="269"/>
    <x v="65"/>
    <x v="0"/>
    <s v="Microsoft SQL Server"/>
    <s v="Full time employee of a consulting/contracting company"/>
    <x v="8"/>
    <s v="Yes"/>
    <x v="12"/>
    <s v="1000 or more"/>
    <x v="0"/>
    <s v="No"/>
    <s v="Private business"/>
    <s v="No"/>
    <x v="0"/>
  </r>
  <r>
    <x v="270"/>
    <x v="99"/>
    <x v="1"/>
    <s v="MySQL/MariaDB"/>
    <s v="Full time employee"/>
    <x v="2"/>
    <s v="No"/>
    <x v="3"/>
    <s v="100-249"/>
    <x v="0"/>
    <s v="Yes"/>
    <s v="Private business"/>
    <s v="No"/>
    <x v="0"/>
  </r>
  <r>
    <x v="271"/>
    <x v="95"/>
    <x v="1"/>
    <s v="Microsoft SQL Server"/>
    <s v="Full time employee"/>
    <x v="9"/>
    <s v="No"/>
    <x v="9"/>
    <s v="1000 or more"/>
    <x v="1"/>
    <s v="Yes"/>
    <s v="State/province government"/>
    <s v="Yes, but only passively (just curious)"/>
    <x v="0"/>
  </r>
  <r>
    <x v="272"/>
    <x v="38"/>
    <x v="1"/>
    <s v="Microsoft SQL Server"/>
    <s v="Full time employee"/>
    <x v="7"/>
    <s v="No"/>
    <x v="2"/>
    <s v="250-499"/>
    <x v="0"/>
    <s v="No"/>
    <s v="Private business"/>
    <s v="Yes, actively looking for something else"/>
    <x v="0"/>
  </r>
  <r>
    <x v="273"/>
    <x v="109"/>
    <x v="1"/>
    <s v="Microsoft SQL Server"/>
    <s v="Full time employee"/>
    <x v="1"/>
    <s v="No"/>
    <x v="3"/>
    <s v="1000 or more"/>
    <x v="1"/>
    <s v="Yes"/>
    <s v="Non-profit"/>
    <s v="No"/>
    <x v="0"/>
  </r>
  <r>
    <x v="274"/>
    <x v="115"/>
    <x v="1"/>
    <s v="Microsoft SQL Server"/>
    <s v="Full time employee"/>
    <x v="7"/>
    <s v="No"/>
    <x v="12"/>
    <s v="1000 or more"/>
    <x v="3"/>
    <s v="N/A"/>
    <s v="Private business"/>
    <s v="No"/>
    <x v="0"/>
  </r>
  <r>
    <x v="275"/>
    <x v="44"/>
    <x v="1"/>
    <s v="Microsoft SQL Server"/>
    <s v="Full time employee"/>
    <x v="10"/>
    <s v="No"/>
    <x v="12"/>
    <s v="1000 or more"/>
    <x v="2"/>
    <s v="No"/>
    <s v="Private business"/>
    <s v="Yes, but only passively (just curious)"/>
    <x v="0"/>
  </r>
  <r>
    <x v="276"/>
    <x v="75"/>
    <x v="1"/>
    <s v="Microsoft SQL Server"/>
    <s v="Full time employee"/>
    <x v="8"/>
    <s v="Yes"/>
    <x v="11"/>
    <s v="500-999"/>
    <x v="0"/>
    <s v="No"/>
    <s v="Private business"/>
    <s v="No"/>
    <x v="0"/>
  </r>
  <r>
    <x v="277"/>
    <x v="116"/>
    <x v="1"/>
    <s v="Microsoft SQL Server"/>
    <s v="Full time employee"/>
    <x v="3"/>
    <s v="No"/>
    <x v="12"/>
    <s v="1000 or more"/>
    <x v="0"/>
    <s v="No"/>
    <s v="Non-profit"/>
    <s v="No"/>
    <x v="0"/>
  </r>
  <r>
    <x v="278"/>
    <x v="17"/>
    <x v="1"/>
    <s v="Microsoft SQL Server"/>
    <s v="Full time employee"/>
    <x v="4"/>
    <s v="No"/>
    <x v="1"/>
    <s v="100-249"/>
    <x v="3"/>
    <s v="N/A"/>
    <s v="Private business"/>
    <s v="No"/>
    <x v="0"/>
  </r>
  <r>
    <x v="279"/>
    <x v="53"/>
    <x v="1"/>
    <s v="Microsoft SQL Server"/>
    <s v="Full time employee"/>
    <x v="4"/>
    <s v="Yes"/>
    <x v="14"/>
    <s v="100-249"/>
    <x v="0"/>
    <s v="Yes"/>
    <s v="Private business"/>
    <s v="Yes, actively looking for something else"/>
    <x v="0"/>
  </r>
  <r>
    <x v="280"/>
    <x v="63"/>
    <x v="1"/>
    <s v="Microsoft SQL Server"/>
    <s v="Full time employee"/>
    <x v="8"/>
    <s v="Yes"/>
    <x v="2"/>
    <s v="1000 or more"/>
    <x v="0"/>
    <s v="Yes"/>
    <s v="Private business"/>
    <s v="Yes, but only passively (just curious)"/>
    <x v="0"/>
  </r>
  <r>
    <x v="281"/>
    <x v="64"/>
    <x v="1"/>
    <s v="Other"/>
    <s v="Full time employee of a consulting/contracting company"/>
    <x v="6"/>
    <s v="Yes"/>
    <x v="3"/>
    <s v="1000 or more"/>
    <x v="2"/>
    <s v="Yes"/>
    <s v="Private business"/>
    <s v="No"/>
    <x v="0"/>
  </r>
  <r>
    <x v="281"/>
    <x v="29"/>
    <x v="0"/>
    <s v="PostgreSQL"/>
    <s v="Full time employee"/>
    <x v="2"/>
    <s v="Yes"/>
    <x v="6"/>
    <s v="6-99"/>
    <x v="3"/>
    <s v="N/A"/>
    <s v="Private business"/>
    <s v="Yes, but only passively (just curious)"/>
    <x v="0"/>
  </r>
  <r>
    <x v="282"/>
    <x v="65"/>
    <x v="1"/>
    <s v="PostgreSQL"/>
    <s v="Full time employee"/>
    <x v="4"/>
    <s v="No"/>
    <x v="11"/>
    <s v="250-499"/>
    <x v="0"/>
    <s v="Yes"/>
    <s v="Private business"/>
    <s v="Yes, but only passively (just curious)"/>
    <x v="0"/>
  </r>
  <r>
    <x v="283"/>
    <x v="9"/>
    <x v="1"/>
    <s v="Oracle"/>
    <s v="Full time employee of a consulting/contracting company"/>
    <x v="2"/>
    <s v="Yes"/>
    <x v="3"/>
    <s v="1-5"/>
    <x v="0"/>
    <s v="Yes"/>
    <s v="Private business"/>
    <s v="No"/>
    <x v="0"/>
  </r>
  <r>
    <x v="284"/>
    <x v="92"/>
    <x v="4"/>
    <s v="Microsoft SQL Server"/>
    <s v="Full time employee"/>
    <x v="8"/>
    <s v="Yes"/>
    <x v="2"/>
    <s v="1000 or more"/>
    <x v="0"/>
    <s v="No"/>
    <s v="Non-profit"/>
    <s v="Yes, but only passively (just curious)"/>
    <x v="0"/>
  </r>
  <r>
    <x v="285"/>
    <x v="49"/>
    <x v="1"/>
    <s v="Microsoft SQL Server"/>
    <s v="Full time employee"/>
    <x v="9"/>
    <s v="No"/>
    <x v="13"/>
    <s v="1000 or more"/>
    <x v="0"/>
    <s v="Yes"/>
    <s v="Private business"/>
    <s v="No"/>
    <x v="0"/>
  </r>
  <r>
    <x v="286"/>
    <x v="105"/>
    <x v="1"/>
    <s v="Microsoft SQL Server"/>
    <s v="Full time employee"/>
    <x v="9"/>
    <s v="No"/>
    <x v="8"/>
    <s v="1000 or more"/>
    <x v="1"/>
    <s v="Yes"/>
    <s v="Private business"/>
    <s v="Yes, actively looking for something else"/>
    <x v="0"/>
  </r>
  <r>
    <x v="287"/>
    <x v="25"/>
    <x v="1"/>
    <s v="Microsoft SQL Server"/>
    <s v="Full time employee of a consulting/contracting company"/>
    <x v="3"/>
    <s v="Yes"/>
    <x v="14"/>
    <s v="1000 or more"/>
    <x v="3"/>
    <s v="N/A"/>
    <s v="Private business"/>
    <s v="Yes, but only passively (just curious)"/>
    <x v="0"/>
  </r>
  <r>
    <x v="288"/>
    <x v="75"/>
    <x v="1"/>
    <s v="Microsoft SQL Server"/>
    <s v="Full time employee"/>
    <x v="7"/>
    <s v="No"/>
    <x v="23"/>
    <s v="100-249"/>
    <x v="3"/>
    <s v="N/A"/>
    <s v="Private business"/>
    <s v="Yes, but only passively (just curious)"/>
    <x v="0"/>
  </r>
  <r>
    <x v="289"/>
    <x v="30"/>
    <x v="1"/>
    <s v="Microsoft SQL Server"/>
    <s v="Full time employee"/>
    <x v="3"/>
    <s v="No"/>
    <x v="11"/>
    <s v="1000 or more"/>
    <x v="0"/>
    <s v="Yes"/>
    <s v="State/province government"/>
    <s v="Yes, but only passively (just curious)"/>
    <x v="0"/>
  </r>
  <r>
    <x v="290"/>
    <x v="92"/>
    <x v="1"/>
    <s v="Microsoft SQL Server"/>
    <s v="Full time employee"/>
    <x v="7"/>
    <s v="No"/>
    <x v="12"/>
    <s v="1000 or more"/>
    <x v="0"/>
    <s v="No"/>
    <s v="Private business"/>
    <s v="Yes, but only passively (just curious)"/>
    <x v="0"/>
  </r>
  <r>
    <x v="291"/>
    <x v="90"/>
    <x v="1"/>
    <s v="Microsoft SQL Server"/>
    <s v="Full time employee"/>
    <x v="4"/>
    <s v="No"/>
    <x v="14"/>
    <s v="100-249"/>
    <x v="0"/>
    <s v="No"/>
    <s v="Private business"/>
    <s v="Yes, but only passively (just curious)"/>
    <x v="0"/>
  </r>
  <r>
    <x v="292"/>
    <x v="28"/>
    <x v="1"/>
    <s v="Microsoft SQL Server"/>
    <s v="Full time employee"/>
    <x v="6"/>
    <s v="No"/>
    <x v="26"/>
    <s v="100-249"/>
    <x v="3"/>
    <s v="N/A"/>
    <s v="Private business"/>
    <s v="No"/>
    <x v="0"/>
  </r>
  <r>
    <x v="293"/>
    <x v="117"/>
    <x v="1"/>
    <s v="Microsoft SQL Server"/>
    <s v="Full time employee"/>
    <x v="3"/>
    <s v="No"/>
    <x v="2"/>
    <s v="100-249"/>
    <x v="0"/>
    <s v="No"/>
    <s v="Private business"/>
    <s v="Yes, but only passively (just curious)"/>
    <x v="0"/>
  </r>
  <r>
    <x v="294"/>
    <x v="118"/>
    <x v="1"/>
    <s v="Oracle"/>
    <s v="Full time employee"/>
    <x v="3"/>
    <s v="No"/>
    <x v="12"/>
    <s v="1000 or more"/>
    <x v="2"/>
    <s v="No"/>
    <s v="Education (K-12, college, university)"/>
    <s v="Yes, but only passively (just curious)"/>
    <x v="0"/>
  </r>
  <r>
    <x v="295"/>
    <x v="15"/>
    <x v="1"/>
    <s v="MySQL/MariaDB"/>
    <s v="Full time employee"/>
    <x v="3"/>
    <s v="No"/>
    <x v="2"/>
    <s v="1000 or more"/>
    <x v="0"/>
    <s v="No"/>
    <s v="Private business"/>
    <s v="Yes, but only passively (just curious)"/>
    <x v="1"/>
  </r>
  <r>
    <x v="296"/>
    <x v="65"/>
    <x v="1"/>
    <s v="Microsoft SQL Server"/>
    <s v="Full time employee"/>
    <x v="5"/>
    <s v="No"/>
    <x v="12"/>
    <s v="6-99"/>
    <x v="1"/>
    <s v="Yes"/>
    <s v="Federal government"/>
    <s v="No"/>
    <x v="0"/>
  </r>
  <r>
    <x v="297"/>
    <x v="94"/>
    <x v="1"/>
    <s v="DB2"/>
    <s v="Full time employee"/>
    <x v="8"/>
    <s v="Yes"/>
    <x v="11"/>
    <s v="500-999"/>
    <x v="0"/>
    <s v="No"/>
    <s v="Private business"/>
    <s v="Yes, but only passively (just curious)"/>
    <x v="0"/>
  </r>
  <r>
    <x v="298"/>
    <x v="83"/>
    <x v="16"/>
    <s v="Microsoft SQL Server"/>
    <s v="Full time employee"/>
    <x v="7"/>
    <s v="No"/>
    <x v="13"/>
    <s v="6-99"/>
    <x v="0"/>
    <s v="Yes"/>
    <s v="Private business"/>
    <s v="No"/>
    <x v="0"/>
  </r>
  <r>
    <x v="299"/>
    <x v="107"/>
    <x v="1"/>
    <s v="Microsoft SQL Server"/>
    <s v="Full time employee"/>
    <x v="1"/>
    <s v="Yes"/>
    <x v="2"/>
    <s v="1000 or more"/>
    <x v="0"/>
    <s v="Yes"/>
    <s v="Private business"/>
    <s v="Yes, but only passively (just curious)"/>
    <x v="0"/>
  </r>
  <r>
    <x v="300"/>
    <x v="94"/>
    <x v="1"/>
    <s v="Microsoft SQL Server"/>
    <s v="Full time employee"/>
    <x v="0"/>
    <s v="No"/>
    <x v="13"/>
    <s v="250-499"/>
    <x v="0"/>
    <s v="Yes"/>
    <s v="Private business"/>
    <s v="No"/>
    <x v="0"/>
  </r>
  <r>
    <x v="301"/>
    <x v="15"/>
    <x v="1"/>
    <s v="Other"/>
    <s v="Full time employee"/>
    <x v="3"/>
    <s v="No"/>
    <x v="11"/>
    <s v="1000 or more"/>
    <x v="2"/>
    <s v="No"/>
    <s v="Private business"/>
    <s v="No"/>
    <x v="0"/>
  </r>
  <r>
    <x v="302"/>
    <x v="48"/>
    <x v="1"/>
    <s v="Microsoft SQL Server"/>
    <s v="Full time employee"/>
    <x v="5"/>
    <s v="No"/>
    <x v="6"/>
    <s v="500-999"/>
    <x v="0"/>
    <s v="Yes"/>
    <s v="Private business"/>
    <s v="No"/>
    <x v="0"/>
  </r>
  <r>
    <x v="303"/>
    <x v="79"/>
    <x v="1"/>
    <s v="Microsoft SQL Server"/>
    <s v="Full time employee"/>
    <x v="4"/>
    <s v="No"/>
    <x v="5"/>
    <s v="6-99"/>
    <x v="0"/>
    <s v="Yes"/>
    <s v="Private business"/>
    <s v="No"/>
    <x v="0"/>
  </r>
  <r>
    <x v="304"/>
    <x v="75"/>
    <x v="1"/>
    <s v="Other"/>
    <s v="Full time employee"/>
    <x v="6"/>
    <s v="No"/>
    <x v="11"/>
    <s v="250-499"/>
    <x v="0"/>
    <s v="N/A"/>
    <s v="Private business"/>
    <s v="No"/>
    <x v="0"/>
  </r>
  <r>
    <x v="305"/>
    <x v="1"/>
    <x v="1"/>
    <s v="Microsoft SQL Server"/>
    <s v="Full time employee"/>
    <x v="2"/>
    <s v="Yes"/>
    <x v="9"/>
    <s v="500-999"/>
    <x v="2"/>
    <s v="Yes"/>
    <s v="Private business"/>
    <s v="Yes, but only passively (just curious)"/>
    <x v="0"/>
  </r>
  <r>
    <x v="306"/>
    <x v="29"/>
    <x v="1"/>
    <s v="Microsoft SQL Server"/>
    <s v="Full time employee"/>
    <x v="1"/>
    <s v="No"/>
    <x v="4"/>
    <s v="1000 or more"/>
    <x v="1"/>
    <s v="Yes"/>
    <s v="Private business"/>
    <s v="No"/>
    <x v="0"/>
  </r>
  <r>
    <x v="307"/>
    <x v="79"/>
    <x v="1"/>
    <s v="Microsoft SQL Server"/>
    <s v="Full time employee"/>
    <x v="1"/>
    <s v="Yes"/>
    <x v="3"/>
    <s v="250-499"/>
    <x v="0"/>
    <s v="Yes"/>
    <s v="Private business"/>
    <s v="No"/>
    <x v="0"/>
  </r>
  <r>
    <x v="308"/>
    <x v="38"/>
    <x v="1"/>
    <s v="Microsoft SQL Server"/>
    <s v="Full time employee"/>
    <x v="1"/>
    <s v="No"/>
    <x v="12"/>
    <s v="500-999"/>
    <x v="3"/>
    <s v="N/A"/>
    <s v="Non-profit"/>
    <s v="No"/>
    <x v="0"/>
  </r>
  <r>
    <x v="309"/>
    <x v="86"/>
    <x v="1"/>
    <s v="Microsoft SQL Server"/>
    <s v="Full time employee"/>
    <x v="0"/>
    <s v="No"/>
    <x v="10"/>
    <s v="1000 or more"/>
    <x v="3"/>
    <s v="N/A"/>
    <s v="Private business"/>
    <s v="No"/>
    <x v="0"/>
  </r>
  <r>
    <x v="310"/>
    <x v="92"/>
    <x v="1"/>
    <s v="Microsoft SQL Server"/>
    <s v="Full time employee"/>
    <x v="3"/>
    <s v="No"/>
    <x v="11"/>
    <s v="250-499"/>
    <x v="3"/>
    <s v="N/A"/>
    <s v="Private business"/>
    <s v="Yes, but only passively (just curious)"/>
    <x v="0"/>
  </r>
  <r>
    <x v="311"/>
    <x v="119"/>
    <x v="1"/>
    <s v="Microsoft SQL Server"/>
    <s v="Full time employee"/>
    <x v="9"/>
    <s v="No"/>
    <x v="12"/>
    <s v="1000 or more"/>
    <x v="2"/>
    <s v="No"/>
    <s v="Private business"/>
    <s v="No"/>
    <x v="0"/>
  </r>
  <r>
    <x v="312"/>
    <x v="44"/>
    <x v="1"/>
    <s v="Microsoft SQL Server"/>
    <s v="Full time employee of a consulting/contracting company"/>
    <x v="0"/>
    <s v="No"/>
    <x v="2"/>
    <s v="6-99"/>
    <x v="0"/>
    <s v="Yes"/>
    <s v="Non-profit"/>
    <s v="Yes, but only passively (just curious)"/>
    <x v="0"/>
  </r>
  <r>
    <x v="313"/>
    <x v="120"/>
    <x v="1"/>
    <s v="Microsoft SQL Server"/>
    <s v="Full time employee"/>
    <x v="0"/>
    <s v="No"/>
    <x v="17"/>
    <s v="500-999"/>
    <x v="2"/>
    <s v="No"/>
    <s v="Private business"/>
    <s v="Yes, but only passively (just curious)"/>
    <x v="0"/>
  </r>
  <r>
    <x v="314"/>
    <x v="60"/>
    <x v="1"/>
    <s v="Oracle"/>
    <s v="Full time employee"/>
    <x v="1"/>
    <s v="No"/>
    <x v="7"/>
    <s v="1000 or more"/>
    <x v="2"/>
    <s v="Yes"/>
    <s v="Private business"/>
    <s v="Yes, but only passively (just curious)"/>
    <x v="0"/>
  </r>
  <r>
    <x v="315"/>
    <x v="15"/>
    <x v="1"/>
    <s v="Amazon RDS (any flavor)"/>
    <s v="Full time employee"/>
    <x v="3"/>
    <s v="No"/>
    <x v="14"/>
    <s v="6-99"/>
    <x v="0"/>
    <s v="No"/>
    <s v="Private business"/>
    <s v="Yes, but only passively (just curious)"/>
    <x v="0"/>
  </r>
  <r>
    <x v="316"/>
    <x v="32"/>
    <x v="1"/>
    <s v="Microsoft SQL Server"/>
    <s v="Full time employee"/>
    <x v="1"/>
    <s v="No"/>
    <x v="3"/>
    <s v="1000 or more"/>
    <x v="0"/>
    <s v="Yes"/>
    <s v="Private business"/>
    <s v="No"/>
    <x v="0"/>
  </r>
  <r>
    <x v="317"/>
    <x v="15"/>
    <x v="1"/>
    <s v="Microsoft SQL Server"/>
    <s v="Full time employee"/>
    <x v="7"/>
    <s v="No"/>
    <x v="14"/>
    <s v="6-99"/>
    <x v="0"/>
    <s v="Yes"/>
    <s v="Private business"/>
    <s v="Yes, but only passively (just curious)"/>
    <x v="0"/>
  </r>
  <r>
    <x v="318"/>
    <x v="114"/>
    <x v="1"/>
    <s v="PostgreSQL"/>
    <s v="Full time employee"/>
    <x v="3"/>
    <s v="Yes"/>
    <x v="2"/>
    <s v="1000 or more"/>
    <x v="0"/>
    <s v="No"/>
    <s v="Private business"/>
    <s v="No"/>
    <x v="0"/>
  </r>
  <r>
    <x v="319"/>
    <x v="104"/>
    <x v="1"/>
    <s v="Microsoft SQL Server"/>
    <s v="Full time employee"/>
    <x v="1"/>
    <s v="No"/>
    <x v="2"/>
    <s v="1000 or more"/>
    <x v="3"/>
    <s v="N/A"/>
    <s v="Private business"/>
    <s v="Yes, but only passively (just curious)"/>
    <x v="0"/>
  </r>
  <r>
    <x v="320"/>
    <x v="87"/>
    <x v="1"/>
    <s v="Microsoft SQL Server"/>
    <s v="Full time employee"/>
    <x v="1"/>
    <s v="Yes"/>
    <x v="2"/>
    <s v="250-499"/>
    <x v="2"/>
    <s v="Yes"/>
    <s v="Private business"/>
    <s v="Yes, but only passively (just curious)"/>
    <x v="0"/>
  </r>
  <r>
    <x v="321"/>
    <x v="93"/>
    <x v="1"/>
    <s v="Microsoft SQL Server"/>
    <s v="Full time employee"/>
    <x v="2"/>
    <s v="Yes"/>
    <x v="14"/>
    <s v="1000 or more"/>
    <x v="1"/>
    <s v="Yes"/>
    <s v="Private business"/>
    <s v="Yes, but only passively (just curious)"/>
    <x v="0"/>
  </r>
  <r>
    <x v="322"/>
    <x v="121"/>
    <x v="1"/>
    <s v="Microsoft SQL Server"/>
    <s v="Full time employee of a consulting/contracting company"/>
    <x v="10"/>
    <s v="No"/>
    <x v="12"/>
    <s v="1000 or more"/>
    <x v="0"/>
    <s v="Yes"/>
    <s v="Private business"/>
    <s v="Yes, but only passively (just curious)"/>
    <x v="0"/>
  </r>
  <r>
    <x v="323"/>
    <x v="44"/>
    <x v="0"/>
    <s v="Microsoft SQL Server"/>
    <s v="Full time employee"/>
    <x v="1"/>
    <s v="No"/>
    <x v="11"/>
    <s v="250-499"/>
    <x v="1"/>
    <s v="Yes"/>
    <s v="Private business"/>
    <s v="No"/>
    <x v="0"/>
  </r>
  <r>
    <x v="324"/>
    <x v="90"/>
    <x v="1"/>
    <s v="Microsoft SQL Server"/>
    <s v="Full time employee"/>
    <x v="2"/>
    <s v="Yes"/>
    <x v="14"/>
    <s v="6-99"/>
    <x v="0"/>
    <s v="Yes"/>
    <s v="Private business"/>
    <s v="No"/>
    <x v="0"/>
  </r>
  <r>
    <x v="325"/>
    <x v="122"/>
    <x v="1"/>
    <s v="Microsoft SQL Server"/>
    <s v="Full time employee"/>
    <x v="9"/>
    <s v="No"/>
    <x v="8"/>
    <s v="1000 or more"/>
    <x v="0"/>
    <s v="Yes"/>
    <s v="Private business"/>
    <s v="No"/>
    <x v="0"/>
  </r>
  <r>
    <x v="326"/>
    <x v="109"/>
    <x v="1"/>
    <s v="Microsoft SQL Server"/>
    <s v="Full time employee"/>
    <x v="1"/>
    <s v="No"/>
    <x v="2"/>
    <s v="250-499"/>
    <x v="0"/>
    <s v="Yes"/>
    <s v="Private business"/>
    <s v="No"/>
    <x v="0"/>
  </r>
  <r>
    <x v="327"/>
    <x v="82"/>
    <x v="10"/>
    <s v="Microsoft SQL Server"/>
    <s v="Full time employee"/>
    <x v="5"/>
    <s v="Yes"/>
    <x v="6"/>
    <s v="6-99"/>
    <x v="0"/>
    <s v="N/A"/>
    <s v="Private business"/>
    <s v="No"/>
    <x v="0"/>
  </r>
  <r>
    <x v="328"/>
    <x v="82"/>
    <x v="1"/>
    <s v="Microsoft SQL Server"/>
    <s v="Full time employee"/>
    <x v="1"/>
    <s v="No"/>
    <x v="11"/>
    <s v="1000 or more"/>
    <x v="0"/>
    <s v="Yes"/>
    <s v="Private business"/>
    <s v="Yes, but only passively (just curious)"/>
    <x v="0"/>
  </r>
  <r>
    <x v="329"/>
    <x v="85"/>
    <x v="1"/>
    <s v="Microsoft SQL Server"/>
    <s v="Full time employee"/>
    <x v="8"/>
    <s v="No"/>
    <x v="7"/>
    <s v="100-249"/>
    <x v="0"/>
    <s v="Yes"/>
    <s v="Private business"/>
    <s v="Yes, but only passively (just curious)"/>
    <x v="0"/>
  </r>
  <r>
    <x v="330"/>
    <x v="84"/>
    <x v="14"/>
    <s v="Microsoft SQL Server"/>
    <s v="Full time employee"/>
    <x v="7"/>
    <s v="No"/>
    <x v="14"/>
    <s v="500-999"/>
    <x v="2"/>
    <s v="Yes"/>
    <s v="Private business"/>
    <s v="Yes, but only passively (just curious)"/>
    <x v="2"/>
  </r>
  <r>
    <x v="331"/>
    <x v="123"/>
    <x v="1"/>
    <s v="Microsoft SQL Server"/>
    <s v="Full time employee"/>
    <x v="1"/>
    <s v="No"/>
    <x v="11"/>
    <s v="1000 or more"/>
    <x v="3"/>
    <s v="No"/>
    <s v="Private business"/>
    <s v="No"/>
    <x v="0"/>
  </r>
  <r>
    <x v="332"/>
    <x v="44"/>
    <x v="9"/>
    <s v="Oracle"/>
    <s v="Full time employee"/>
    <x v="3"/>
    <s v="Yes"/>
    <x v="3"/>
    <s v="1000 or more"/>
    <x v="3"/>
    <s v="N/A"/>
    <s v="Private business"/>
    <s v="No"/>
    <x v="0"/>
  </r>
  <r>
    <x v="333"/>
    <x v="124"/>
    <x v="1"/>
    <s v="Oracle"/>
    <s v="Full time employee"/>
    <x v="3"/>
    <s v="No"/>
    <x v="8"/>
    <s v="500-999"/>
    <x v="1"/>
    <s v="Yes"/>
    <s v="Private business"/>
    <s v="Yes, but only passively (just curious)"/>
    <x v="0"/>
  </r>
  <r>
    <x v="334"/>
    <x v="45"/>
    <x v="1"/>
    <s v="Microsoft SQL Server"/>
    <s v="Full time employee"/>
    <x v="0"/>
    <s v="No"/>
    <x v="8"/>
    <s v="1000 or more"/>
    <x v="3"/>
    <s v="N/A"/>
    <s v="Private business"/>
    <s v="Yes, but only passively (just curious)"/>
    <x v="0"/>
  </r>
  <r>
    <x v="335"/>
    <x v="125"/>
    <x v="1"/>
    <s v="Microsoft SQL Server"/>
    <s v="Full time employee"/>
    <x v="1"/>
    <s v="Yes"/>
    <x v="1"/>
    <s v="500-999"/>
    <x v="0"/>
    <s v="Yes"/>
    <s v="Private business"/>
    <s v="No"/>
    <x v="0"/>
  </r>
  <r>
    <x v="336"/>
    <x v="65"/>
    <x v="1"/>
    <s v="Microsoft SQL Server"/>
    <s v="Full time employee"/>
    <x v="7"/>
    <s v="No"/>
    <x v="11"/>
    <s v="250-499"/>
    <x v="0"/>
    <s v="Yes"/>
    <s v="Private business"/>
    <s v="No"/>
    <x v="0"/>
  </r>
  <r>
    <x v="337"/>
    <x v="126"/>
    <x v="1"/>
    <s v="Microsoft SQL Server"/>
    <s v="Full time employee"/>
    <x v="3"/>
    <s v="No"/>
    <x v="11"/>
    <s v="1000 or more"/>
    <x v="1"/>
    <s v="No"/>
    <s v="Private business"/>
    <s v="No"/>
    <x v="1"/>
  </r>
  <r>
    <x v="338"/>
    <x v="9"/>
    <x v="1"/>
    <s v="Microsoft SQL Server"/>
    <s v="Full time employee"/>
    <x v="7"/>
    <s v="No"/>
    <x v="4"/>
    <s v="1000 or more"/>
    <x v="0"/>
    <s v="No"/>
    <s v="Private business"/>
    <s v="Yes, but only passively (just curious)"/>
    <x v="0"/>
  </r>
  <r>
    <x v="339"/>
    <x v="126"/>
    <x v="1"/>
    <s v="Microsoft SQL Server"/>
    <s v="Full time employee"/>
    <x v="3"/>
    <s v="No"/>
    <x v="11"/>
    <s v="1000 or more"/>
    <x v="1"/>
    <s v="No"/>
    <s v="Private business"/>
    <s v="No"/>
    <x v="1"/>
  </r>
  <r>
    <x v="340"/>
    <x v="127"/>
    <x v="1"/>
    <s v="Microsoft SQL Server"/>
    <s v="Full time employee of a consulting/contracting company"/>
    <x v="6"/>
    <s v="Yes"/>
    <x v="12"/>
    <s v="1000 or more"/>
    <x v="3"/>
    <s v="N/A"/>
    <s v="Federal government"/>
    <s v="Yes, actively looking for something else"/>
    <x v="0"/>
  </r>
  <r>
    <x v="341"/>
    <x v="36"/>
    <x v="1"/>
    <s v="Microsoft SQL Server"/>
    <s v="Full time employee"/>
    <x v="5"/>
    <s v="No"/>
    <x v="6"/>
    <s v="1000 or more"/>
    <x v="0"/>
    <s v="Yes"/>
    <s v="Private business"/>
    <s v="Yes, but only passively (just curious)"/>
    <x v="0"/>
  </r>
  <r>
    <x v="342"/>
    <x v="17"/>
    <x v="1"/>
    <s v="Microsoft SQL Server"/>
    <s v="Independent consultant, contractor, freelancer,  or company owner"/>
    <x v="7"/>
    <s v="No"/>
    <x v="12"/>
    <s v="1000 or more"/>
    <x v="0"/>
    <s v="Yes"/>
    <s v="Private business"/>
    <s v="Yes, but only passively (just curious)"/>
    <x v="0"/>
  </r>
  <r>
    <x v="343"/>
    <x v="79"/>
    <x v="1"/>
    <s v="Microsoft SQL Server"/>
    <s v="Full time employee of a consulting/contracting company"/>
    <x v="1"/>
    <s v="No"/>
    <x v="8"/>
    <s v="6-99"/>
    <x v="3"/>
    <s v="N/A"/>
    <s v="Private business"/>
    <s v="No"/>
    <x v="0"/>
  </r>
  <r>
    <x v="344"/>
    <x v="106"/>
    <x v="1"/>
    <s v="Microsoft SQL Server"/>
    <s v="Full time employee"/>
    <x v="8"/>
    <s v="Yes"/>
    <x v="18"/>
    <s v="6-99"/>
    <x v="0"/>
    <s v="No"/>
    <s v="Private business"/>
    <s v="No"/>
    <x v="1"/>
  </r>
  <r>
    <x v="345"/>
    <x v="18"/>
    <x v="1"/>
    <s v="Microsoft SQL Server"/>
    <s v="Full time employee"/>
    <x v="1"/>
    <s v="No"/>
    <x v="6"/>
    <s v="1000 or more"/>
    <x v="2"/>
    <s v="Yes"/>
    <s v="Private business"/>
    <s v="No"/>
    <x v="0"/>
  </r>
  <r>
    <x v="346"/>
    <x v="9"/>
    <x v="1"/>
    <s v="Microsoft SQL Server"/>
    <s v="Full time employee"/>
    <x v="9"/>
    <s v="No"/>
    <x v="18"/>
    <s v="1000 or more"/>
    <x v="0"/>
    <s v="Yes"/>
    <s v="Private business"/>
    <s v="Yes, but only passively (just curious)"/>
    <x v="0"/>
  </r>
  <r>
    <x v="347"/>
    <x v="19"/>
    <x v="9"/>
    <s v="Microsoft SQL Server"/>
    <s v="Full time employee"/>
    <x v="5"/>
    <s v="No"/>
    <x v="10"/>
    <s v="500-999"/>
    <x v="3"/>
    <s v="N/A"/>
    <s v="Private business"/>
    <s v="Yes, but only passively (just curious)"/>
    <x v="0"/>
  </r>
  <r>
    <x v="348"/>
    <x v="128"/>
    <x v="4"/>
    <s v="Microsoft SQL Server"/>
    <s v="Full time employee"/>
    <x v="1"/>
    <s v="No"/>
    <x v="22"/>
    <s v="1000 or more"/>
    <x v="3"/>
    <s v="N/A"/>
    <s v="Federal government"/>
    <s v="No"/>
    <x v="1"/>
  </r>
  <r>
    <x v="349"/>
    <x v="15"/>
    <x v="1"/>
    <s v="Microsoft SQL Server"/>
    <s v="Full time employee"/>
    <x v="9"/>
    <s v="No"/>
    <x v="9"/>
    <s v="1000 or more"/>
    <x v="3"/>
    <s v="N/A"/>
    <s v="Private business"/>
    <s v="No"/>
    <x v="0"/>
  </r>
  <r>
    <x v="350"/>
    <x v="50"/>
    <x v="1"/>
    <s v="Microsoft SQL Server"/>
    <s v="Independent consultant, contractor, freelancer,  or company owner"/>
    <x v="4"/>
    <s v="No"/>
    <x v="2"/>
    <s v="6-99"/>
    <x v="2"/>
    <s v="Yes"/>
    <s v="Private business"/>
    <s v="Yes, but only passively (just curious)"/>
    <x v="0"/>
  </r>
  <r>
    <x v="351"/>
    <x v="9"/>
    <x v="1"/>
    <s v="Microsoft SQL Server"/>
    <s v="Full time employee"/>
    <x v="9"/>
    <s v="No"/>
    <x v="11"/>
    <s v="1000 or more"/>
    <x v="0"/>
    <s v="Yes"/>
    <s v="Private business"/>
    <s v="Yes, but only passively (just curious)"/>
    <x v="0"/>
  </r>
  <r>
    <x v="352"/>
    <x v="104"/>
    <x v="5"/>
    <s v="Microsoft SQL Server"/>
    <s v="Full time employee"/>
    <x v="9"/>
    <s v="No"/>
    <x v="6"/>
    <s v="1000 or more"/>
    <x v="2"/>
    <s v="Yes"/>
    <s v="Private business"/>
    <s v="No"/>
    <x v="0"/>
  </r>
  <r>
    <x v="353"/>
    <x v="9"/>
    <x v="1"/>
    <s v="Microsoft SQL Server"/>
    <s v="Full time employee"/>
    <x v="1"/>
    <s v="No"/>
    <x v="17"/>
    <s v="500-999"/>
    <x v="0"/>
    <s v="Yes"/>
    <s v="Private business"/>
    <s v="Yes, but only passively (just curious)"/>
    <x v="0"/>
  </r>
  <r>
    <x v="354"/>
    <x v="129"/>
    <x v="1"/>
    <s v="Microsoft SQL Server"/>
    <s v="Independent consultant, contractor, freelancer,  or company owner"/>
    <x v="0"/>
    <s v="Yes"/>
    <x v="27"/>
    <s v="1000 or more"/>
    <x v="3"/>
    <s v="N/A"/>
    <s v="Private business"/>
    <s v="No"/>
    <x v="0"/>
  </r>
  <r>
    <x v="355"/>
    <x v="130"/>
    <x v="1"/>
    <s v="Microsoft SQL Server"/>
    <s v="Full time employee"/>
    <x v="1"/>
    <s v="No"/>
    <x v="16"/>
    <s v="1000 or more"/>
    <x v="2"/>
    <s v="Yes"/>
    <s v="Education (K-12, college, university)"/>
    <s v="Yes, but only passively (just curious)"/>
    <x v="1"/>
  </r>
  <r>
    <x v="356"/>
    <x v="8"/>
    <x v="1"/>
    <s v="Microsoft SQL Server"/>
    <s v="Full time employee"/>
    <x v="1"/>
    <s v="No"/>
    <x v="4"/>
    <s v="1000 or more"/>
    <x v="0"/>
    <s v="No"/>
    <s v="Private business"/>
    <s v="No"/>
    <x v="0"/>
  </r>
  <r>
    <x v="357"/>
    <x v="131"/>
    <x v="20"/>
    <s v="Microsoft SQL Server"/>
    <s v="Full time employee"/>
    <x v="4"/>
    <s v="No"/>
    <x v="9"/>
    <s v="6-99"/>
    <x v="0"/>
    <s v="Yes"/>
    <s v="Private business"/>
    <s v="Yes, but only passively (just curious)"/>
    <x v="0"/>
  </r>
  <r>
    <x v="358"/>
    <x v="67"/>
    <x v="25"/>
    <s v="Microsoft SQL Server"/>
    <s v="Full time employee"/>
    <x v="1"/>
    <s v="No"/>
    <x v="11"/>
    <s v="100-249"/>
    <x v="0"/>
    <s v="Yes"/>
    <s v="Private business"/>
    <s v="No"/>
    <x v="0"/>
  </r>
  <r>
    <x v="359"/>
    <x v="7"/>
    <x v="1"/>
    <s v="Microsoft SQL Server"/>
    <s v="Full time employee"/>
    <x v="1"/>
    <s v="No"/>
    <x v="2"/>
    <s v="500-999"/>
    <x v="2"/>
    <s v="No"/>
    <s v="Private business"/>
    <s v="Yes, but only passively (just curious)"/>
    <x v="0"/>
  </r>
  <r>
    <x v="360"/>
    <x v="20"/>
    <x v="1"/>
    <s v="Microsoft SQL Server"/>
    <s v="Full time employee"/>
    <x v="1"/>
    <s v="No"/>
    <x v="8"/>
    <s v="100-249"/>
    <x v="0"/>
    <s v="Yes"/>
    <s v="Private business"/>
    <s v="Yes, but only passively (just curious)"/>
    <x v="1"/>
  </r>
  <r>
    <x v="361"/>
    <x v="103"/>
    <x v="1"/>
    <s v="Microsoft SQL Server"/>
    <s v="Full time employee of a consulting/contracting company"/>
    <x v="9"/>
    <s v="No"/>
    <x v="6"/>
    <s v="100-249"/>
    <x v="0"/>
    <s v="Yes"/>
    <s v="Private business"/>
    <s v="No"/>
    <x v="0"/>
  </r>
  <r>
    <x v="362"/>
    <x v="97"/>
    <x v="1"/>
    <s v="Microsoft SQL Server"/>
    <s v="Full time employee"/>
    <x v="1"/>
    <s v="No"/>
    <x v="17"/>
    <s v="1000 or more"/>
    <x v="0"/>
    <s v="Yes"/>
    <s v="Private business"/>
    <s v="No"/>
    <x v="1"/>
  </r>
  <r>
    <x v="363"/>
    <x v="114"/>
    <x v="1"/>
    <s v="Microsoft SQL Server"/>
    <s v="Full time employee"/>
    <x v="1"/>
    <s v="No"/>
    <x v="11"/>
    <s v="1000 or more"/>
    <x v="1"/>
    <s v="Yes"/>
    <s v="State/province government"/>
    <s v="Yes, but only passively (just curious)"/>
    <x v="0"/>
  </r>
  <r>
    <x v="364"/>
    <x v="15"/>
    <x v="1"/>
    <s v="Microsoft SQL Server"/>
    <s v="Full time employee"/>
    <x v="5"/>
    <s v="No"/>
    <x v="12"/>
    <s v="100-249"/>
    <x v="0"/>
    <s v="Yes"/>
    <s v="Private business"/>
    <s v="No"/>
    <x v="0"/>
  </r>
  <r>
    <x v="365"/>
    <x v="95"/>
    <x v="1"/>
    <s v="Microsoft SQL Server"/>
    <s v="Full time employee"/>
    <x v="10"/>
    <s v="No"/>
    <x v="8"/>
    <s v="1000 or more"/>
    <x v="0"/>
    <s v="Yes"/>
    <s v="Private business"/>
    <s v="No"/>
    <x v="0"/>
  </r>
  <r>
    <x v="366"/>
    <x v="28"/>
    <x v="1"/>
    <s v="Microsoft SQL Server"/>
    <s v="Full time employee"/>
    <x v="7"/>
    <s v="No"/>
    <x v="7"/>
    <s v="100-249"/>
    <x v="0"/>
    <s v="Yes"/>
    <s v="Private business"/>
    <s v="No"/>
    <x v="0"/>
  </r>
  <r>
    <x v="367"/>
    <x v="132"/>
    <x v="1"/>
    <s v="Microsoft SQL Server"/>
    <s v="Full time employee"/>
    <x v="0"/>
    <s v="No"/>
    <x v="28"/>
    <s v="1000 or more"/>
    <x v="3"/>
    <s v="No"/>
    <s v="Private business"/>
    <s v="Yes, actively looking for something else"/>
    <x v="0"/>
  </r>
  <r>
    <x v="368"/>
    <x v="48"/>
    <x v="1"/>
    <s v="Oracle"/>
    <s v="Full time employee"/>
    <x v="9"/>
    <s v="No"/>
    <x v="7"/>
    <s v="1000 or more"/>
    <x v="0"/>
    <s v="No"/>
    <s v="Federal government"/>
    <s v="Yes, but only passively (just curious)"/>
    <x v="0"/>
  </r>
  <r>
    <x v="369"/>
    <x v="133"/>
    <x v="1"/>
    <s v="Microsoft SQL Server"/>
    <s v="Full time employee"/>
    <x v="10"/>
    <s v="Yes"/>
    <x v="9"/>
    <s v="1000 or more"/>
    <x v="0"/>
    <s v="No"/>
    <s v="Private business"/>
    <s v="No"/>
    <x v="0"/>
  </r>
  <r>
    <x v="370"/>
    <x v="46"/>
    <x v="1"/>
    <s v="Microsoft SQL Server"/>
    <s v="Full time employee"/>
    <x v="7"/>
    <s v="No"/>
    <x v="9"/>
    <s v="1000 or more"/>
    <x v="2"/>
    <s v="Yes"/>
    <s v="Private business"/>
    <s v="No"/>
    <x v="0"/>
  </r>
  <r>
    <x v="371"/>
    <x v="36"/>
    <x v="1"/>
    <s v="Microsoft SQL Server"/>
    <s v="Full time employee"/>
    <x v="10"/>
    <s v="No"/>
    <x v="5"/>
    <s v="6-99"/>
    <x v="2"/>
    <s v="Yes"/>
    <s v="Private business"/>
    <s v="Yes, but only passively (just curious)"/>
    <x v="1"/>
  </r>
  <r>
    <x v="372"/>
    <x v="29"/>
    <x v="1"/>
    <s v="Microsoft SQL Server"/>
    <s v="Full time employee of a consulting/contracting company"/>
    <x v="1"/>
    <s v="No"/>
    <x v="3"/>
    <s v="1000 or more"/>
    <x v="3"/>
    <s v="N/A"/>
    <s v="Private business"/>
    <s v="No"/>
    <x v="0"/>
  </r>
  <r>
    <x v="373"/>
    <x v="134"/>
    <x v="1"/>
    <s v="Microsoft SQL Server"/>
    <s v="Full time employee"/>
    <x v="5"/>
    <s v="No"/>
    <x v="24"/>
    <s v="1000 or more"/>
    <x v="3"/>
    <s v="N/A"/>
    <s v="Private business"/>
    <s v="No"/>
    <x v="0"/>
  </r>
  <r>
    <x v="374"/>
    <x v="23"/>
    <x v="1"/>
    <s v="Microsoft SQL Server"/>
    <s v="Full time employee"/>
    <x v="8"/>
    <s v="Yes"/>
    <x v="9"/>
    <s v="1000 or more"/>
    <x v="2"/>
    <s v="Yes"/>
    <s v="Private business"/>
    <s v="Yes, but only passively (just curious)"/>
    <x v="0"/>
  </r>
  <r>
    <x v="375"/>
    <x v="36"/>
    <x v="1"/>
    <s v="Microsoft SQL Server"/>
    <s v="Full time employee"/>
    <x v="9"/>
    <s v="No"/>
    <x v="9"/>
    <s v="6-99"/>
    <x v="0"/>
    <s v="Yes"/>
    <s v="Private business"/>
    <s v="Yes, but only passively (just curious)"/>
    <x v="1"/>
  </r>
  <r>
    <x v="376"/>
    <x v="65"/>
    <x v="1"/>
    <s v="Microsoft SQL Server"/>
    <s v="Full time employee"/>
    <x v="2"/>
    <s v="No"/>
    <x v="14"/>
    <s v="100-249"/>
    <x v="0"/>
    <s v="Yes"/>
    <s v="Private business"/>
    <s v="Yes, actively looking for something else"/>
    <x v="0"/>
  </r>
  <r>
    <x v="377"/>
    <x v="15"/>
    <x v="1"/>
    <s v="Microsoft SQL Server"/>
    <s v="Full time employee"/>
    <x v="1"/>
    <s v="No"/>
    <x v="11"/>
    <s v="1000 or more"/>
    <x v="0"/>
    <s v="Yes"/>
    <s v="Private business"/>
    <s v="No"/>
    <x v="0"/>
  </r>
  <r>
    <x v="378"/>
    <x v="135"/>
    <x v="1"/>
    <s v="Microsoft SQL Server"/>
    <s v="Full time employee"/>
    <x v="1"/>
    <s v="No"/>
    <x v="5"/>
    <s v="1000 or more"/>
    <x v="0"/>
    <s v="Yes"/>
    <s v="Private business"/>
    <s v="No"/>
    <x v="0"/>
  </r>
  <r>
    <x v="379"/>
    <x v="136"/>
    <x v="13"/>
    <s v="Microsoft SQL Server"/>
    <s v="Full time employee"/>
    <x v="1"/>
    <s v="No"/>
    <x v="9"/>
    <s v="100-249"/>
    <x v="2"/>
    <s v="Yes"/>
    <s v="Private business"/>
    <s v="Yes, but only passively (just curious)"/>
    <x v="0"/>
  </r>
  <r>
    <x v="380"/>
    <x v="14"/>
    <x v="1"/>
    <s v="Microsoft SQL Server"/>
    <s v="Full time employee"/>
    <x v="5"/>
    <s v="Yes"/>
    <x v="11"/>
    <s v="1000 or more"/>
    <x v="1"/>
    <s v="Yes"/>
    <s v="Private business"/>
    <s v="Yes, but only passively (just curious)"/>
    <x v="0"/>
  </r>
  <r>
    <x v="381"/>
    <x v="137"/>
    <x v="7"/>
    <s v="Microsoft SQL Server"/>
    <s v="Full time employee of a consulting/contracting company"/>
    <x v="1"/>
    <s v="No"/>
    <x v="10"/>
    <s v="100-249"/>
    <x v="2"/>
    <s v="No"/>
    <s v="Private business"/>
    <s v="Yes, but only passively (just curious)"/>
    <x v="0"/>
  </r>
  <r>
    <x v="382"/>
    <x v="5"/>
    <x v="1"/>
    <s v="Microsoft SQL Server"/>
    <s v="Full time employee"/>
    <x v="0"/>
    <s v="Yes"/>
    <x v="10"/>
    <s v="500-999"/>
    <x v="0"/>
    <s v="No"/>
    <s v="Private business"/>
    <s v="Yes, but only passively (just curious)"/>
    <x v="1"/>
  </r>
  <r>
    <x v="383"/>
    <x v="138"/>
    <x v="13"/>
    <s v="Microsoft SQL Server"/>
    <s v="Full time employee of a consulting/contracting company"/>
    <x v="5"/>
    <s v="No"/>
    <x v="12"/>
    <s v="100-249"/>
    <x v="2"/>
    <s v="Yes"/>
    <s v="Private business"/>
    <s v="Yes, but only passively (just curious)"/>
    <x v="0"/>
  </r>
  <r>
    <x v="384"/>
    <x v="14"/>
    <x v="1"/>
    <s v="Microsoft SQL Server"/>
    <s v="Full time employee"/>
    <x v="6"/>
    <s v="No"/>
    <x v="14"/>
    <s v="250-499"/>
    <x v="0"/>
    <s v="No"/>
    <s v="Private business"/>
    <s v="Yes, but only passively (just curious)"/>
    <x v="0"/>
  </r>
  <r>
    <x v="385"/>
    <x v="23"/>
    <x v="1"/>
    <s v="Microsoft SQL Server"/>
    <s v="Full time employee"/>
    <x v="1"/>
    <s v="No"/>
    <x v="9"/>
    <s v="100-249"/>
    <x v="3"/>
    <s v="N/A"/>
    <s v="Federal government"/>
    <s v="No"/>
    <x v="0"/>
  </r>
  <r>
    <x v="386"/>
    <x v="125"/>
    <x v="1"/>
    <s v="Microsoft SQL Server"/>
    <s v="Full time employee"/>
    <x v="5"/>
    <s v="No"/>
    <x v="8"/>
    <s v="100-249"/>
    <x v="2"/>
    <s v="Yes"/>
    <s v="Private business"/>
    <s v="Yes, actively looking for something else"/>
    <x v="0"/>
  </r>
  <r>
    <x v="387"/>
    <x v="48"/>
    <x v="1"/>
    <s v="Microsoft SQL Server"/>
    <s v="Full time employee"/>
    <x v="1"/>
    <s v="No"/>
    <x v="3"/>
    <s v="250-499"/>
    <x v="0"/>
    <s v="Yes"/>
    <s v="Private business"/>
    <s v="Yes, but only passively (just curious)"/>
    <x v="0"/>
  </r>
  <r>
    <x v="388"/>
    <x v="139"/>
    <x v="26"/>
    <s v="Microsoft SQL Server"/>
    <s v="Full time employee"/>
    <x v="5"/>
    <s v="No"/>
    <x v="5"/>
    <s v="500-999"/>
    <x v="0"/>
    <s v="Yes"/>
    <s v="Private business"/>
    <s v="No"/>
    <x v="0"/>
  </r>
  <r>
    <x v="389"/>
    <x v="57"/>
    <x v="1"/>
    <s v="Microsoft SQL Server"/>
    <s v="Full time employee"/>
    <x v="8"/>
    <s v="Yes"/>
    <x v="5"/>
    <s v="1000 or more"/>
    <x v="2"/>
    <s v="Yes"/>
    <s v="Private business"/>
    <s v="No"/>
    <x v="0"/>
  </r>
  <r>
    <x v="390"/>
    <x v="63"/>
    <x v="1"/>
    <s v="Microsoft SQL Server"/>
    <s v="Full time employee"/>
    <x v="8"/>
    <s v="Yes"/>
    <x v="11"/>
    <s v="100-249"/>
    <x v="0"/>
    <s v="Yes"/>
    <s v="Private business"/>
    <s v="No"/>
    <x v="0"/>
  </r>
  <r>
    <x v="391"/>
    <x v="140"/>
    <x v="4"/>
    <s v="Microsoft SQL Server"/>
    <s v="Full time employee"/>
    <x v="7"/>
    <s v="Yes"/>
    <x v="12"/>
    <s v="6-99"/>
    <x v="3"/>
    <s v="N/A"/>
    <s v="Local government"/>
    <s v="No"/>
    <x v="0"/>
  </r>
  <r>
    <x v="392"/>
    <x v="9"/>
    <x v="0"/>
    <s v="Microsoft SQL Server"/>
    <s v="Full time employee"/>
    <x v="1"/>
    <s v="No"/>
    <x v="18"/>
    <s v="1000 or more"/>
    <x v="0"/>
    <s v="Yes"/>
    <s v="State/province government"/>
    <s v="No"/>
    <x v="0"/>
  </r>
  <r>
    <x v="393"/>
    <x v="9"/>
    <x v="1"/>
    <s v="Microsoft SQL Server"/>
    <s v="Full time employee"/>
    <x v="5"/>
    <s v="No"/>
    <x v="10"/>
    <s v="1000 or more"/>
    <x v="0"/>
    <s v="Yes"/>
    <s v="State/province government"/>
    <s v="No"/>
    <x v="0"/>
  </r>
  <r>
    <x v="394"/>
    <x v="49"/>
    <x v="1"/>
    <s v="Microsoft SQL Server"/>
    <s v="Full time employee"/>
    <x v="0"/>
    <s v="No"/>
    <x v="7"/>
    <s v="1000 or more"/>
    <x v="0"/>
    <s v="No"/>
    <s v="Private business"/>
    <s v="Yes, but only passively (just curious)"/>
    <x v="0"/>
  </r>
  <r>
    <x v="395"/>
    <x v="10"/>
    <x v="7"/>
    <s v="Microsoft SQL Server"/>
    <s v="Full time employee"/>
    <x v="5"/>
    <s v="No"/>
    <x v="12"/>
    <s v="1000 or more"/>
    <x v="1"/>
    <s v="No"/>
    <s v="Private business"/>
    <s v="Yes, but only passively (just curious)"/>
    <x v="0"/>
  </r>
  <r>
    <x v="396"/>
    <x v="82"/>
    <x v="27"/>
    <s v="Microsoft SQL Server"/>
    <s v="Full time employee"/>
    <x v="1"/>
    <s v="No"/>
    <x v="0"/>
    <s v="1000 or more"/>
    <x v="3"/>
    <s v="N/A"/>
    <s v="Private business"/>
    <s v="No"/>
    <x v="0"/>
  </r>
  <r>
    <x v="397"/>
    <x v="61"/>
    <x v="8"/>
    <s v="Microsoft SQL Server"/>
    <s v="Full time employee"/>
    <x v="5"/>
    <s v="Yes"/>
    <x v="18"/>
    <s v="500-999"/>
    <x v="0"/>
    <s v="Yes"/>
    <s v="Private business"/>
    <s v="Yes, but only passively (just curious)"/>
    <x v="0"/>
  </r>
  <r>
    <x v="398"/>
    <x v="56"/>
    <x v="1"/>
    <s v="Microsoft SQL Server"/>
    <s v="Full time employee"/>
    <x v="3"/>
    <s v="No"/>
    <x v="11"/>
    <s v="100-249"/>
    <x v="0"/>
    <s v="No"/>
    <s v="Private business"/>
    <s v="No"/>
    <x v="0"/>
  </r>
  <r>
    <x v="399"/>
    <x v="29"/>
    <x v="1"/>
    <s v="Microsoft SQL Server"/>
    <s v="Full time employee"/>
    <x v="4"/>
    <s v="No"/>
    <x v="18"/>
    <s v="1000 or more"/>
    <x v="0"/>
    <s v="No"/>
    <s v="Private business"/>
    <s v="No"/>
    <x v="1"/>
  </r>
  <r>
    <x v="400"/>
    <x v="51"/>
    <x v="9"/>
    <s v="Microsoft SQL Server"/>
    <s v="Full time employee"/>
    <x v="1"/>
    <s v="No"/>
    <x v="9"/>
    <s v="1000 or more"/>
    <x v="0"/>
    <s v="Yes"/>
    <s v="Non-profit"/>
    <s v="Yes, but only passively (just curious)"/>
    <x v="0"/>
  </r>
  <r>
    <x v="401"/>
    <x v="48"/>
    <x v="1"/>
    <s v="Microsoft SQL Server"/>
    <s v="Full time employee"/>
    <x v="1"/>
    <s v="No"/>
    <x v="23"/>
    <s v="100-249"/>
    <x v="0"/>
    <s v="No"/>
    <s v="Private business"/>
    <s v="Yes, but only passively (just curious)"/>
    <x v="1"/>
  </r>
  <r>
    <x v="402"/>
    <x v="50"/>
    <x v="1"/>
    <s v="Microsoft SQL Server"/>
    <s v="Full time employee"/>
    <x v="7"/>
    <s v="No"/>
    <x v="8"/>
    <s v="250-499"/>
    <x v="0"/>
    <s v="Yes"/>
    <s v="Private business"/>
    <s v="Yes, actively looking for something else"/>
    <x v="0"/>
  </r>
  <r>
    <x v="403"/>
    <x v="67"/>
    <x v="10"/>
    <s v="Microsoft SQL Server"/>
    <s v="Independent consultant, contractor, freelancer,  or company owner"/>
    <x v="2"/>
    <s v="Yes"/>
    <x v="12"/>
    <s v="1-5"/>
    <x v="0"/>
    <s v="No"/>
    <s v="Private business"/>
    <s v="No"/>
    <x v="0"/>
  </r>
  <r>
    <x v="404"/>
    <x v="9"/>
    <x v="1"/>
    <s v="Microsoft SQL Server"/>
    <s v="Full time employee"/>
    <x v="5"/>
    <s v="No"/>
    <x v="20"/>
    <s v="1000 or more"/>
    <x v="3"/>
    <s v="No"/>
    <s v="Private business"/>
    <s v="No"/>
    <x v="0"/>
  </r>
  <r>
    <x v="405"/>
    <x v="15"/>
    <x v="1"/>
    <s v="Microsoft SQL Server"/>
    <s v="Full time employee"/>
    <x v="1"/>
    <s v="No"/>
    <x v="5"/>
    <s v="100-249"/>
    <x v="3"/>
    <s v="N/A"/>
    <s v="Private business"/>
    <s v="No"/>
    <x v="0"/>
  </r>
  <r>
    <x v="406"/>
    <x v="7"/>
    <x v="1"/>
    <s v="Microsoft SQL Server"/>
    <s v="Full time employee"/>
    <x v="7"/>
    <s v="No"/>
    <x v="16"/>
    <s v="1000 or more"/>
    <x v="2"/>
    <s v="Yes"/>
    <s v="Non-profit"/>
    <s v="Yes, actively looking for something else"/>
    <x v="0"/>
  </r>
  <r>
    <x v="407"/>
    <x v="36"/>
    <x v="1"/>
    <s v="Microsoft SQL Server"/>
    <s v="Full time employee"/>
    <x v="1"/>
    <s v="No"/>
    <x v="12"/>
    <s v="1000 or more"/>
    <x v="2"/>
    <s v="Yes"/>
    <s v="Private business"/>
    <s v="No"/>
    <x v="0"/>
  </r>
  <r>
    <x v="408"/>
    <x v="46"/>
    <x v="1"/>
    <s v="Azure SQL DB"/>
    <s v="Full time employee"/>
    <x v="2"/>
    <s v="No"/>
    <x v="8"/>
    <s v="1000 or more"/>
    <x v="3"/>
    <s v="N/A"/>
    <s v="Private business"/>
    <s v="Yes, but only passively (just curious)"/>
    <x v="0"/>
  </r>
  <r>
    <x v="409"/>
    <x v="109"/>
    <x v="1"/>
    <s v="Microsoft SQL Server"/>
    <s v="Full time employee"/>
    <x v="1"/>
    <s v="No"/>
    <x v="2"/>
    <s v="6-99"/>
    <x v="0"/>
    <s v="Yes"/>
    <s v="Private business"/>
    <s v="Yes, but only passively (just curious)"/>
    <x v="0"/>
  </r>
  <r>
    <x v="410"/>
    <x v="141"/>
    <x v="1"/>
    <s v="Microsoft SQL Server"/>
    <s v="Full time employee"/>
    <x v="5"/>
    <s v="No"/>
    <x v="17"/>
    <s v="1000 or more"/>
    <x v="0"/>
    <s v="Yes"/>
    <s v="Private business"/>
    <s v="Yes, actively looking for something else"/>
    <x v="0"/>
  </r>
  <r>
    <x v="411"/>
    <x v="104"/>
    <x v="1"/>
    <s v="Microsoft SQL Server"/>
    <s v="Full time employee"/>
    <x v="6"/>
    <s v="No"/>
    <x v="14"/>
    <s v="1000 or more"/>
    <x v="3"/>
    <s v="N/A"/>
    <s v="Non-profit"/>
    <s v="No"/>
    <x v="0"/>
  </r>
  <r>
    <x v="412"/>
    <x v="142"/>
    <x v="1"/>
    <s v="Microsoft SQL Server"/>
    <s v="Full time employee"/>
    <x v="9"/>
    <s v="No"/>
    <x v="14"/>
    <s v="500-999"/>
    <x v="2"/>
    <s v="Yes"/>
    <s v="Private business"/>
    <s v="Yes, but only passively (just curious)"/>
    <x v="0"/>
  </r>
  <r>
    <x v="413"/>
    <x v="93"/>
    <x v="1"/>
    <s v="Microsoft SQL Server"/>
    <s v="Full time employee"/>
    <x v="5"/>
    <s v="No"/>
    <x v="7"/>
    <s v="1000 or more"/>
    <x v="0"/>
    <s v="Yes"/>
    <s v="Non-profit"/>
    <s v="Yes, but only passively (just curious)"/>
    <x v="0"/>
  </r>
  <r>
    <x v="414"/>
    <x v="96"/>
    <x v="6"/>
    <s v="PostgreSQL"/>
    <s v="Full time employee of a consulting/contracting company"/>
    <x v="2"/>
    <s v="Yes"/>
    <x v="8"/>
    <s v="6-99"/>
    <x v="3"/>
    <s v="Yes"/>
    <s v="Private business"/>
    <s v="No"/>
    <x v="0"/>
  </r>
  <r>
    <x v="415"/>
    <x v="46"/>
    <x v="1"/>
    <s v="Microsoft SQL Server"/>
    <s v="Full time employee"/>
    <x v="5"/>
    <s v="No"/>
    <x v="3"/>
    <s v="500-999"/>
    <x v="0"/>
    <s v="Yes"/>
    <s v="Private business"/>
    <s v="Yes, actively looking for something else"/>
    <x v="1"/>
  </r>
  <r>
    <x v="416"/>
    <x v="36"/>
    <x v="1"/>
    <s v="Microsoft SQL Server"/>
    <s v="Full time employee"/>
    <x v="5"/>
    <s v="No"/>
    <x v="10"/>
    <s v="1000 or more"/>
    <x v="0"/>
    <s v="Yes"/>
    <s v="Education (K-12, college, university)"/>
    <s v="No"/>
    <x v="0"/>
  </r>
  <r>
    <x v="417"/>
    <x v="139"/>
    <x v="13"/>
    <s v="Microsoft SQL Server"/>
    <s v="Full time employee"/>
    <x v="5"/>
    <s v="No"/>
    <x v="7"/>
    <s v="1000 or more"/>
    <x v="2"/>
    <s v="N/A"/>
    <s v="Private business"/>
    <s v="No"/>
    <x v="0"/>
  </r>
  <r>
    <x v="418"/>
    <x v="142"/>
    <x v="0"/>
    <s v="Microsoft SQL Server"/>
    <s v="Full time employee"/>
    <x v="5"/>
    <s v="No"/>
    <x v="17"/>
    <s v="250-499"/>
    <x v="0"/>
    <s v="Yes"/>
    <s v="State/province government"/>
    <s v="Yes, but only passively (just curious)"/>
    <x v="0"/>
  </r>
  <r>
    <x v="419"/>
    <x v="138"/>
    <x v="13"/>
    <s v="Microsoft SQL Server"/>
    <s v="Full time employee"/>
    <x v="1"/>
    <s v="No"/>
    <x v="6"/>
    <s v="1000 or more"/>
    <x v="2"/>
    <s v="Yes"/>
    <s v="Private business"/>
    <s v="No"/>
    <x v="0"/>
  </r>
  <r>
    <x v="420"/>
    <x v="54"/>
    <x v="1"/>
    <s v="Microsoft SQL Server"/>
    <s v="Full time employee"/>
    <x v="8"/>
    <s v="Yes"/>
    <x v="2"/>
    <s v="250-499"/>
    <x v="0"/>
    <s v="No"/>
    <s v="Private business"/>
    <s v="Yes, but only passively (just curious)"/>
    <x v="0"/>
  </r>
  <r>
    <x v="421"/>
    <x v="19"/>
    <x v="1"/>
    <s v="Microsoft SQL Server"/>
    <s v="Full time employee"/>
    <x v="1"/>
    <s v="No"/>
    <x v="5"/>
    <s v="6-99"/>
    <x v="0"/>
    <s v="Yes"/>
    <s v="Private business"/>
    <s v="Yes, but only passively (just curious)"/>
    <x v="0"/>
  </r>
  <r>
    <x v="422"/>
    <x v="143"/>
    <x v="11"/>
    <s v="Microsoft SQL Server"/>
    <s v="Full time employee"/>
    <x v="7"/>
    <s v="No"/>
    <x v="5"/>
    <s v="6-99"/>
    <x v="0"/>
    <s v="Yes"/>
    <s v="Private business"/>
    <s v="No"/>
    <x v="0"/>
  </r>
  <r>
    <x v="423"/>
    <x v="144"/>
    <x v="1"/>
    <s v="Microsoft SQL Server"/>
    <s v="Full time employee"/>
    <x v="5"/>
    <s v="No"/>
    <x v="7"/>
    <s v="250-499"/>
    <x v="3"/>
    <s v="N/A"/>
    <s v="Private business"/>
    <s v="No"/>
    <x v="0"/>
  </r>
  <r>
    <x v="424"/>
    <x v="84"/>
    <x v="1"/>
    <s v="Microsoft SQL Server"/>
    <s v="Full time employee"/>
    <x v="11"/>
    <s v="Yes"/>
    <x v="12"/>
    <s v="500-999"/>
    <x v="2"/>
    <s v="Yes"/>
    <s v="Private business"/>
    <s v="No"/>
    <x v="0"/>
  </r>
  <r>
    <x v="425"/>
    <x v="145"/>
    <x v="3"/>
    <s v="Microsoft SQL Server"/>
    <s v="Full time employee"/>
    <x v="1"/>
    <s v="No"/>
    <x v="11"/>
    <s v="6-99"/>
    <x v="0"/>
    <s v="No"/>
    <s v="Private business"/>
    <s v="Yes, actively looking for something else"/>
    <x v="0"/>
  </r>
  <r>
    <x v="426"/>
    <x v="114"/>
    <x v="7"/>
    <s v="Microsoft SQL Server"/>
    <s v="Full time employee"/>
    <x v="5"/>
    <s v="No"/>
    <x v="11"/>
    <s v="1000 or more"/>
    <x v="3"/>
    <s v="N/A"/>
    <s v="Private business"/>
    <s v="No"/>
    <x v="0"/>
  </r>
  <r>
    <x v="427"/>
    <x v="142"/>
    <x v="1"/>
    <s v="Microsoft SQL Server"/>
    <s v="Full time employee"/>
    <x v="5"/>
    <s v="No"/>
    <x v="14"/>
    <s v="1000 or more"/>
    <x v="0"/>
    <s v="Yes"/>
    <s v="Non-profit"/>
    <s v="Yes, actively looking for something else"/>
    <x v="0"/>
  </r>
  <r>
    <x v="428"/>
    <x v="53"/>
    <x v="23"/>
    <s v="SAP"/>
    <s v="Full time employee"/>
    <x v="5"/>
    <s v="No"/>
    <x v="8"/>
    <s v="500-999"/>
    <x v="0"/>
    <s v="Yes"/>
    <s v="Private business"/>
    <s v="No"/>
    <x v="0"/>
  </r>
  <r>
    <x v="429"/>
    <x v="75"/>
    <x v="4"/>
    <s v="Microsoft SQL Server"/>
    <s v="Independent consultant, contractor, freelancer,  or company owner"/>
    <x v="9"/>
    <s v="No"/>
    <x v="21"/>
    <s v="1-5"/>
    <x v="0"/>
    <s v="No"/>
    <s v="Private business"/>
    <s v="No"/>
    <x v="0"/>
  </r>
  <r>
    <x v="430"/>
    <x v="135"/>
    <x v="4"/>
    <s v="Microsoft SQL Server"/>
    <s v="Full time employee"/>
    <x v="1"/>
    <s v="No"/>
    <x v="3"/>
    <s v="250-499"/>
    <x v="0"/>
    <s v="No"/>
    <s v="Private business"/>
    <s v="Yes, actively looking for something else"/>
    <x v="0"/>
  </r>
  <r>
    <x v="431"/>
    <x v="29"/>
    <x v="23"/>
    <s v="Microsoft SQL Server"/>
    <s v="Full time employee of a consulting/contracting company"/>
    <x v="1"/>
    <s v="No"/>
    <x v="4"/>
    <s v="1000 or more"/>
    <x v="3"/>
    <s v="N/A"/>
    <s v="Private business"/>
    <s v="Yes, but only passively (just curious)"/>
    <x v="0"/>
  </r>
  <r>
    <x v="432"/>
    <x v="1"/>
    <x v="1"/>
    <s v="Microsoft SQL Server"/>
    <s v="Full time employee"/>
    <x v="7"/>
    <s v="No"/>
    <x v="6"/>
    <s v="1000 or more"/>
    <x v="2"/>
    <s v="Yes"/>
    <s v="Private business"/>
    <s v="No"/>
    <x v="0"/>
  </r>
  <r>
    <x v="433"/>
    <x v="46"/>
    <x v="0"/>
    <s v="Microsoft SQL Server"/>
    <s v="Full time employee"/>
    <x v="5"/>
    <s v="No"/>
    <x v="1"/>
    <s v="1000 or more"/>
    <x v="1"/>
    <s v="Yes"/>
    <s v="Private business"/>
    <s v="Yes, but only passively (just curious)"/>
    <x v="0"/>
  </r>
  <r>
    <x v="434"/>
    <x v="114"/>
    <x v="28"/>
    <s v="Microsoft SQL Server"/>
    <s v="Full time employee"/>
    <x v="7"/>
    <s v="No"/>
    <x v="8"/>
    <s v="1000 or more"/>
    <x v="0"/>
    <s v="No"/>
    <s v="Private business"/>
    <s v="Yes, but only passively (just curious)"/>
    <x v="0"/>
  </r>
  <r>
    <x v="435"/>
    <x v="146"/>
    <x v="1"/>
    <s v="Microsoft SQL Server"/>
    <s v="Full time employee"/>
    <x v="2"/>
    <s v="No"/>
    <x v="14"/>
    <s v="1000 or more"/>
    <x v="0"/>
    <s v="Yes"/>
    <s v="Private business"/>
    <s v="Yes, but only passively (just curious)"/>
    <x v="0"/>
  </r>
  <r>
    <x v="436"/>
    <x v="79"/>
    <x v="1"/>
    <s v="Microsoft SQL Server"/>
    <s v="Full time employee"/>
    <x v="9"/>
    <s v="No"/>
    <x v="13"/>
    <s v="250-499"/>
    <x v="1"/>
    <s v="Yes"/>
    <s v="Private business"/>
    <s v="Yes, but only passively (just curious)"/>
    <x v="0"/>
  </r>
  <r>
    <x v="437"/>
    <x v="79"/>
    <x v="1"/>
    <s v="Microsoft SQL Server"/>
    <s v="Full time employee"/>
    <x v="1"/>
    <s v="No"/>
    <x v="13"/>
    <s v="1000 or more"/>
    <x v="2"/>
    <s v="Yes"/>
    <s v="Non-profit"/>
    <s v="No"/>
    <x v="0"/>
  </r>
  <r>
    <x v="438"/>
    <x v="87"/>
    <x v="4"/>
    <s v="Microsoft SQL Server"/>
    <s v="Independent consultant, contractor, freelancer,  or company owner"/>
    <x v="0"/>
    <s v="No"/>
    <x v="3"/>
    <s v="1000 or more"/>
    <x v="0"/>
    <s v="No"/>
    <s v="Private business"/>
    <s v="No"/>
    <x v="0"/>
  </r>
  <r>
    <x v="439"/>
    <x v="3"/>
    <x v="29"/>
    <s v="Microsoft SQL Server"/>
    <s v="Full time employee"/>
    <x v="2"/>
    <s v="No"/>
    <x v="9"/>
    <s v="1000 or more"/>
    <x v="0"/>
    <s v="Yes"/>
    <s v="Private business"/>
    <s v="Yes, but only passively (just curious)"/>
    <x v="0"/>
  </r>
  <r>
    <x v="440"/>
    <x v="29"/>
    <x v="1"/>
    <s v="Microsoft SQL Server"/>
    <s v="Full time employee"/>
    <x v="7"/>
    <s v="No"/>
    <x v="10"/>
    <s v="1000 or more"/>
    <x v="2"/>
    <s v="Yes"/>
    <s v="Private business"/>
    <s v="No"/>
    <x v="0"/>
  </r>
  <r>
    <x v="441"/>
    <x v="147"/>
    <x v="1"/>
    <s v="Microsoft SQL Server"/>
    <s v="Full time employee"/>
    <x v="5"/>
    <s v="Yes"/>
    <x v="15"/>
    <s v="1000 or more"/>
    <x v="2"/>
    <s v="Yes"/>
    <s v="Private business"/>
    <s v="No"/>
    <x v="1"/>
  </r>
  <r>
    <x v="442"/>
    <x v="77"/>
    <x v="30"/>
    <s v="Microsoft SQL Server"/>
    <s v="Full time employee"/>
    <x v="1"/>
    <s v="No"/>
    <x v="6"/>
    <s v="1000 or more"/>
    <x v="0"/>
    <s v="Yes"/>
    <s v="Private business"/>
    <s v="Yes, but only passively (just curious)"/>
    <x v="0"/>
  </r>
  <r>
    <x v="443"/>
    <x v="124"/>
    <x v="1"/>
    <s v="Microsoft SQL Server"/>
    <s v="Full time employee"/>
    <x v="1"/>
    <s v="No"/>
    <x v="6"/>
    <s v="250-499"/>
    <x v="0"/>
    <s v="No"/>
    <s v="State/province government"/>
    <s v="No"/>
    <x v="1"/>
  </r>
  <r>
    <x v="444"/>
    <x v="19"/>
    <x v="1"/>
    <s v="Microsoft SQL Server"/>
    <s v="Full time employee"/>
    <x v="3"/>
    <s v="No"/>
    <x v="7"/>
    <s v="500-999"/>
    <x v="0"/>
    <s v="No"/>
    <s v="State/province government"/>
    <s v="No"/>
    <x v="0"/>
  </r>
  <r>
    <x v="445"/>
    <x v="25"/>
    <x v="1"/>
    <s v="Microsoft SQL Server"/>
    <s v="Full time employee"/>
    <x v="1"/>
    <s v="No"/>
    <x v="6"/>
    <s v="6-99"/>
    <x v="0"/>
    <s v="Yes"/>
    <s v="Federal government"/>
    <s v="Yes, but only passively (just curious)"/>
    <x v="0"/>
  </r>
  <r>
    <x v="446"/>
    <x v="28"/>
    <x v="1"/>
    <s v="Microsoft SQL Server"/>
    <s v="Full time employee"/>
    <x v="4"/>
    <s v="Yes"/>
    <x v="3"/>
    <s v="1000 or more"/>
    <x v="0"/>
    <s v="No"/>
    <s v="Private business"/>
    <s v="Yes, but only passively (just curious)"/>
    <x v="0"/>
  </r>
  <r>
    <x v="447"/>
    <x v="142"/>
    <x v="1"/>
    <s v="Microsoft SQL Server"/>
    <s v="Full time employee"/>
    <x v="1"/>
    <s v="No"/>
    <x v="9"/>
    <s v="1000 or more"/>
    <x v="1"/>
    <s v="No"/>
    <s v="Education (K-12, college, university)"/>
    <s v="No"/>
    <x v="0"/>
  </r>
  <r>
    <x v="448"/>
    <x v="1"/>
    <x v="1"/>
    <s v="Microsoft SQL Server"/>
    <s v="Full time employee"/>
    <x v="0"/>
    <s v="Yes"/>
    <x v="14"/>
    <s v="6-99"/>
    <x v="0"/>
    <s v="Yes"/>
    <s v="Private business"/>
    <s v="Yes, but only passively (just curious)"/>
    <x v="1"/>
  </r>
  <r>
    <x v="449"/>
    <x v="34"/>
    <x v="1"/>
    <s v="Microsoft SQL Server"/>
    <s v="Full time employee"/>
    <x v="10"/>
    <s v="No"/>
    <x v="14"/>
    <s v="1000 or more"/>
    <x v="1"/>
    <s v="Yes"/>
    <s v="Private business"/>
    <s v="No"/>
    <x v="0"/>
  </r>
  <r>
    <x v="450"/>
    <x v="79"/>
    <x v="1"/>
    <s v="Microsoft SQL Server"/>
    <s v="Full time employee"/>
    <x v="4"/>
    <s v="No"/>
    <x v="17"/>
    <s v="250-499"/>
    <x v="0"/>
    <s v="No"/>
    <s v="Non-profit"/>
    <s v="No"/>
    <x v="0"/>
  </r>
  <r>
    <x v="451"/>
    <x v="53"/>
    <x v="24"/>
    <s v="Microsoft SQL Server"/>
    <s v="Full time employee"/>
    <x v="8"/>
    <s v="Yes"/>
    <x v="3"/>
    <s v="250-499"/>
    <x v="0"/>
    <s v="Yes"/>
    <s v="Private business"/>
    <s v="Yes, but only passively (just curious)"/>
    <x v="0"/>
  </r>
  <r>
    <x v="452"/>
    <x v="115"/>
    <x v="1"/>
    <s v="Microsoft SQL Server"/>
    <s v="Full time employee"/>
    <x v="0"/>
    <s v="No"/>
    <x v="1"/>
    <s v="250-499"/>
    <x v="0"/>
    <s v="No"/>
    <s v="Private business"/>
    <s v="Yes, but only passively (just curious)"/>
    <x v="0"/>
  </r>
  <r>
    <x v="453"/>
    <x v="75"/>
    <x v="1"/>
    <s v="Microsoft SQL Server"/>
    <s v="Full time employee"/>
    <x v="2"/>
    <s v="No"/>
    <x v="6"/>
    <s v="1000 or more"/>
    <x v="0"/>
    <s v="No"/>
    <s v="Private business"/>
    <s v="No"/>
    <x v="0"/>
  </r>
  <r>
    <x v="454"/>
    <x v="20"/>
    <x v="1"/>
    <s v="Microsoft SQL Server"/>
    <s v="Full time employee"/>
    <x v="5"/>
    <s v="No"/>
    <x v="13"/>
    <s v="6-99"/>
    <x v="0"/>
    <s v="No"/>
    <s v="Private business"/>
    <s v="Yes, actively looking for something else"/>
    <x v="0"/>
  </r>
  <r>
    <x v="455"/>
    <x v="2"/>
    <x v="4"/>
    <s v="Microsoft SQL Server"/>
    <s v="Full time employee"/>
    <x v="7"/>
    <s v="No"/>
    <x v="2"/>
    <s v="6-99"/>
    <x v="0"/>
    <s v="N/A"/>
    <s v="Private business"/>
    <s v="No"/>
    <x v="1"/>
  </r>
  <r>
    <x v="456"/>
    <x v="44"/>
    <x v="1"/>
    <s v="Microsoft SQL Server"/>
    <s v="Full time employee"/>
    <x v="7"/>
    <s v="No"/>
    <x v="3"/>
    <s v="6-99"/>
    <x v="0"/>
    <s v="Yes"/>
    <s v="Private business"/>
    <s v="Yes, actively looking for something else"/>
    <x v="0"/>
  </r>
  <r>
    <x v="457"/>
    <x v="109"/>
    <x v="0"/>
    <s v="Microsoft SQL Server"/>
    <s v="Full time employee"/>
    <x v="5"/>
    <s v="No"/>
    <x v="13"/>
    <s v="250-499"/>
    <x v="0"/>
    <s v="Yes"/>
    <s v="Private business"/>
    <s v="No"/>
    <x v="0"/>
  </r>
  <r>
    <x v="458"/>
    <x v="63"/>
    <x v="4"/>
    <s v="Microsoft SQL Server"/>
    <s v="Full time employee"/>
    <x v="8"/>
    <s v="Yes"/>
    <x v="18"/>
    <s v="100-249"/>
    <x v="0"/>
    <s v="Yes"/>
    <s v="Private business"/>
    <s v="No"/>
    <x v="0"/>
  </r>
  <r>
    <x v="459"/>
    <x v="103"/>
    <x v="0"/>
    <s v="Microsoft SQL Server"/>
    <s v="Full time employee"/>
    <x v="0"/>
    <s v="Yes"/>
    <x v="9"/>
    <s v="1000 or more"/>
    <x v="0"/>
    <s v="Yes"/>
    <s v="Private business"/>
    <s v="No"/>
    <x v="0"/>
  </r>
  <r>
    <x v="460"/>
    <x v="2"/>
    <x v="4"/>
    <s v="Microsoft SQL Server"/>
    <s v="Full time employee"/>
    <x v="3"/>
    <s v="No"/>
    <x v="12"/>
    <s v="1000 or more"/>
    <x v="0"/>
    <s v="Yes"/>
    <s v="Private business"/>
    <s v="Yes, but only passively (just curious)"/>
    <x v="0"/>
  </r>
  <r>
    <x v="461"/>
    <x v="90"/>
    <x v="4"/>
    <s v="Microsoft SQL Server"/>
    <s v="Full time employee"/>
    <x v="8"/>
    <s v="Yes"/>
    <x v="7"/>
    <s v="6-99"/>
    <x v="0"/>
    <s v="Yes"/>
    <s v="Private business"/>
    <s v="Yes, but only passively (just curious)"/>
    <x v="0"/>
  </r>
  <r>
    <x v="462"/>
    <x v="95"/>
    <x v="1"/>
    <s v="Microsoft SQL Server"/>
    <s v="Full time employee"/>
    <x v="7"/>
    <s v="No"/>
    <x v="7"/>
    <s v="1000 or more"/>
    <x v="0"/>
    <s v="No"/>
    <s v="Private business"/>
    <s v="Yes, but only passively (just curious)"/>
    <x v="0"/>
  </r>
  <r>
    <x v="463"/>
    <x v="80"/>
    <x v="1"/>
    <s v="Microsoft SQL Server"/>
    <s v="Full time employee"/>
    <x v="1"/>
    <s v="No"/>
    <x v="12"/>
    <s v="1000 or more"/>
    <x v="2"/>
    <s v="Yes"/>
    <s v="Private business"/>
    <s v="Yes, but only passively (just curious)"/>
    <x v="0"/>
  </r>
  <r>
    <x v="464"/>
    <x v="148"/>
    <x v="1"/>
    <s v="Microsoft SQL Server"/>
    <s v="Full time employee"/>
    <x v="0"/>
    <s v="No"/>
    <x v="8"/>
    <s v="1000 or more"/>
    <x v="3"/>
    <s v="N/A"/>
    <s v="Private business"/>
    <s v="No"/>
    <x v="0"/>
  </r>
  <r>
    <x v="465"/>
    <x v="14"/>
    <x v="1"/>
    <s v="Microsoft SQL Server"/>
    <s v="Full time employee"/>
    <x v="9"/>
    <s v="No"/>
    <x v="23"/>
    <s v="6-99"/>
    <x v="0"/>
    <s v="Yes"/>
    <s v="Non-profit"/>
    <s v="Yes, but only passively (just curious)"/>
    <x v="0"/>
  </r>
  <r>
    <x v="466"/>
    <x v="86"/>
    <x v="1"/>
    <s v="Microsoft SQL Server"/>
    <s v="Full time employee"/>
    <x v="1"/>
    <s v="No"/>
    <x v="1"/>
    <s v="6-99"/>
    <x v="0"/>
    <s v="Yes"/>
    <s v="Private business"/>
    <s v="Yes, but only passively (just curious)"/>
    <x v="0"/>
  </r>
  <r>
    <x v="467"/>
    <x v="103"/>
    <x v="1"/>
    <s v="Microsoft SQL Server"/>
    <s v="Full time employee"/>
    <x v="8"/>
    <s v="Yes"/>
    <x v="4"/>
    <s v="1000 or more"/>
    <x v="0"/>
    <s v="No"/>
    <s v="Private business"/>
    <s v="Yes, but only passively (just curious)"/>
    <x v="0"/>
  </r>
  <r>
    <x v="468"/>
    <x v="81"/>
    <x v="1"/>
    <s v="Microsoft SQL Server"/>
    <s v="Independent consultant, contractor, freelancer,  or company owner"/>
    <x v="7"/>
    <s v="No"/>
    <x v="2"/>
    <s v="1000 or more"/>
    <x v="0"/>
    <s v="No"/>
    <s v="Private business"/>
    <s v="No"/>
    <x v="0"/>
  </r>
  <r>
    <x v="469"/>
    <x v="121"/>
    <x v="4"/>
    <s v="Microsoft SQL Server"/>
    <s v="Full time employee"/>
    <x v="5"/>
    <s v="No"/>
    <x v="14"/>
    <s v="1000 or more"/>
    <x v="3"/>
    <s v="N/A"/>
    <s v="Local government"/>
    <s v="No"/>
    <x v="0"/>
  </r>
  <r>
    <x v="470"/>
    <x v="24"/>
    <x v="1"/>
    <s v="Microsoft SQL Server"/>
    <s v="Full time employee"/>
    <x v="5"/>
    <s v="No"/>
    <x v="9"/>
    <s v="100-249"/>
    <x v="1"/>
    <s v="N/A"/>
    <s v="Private business"/>
    <s v="No"/>
    <x v="0"/>
  </r>
  <r>
    <x v="471"/>
    <x v="12"/>
    <x v="1"/>
    <s v="Microsoft SQL Server"/>
    <s v="Full time employee"/>
    <x v="6"/>
    <s v="Yes"/>
    <x v="12"/>
    <s v="500-999"/>
    <x v="0"/>
    <s v="No"/>
    <s v="Private business"/>
    <s v="No"/>
    <x v="0"/>
  </r>
  <r>
    <x v="472"/>
    <x v="80"/>
    <x v="1"/>
    <s v="Microsoft SQL Server"/>
    <s v="Full time employee"/>
    <x v="1"/>
    <s v="No"/>
    <x v="13"/>
    <s v="500-999"/>
    <x v="3"/>
    <s v="N/A"/>
    <s v="Education (K-12, college, university)"/>
    <s v="No"/>
    <x v="0"/>
  </r>
  <r>
    <x v="473"/>
    <x v="29"/>
    <x v="1"/>
    <s v="Microsoft SQL Server"/>
    <s v="Full time employee"/>
    <x v="5"/>
    <s v="No"/>
    <x v="8"/>
    <s v="1000 or more"/>
    <x v="0"/>
    <s v="Yes"/>
    <s v="Private business"/>
    <s v="No"/>
    <x v="0"/>
  </r>
  <r>
    <x v="474"/>
    <x v="1"/>
    <x v="1"/>
    <s v="Microsoft SQL Server"/>
    <s v="Full time employee of a consulting/contracting company"/>
    <x v="1"/>
    <s v="No"/>
    <x v="15"/>
    <s v="6-99"/>
    <x v="0"/>
    <s v="No"/>
    <s v="Private business"/>
    <s v="Yes, actively looking for something else"/>
    <x v="0"/>
  </r>
  <r>
    <x v="475"/>
    <x v="15"/>
    <x v="1"/>
    <s v="Microsoft SQL Server"/>
    <s v="Full time employee"/>
    <x v="3"/>
    <s v="No"/>
    <x v="12"/>
    <s v="500-999"/>
    <x v="2"/>
    <s v="No"/>
    <s v="Private business"/>
    <s v="Yes, but only passively (just curious)"/>
    <x v="0"/>
  </r>
  <r>
    <x v="476"/>
    <x v="90"/>
    <x v="1"/>
    <s v="Microsoft SQL Server"/>
    <s v="Full time employee"/>
    <x v="7"/>
    <s v="No"/>
    <x v="14"/>
    <s v="6-99"/>
    <x v="0"/>
    <s v="Yes"/>
    <s v="Private business"/>
    <s v="No"/>
    <x v="0"/>
  </r>
  <r>
    <x v="477"/>
    <x v="12"/>
    <x v="1"/>
    <s v="Microsoft SQL Server"/>
    <s v="Full time employee"/>
    <x v="1"/>
    <s v="No"/>
    <x v="11"/>
    <s v="500-999"/>
    <x v="0"/>
    <s v="Yes"/>
    <s v="Private business"/>
    <s v="No"/>
    <x v="1"/>
  </r>
  <r>
    <x v="478"/>
    <x v="118"/>
    <x v="11"/>
    <s v="Microsoft SQL Server"/>
    <s v="Full time employee"/>
    <x v="3"/>
    <s v="No"/>
    <x v="2"/>
    <s v="100-249"/>
    <x v="2"/>
    <s v="Yes"/>
    <s v="Education (K-12, college, university)"/>
    <s v="No"/>
    <x v="0"/>
  </r>
  <r>
    <x v="479"/>
    <x v="65"/>
    <x v="1"/>
    <s v="Microsoft SQL Server"/>
    <s v="Full time employee"/>
    <x v="4"/>
    <s v="No"/>
    <x v="11"/>
    <s v="1000 or more"/>
    <x v="0"/>
    <s v="Yes"/>
    <s v="Private business"/>
    <s v="No"/>
    <x v="0"/>
  </r>
  <r>
    <x v="480"/>
    <x v="108"/>
    <x v="31"/>
    <s v="Microsoft SQL Server"/>
    <s v="Full time employee of a consulting/contracting company"/>
    <x v="0"/>
    <s v="No"/>
    <x v="28"/>
    <s v="100-249"/>
    <x v="0"/>
    <s v="Yes"/>
    <s v="Private business"/>
    <s v="Yes, actively looking for something else"/>
    <x v="0"/>
  </r>
  <r>
    <x v="481"/>
    <x v="15"/>
    <x v="1"/>
    <s v="Microsoft SQL Server"/>
    <s v="Full time employee"/>
    <x v="7"/>
    <s v="No"/>
    <x v="2"/>
    <s v="100-249"/>
    <x v="0"/>
    <s v="Yes"/>
    <s v="Private business"/>
    <s v="Yes, but only passively (just curious)"/>
    <x v="1"/>
  </r>
  <r>
    <x v="482"/>
    <x v="65"/>
    <x v="0"/>
    <s v="Microsoft SQL Server"/>
    <s v="Full time employee"/>
    <x v="1"/>
    <s v="No"/>
    <x v="7"/>
    <s v="1000 or more"/>
    <x v="0"/>
    <s v="N/A"/>
    <s v="State/province government"/>
    <s v="No"/>
    <x v="0"/>
  </r>
  <r>
    <x v="483"/>
    <x v="149"/>
    <x v="29"/>
    <s v="Microsoft SQL Server"/>
    <s v="Full time employee"/>
    <x v="7"/>
    <s v="No"/>
    <x v="20"/>
    <s v="100-249"/>
    <x v="1"/>
    <s v="Yes"/>
    <s v="Private business"/>
    <s v="No"/>
    <x v="0"/>
  </r>
  <r>
    <x v="484"/>
    <x v="132"/>
    <x v="1"/>
    <s v="Microsoft SQL Server"/>
    <s v="Full time employee"/>
    <x v="5"/>
    <s v="Yes"/>
    <x v="4"/>
    <s v="1000 or more"/>
    <x v="2"/>
    <s v="Yes"/>
    <s v="Education (K-12, college, university)"/>
    <s v="No"/>
    <x v="1"/>
  </r>
  <r>
    <x v="485"/>
    <x v="53"/>
    <x v="1"/>
    <s v="Microsoft SQL Server"/>
    <s v="Full time employee"/>
    <x v="5"/>
    <s v="No"/>
    <x v="5"/>
    <s v="1000 or more"/>
    <x v="0"/>
    <s v="Yes"/>
    <s v="Non-profit"/>
    <s v="No"/>
    <x v="0"/>
  </r>
  <r>
    <x v="486"/>
    <x v="87"/>
    <x v="1"/>
    <s v="Microsoft SQL Server"/>
    <s v="Full time employee"/>
    <x v="7"/>
    <s v="No"/>
    <x v="13"/>
    <s v="500-999"/>
    <x v="2"/>
    <s v="Yes"/>
    <s v="Private business"/>
    <s v="Yes, but only passively (just curious)"/>
    <x v="0"/>
  </r>
  <r>
    <x v="487"/>
    <x v="44"/>
    <x v="1"/>
    <s v="Microsoft SQL Server"/>
    <s v="Full time employee"/>
    <x v="1"/>
    <s v="No"/>
    <x v="2"/>
    <s v="1000 or more"/>
    <x v="0"/>
    <s v="No"/>
    <s v="State/province government"/>
    <s v="No"/>
    <x v="0"/>
  </r>
  <r>
    <x v="488"/>
    <x v="106"/>
    <x v="16"/>
    <s v="Microsoft SQL Server"/>
    <s v="Full time employee"/>
    <x v="5"/>
    <s v="No"/>
    <x v="13"/>
    <s v="1000 or more"/>
    <x v="1"/>
    <s v="Yes"/>
    <s v="Local government"/>
    <s v="No"/>
    <x v="0"/>
  </r>
  <r>
    <x v="489"/>
    <x v="12"/>
    <x v="32"/>
    <s v="Microsoft SQL Server"/>
    <s v="Full time employee"/>
    <x v="4"/>
    <s v="No"/>
    <x v="6"/>
    <s v="100-249"/>
    <x v="2"/>
    <s v="No"/>
    <s v="Private business"/>
    <s v="Yes, but only passively (just curious)"/>
    <x v="0"/>
  </r>
  <r>
    <x v="490"/>
    <x v="13"/>
    <x v="4"/>
    <s v="Microsoft SQL Server"/>
    <s v="Full time employee"/>
    <x v="1"/>
    <s v="Yes"/>
    <x v="12"/>
    <s v="500-999"/>
    <x v="3"/>
    <s v="N/A"/>
    <s v="Non-profit"/>
    <s v="No"/>
    <x v="0"/>
  </r>
  <r>
    <x v="491"/>
    <x v="79"/>
    <x v="1"/>
    <s v="Microsoft SQL Server"/>
    <s v="Full time employee"/>
    <x v="1"/>
    <s v="No"/>
    <x v="0"/>
    <s v="500-999"/>
    <x v="3"/>
    <s v="N/A"/>
    <s v="Private business"/>
    <s v="No"/>
    <x v="0"/>
  </r>
  <r>
    <x v="492"/>
    <x v="150"/>
    <x v="1"/>
    <s v="Microsoft SQL Server"/>
    <s v="Full time employee"/>
    <x v="0"/>
    <s v="No"/>
    <x v="14"/>
    <s v="100-249"/>
    <x v="2"/>
    <s v="No"/>
    <s v="Private business"/>
    <s v="Yes, actively looking for something else"/>
    <x v="0"/>
  </r>
  <r>
    <x v="493"/>
    <x v="114"/>
    <x v="9"/>
    <s v="Microsoft SQL Server"/>
    <s v="Full time employee"/>
    <x v="7"/>
    <s v="No"/>
    <x v="13"/>
    <s v="6-99"/>
    <x v="3"/>
    <s v="Yes"/>
    <s v="Non-profit"/>
    <s v="Yes, but only passively (just curious)"/>
    <x v="0"/>
  </r>
  <r>
    <x v="494"/>
    <x v="12"/>
    <x v="31"/>
    <s v="Microsoft SQL Server"/>
    <s v="Full time employee of a consulting/contracting company"/>
    <x v="1"/>
    <s v="No"/>
    <x v="13"/>
    <s v="1000 or more"/>
    <x v="0"/>
    <s v="Yes"/>
    <s v="Private business"/>
    <s v="Yes, but only passively (just curious)"/>
    <x v="0"/>
  </r>
  <r>
    <x v="495"/>
    <x v="108"/>
    <x v="8"/>
    <s v="Microsoft SQL Server"/>
    <s v="Full time employee"/>
    <x v="1"/>
    <s v="No"/>
    <x v="5"/>
    <s v="100-249"/>
    <x v="2"/>
    <s v="Yes"/>
    <s v="Private business"/>
    <s v="Yes, actively looking for something else"/>
    <x v="0"/>
  </r>
  <r>
    <x v="496"/>
    <x v="143"/>
    <x v="15"/>
    <s v="Microsoft SQL Server"/>
    <s v="Full time employee"/>
    <x v="0"/>
    <s v="No"/>
    <x v="3"/>
    <s v="1000 or more"/>
    <x v="0"/>
    <s v="Yes"/>
    <s v="Private business"/>
    <s v="No"/>
    <x v="0"/>
  </r>
  <r>
    <x v="497"/>
    <x v="13"/>
    <x v="4"/>
    <s v="Microsoft SQL Server"/>
    <s v="Full time employee"/>
    <x v="7"/>
    <s v="No"/>
    <x v="12"/>
    <s v="100-249"/>
    <x v="1"/>
    <s v="N/A"/>
    <s v="Private business"/>
    <s v="No"/>
    <x v="0"/>
  </r>
  <r>
    <x v="498"/>
    <x v="90"/>
    <x v="4"/>
    <s v="Microsoft SQL Server"/>
    <s v="Full time employee"/>
    <x v="0"/>
    <s v="No"/>
    <x v="16"/>
    <s v="500-999"/>
    <x v="0"/>
    <s v="No"/>
    <s v="State/province government"/>
    <s v="No"/>
    <x v="0"/>
  </r>
  <r>
    <x v="499"/>
    <x v="138"/>
    <x v="4"/>
    <s v="Microsoft SQL Server"/>
    <s v="Full time employee"/>
    <x v="4"/>
    <s v="No"/>
    <x v="29"/>
    <s v="500-999"/>
    <x v="3"/>
    <s v="N/A"/>
    <s v="Local government"/>
    <s v="No"/>
    <x v="0"/>
  </r>
  <r>
    <x v="500"/>
    <x v="81"/>
    <x v="4"/>
    <s v="Microsoft SQL Server"/>
    <s v="Independent consultant, contractor, freelancer,  or company owner"/>
    <x v="1"/>
    <s v="No"/>
    <x v="11"/>
    <s v="1000 or more"/>
    <x v="0"/>
    <s v="Yes"/>
    <s v="Federal government"/>
    <s v="No"/>
    <x v="0"/>
  </r>
  <r>
    <x v="501"/>
    <x v="12"/>
    <x v="4"/>
    <s v="Microsoft SQL Server"/>
    <s v="Full time employee"/>
    <x v="1"/>
    <s v="No"/>
    <x v="7"/>
    <s v="250-499"/>
    <x v="3"/>
    <s v="N/A"/>
    <s v="Education (K-12, college, university)"/>
    <s v="No"/>
    <x v="2"/>
  </r>
  <r>
    <x v="502"/>
    <x v="63"/>
    <x v="14"/>
    <s v="Microsoft SQL Server"/>
    <s v="Full time employee"/>
    <x v="1"/>
    <s v="Yes"/>
    <x v="4"/>
    <s v="1000 or more"/>
    <x v="2"/>
    <s v="Yes"/>
    <s v="Private business"/>
    <s v="No"/>
    <x v="1"/>
  </r>
  <r>
    <x v="503"/>
    <x v="96"/>
    <x v="4"/>
    <s v="Microsoft SQL Server"/>
    <s v="Full time employee"/>
    <x v="6"/>
    <s v="No"/>
    <x v="20"/>
    <s v="500-999"/>
    <x v="2"/>
    <s v="Yes"/>
    <s v="Education (K-12, college, university)"/>
    <s v="Yes, actively looking for something else"/>
    <x v="0"/>
  </r>
  <r>
    <x v="504"/>
    <x v="37"/>
    <x v="16"/>
    <s v="Microsoft SQL Server"/>
    <s v="Full time employee"/>
    <x v="8"/>
    <s v="Yes"/>
    <x v="7"/>
    <s v="250-499"/>
    <x v="2"/>
    <s v="No"/>
    <s v="Private business"/>
    <s v="No"/>
    <x v="0"/>
  </r>
  <r>
    <x v="505"/>
    <x v="68"/>
    <x v="5"/>
    <s v="Microsoft SQL Server"/>
    <s v="Full time employee"/>
    <x v="4"/>
    <s v="No"/>
    <x v="5"/>
    <s v="6-99"/>
    <x v="3"/>
    <s v="N/A"/>
    <s v="Private business"/>
    <s v="No"/>
    <x v="0"/>
  </r>
  <r>
    <x v="506"/>
    <x v="27"/>
    <x v="33"/>
    <s v="Microsoft SQL Server"/>
    <s v="Full time employee"/>
    <x v="8"/>
    <s v="Yes"/>
    <x v="11"/>
    <s v="100-249"/>
    <x v="0"/>
    <s v="Yes"/>
    <s v="Private business"/>
    <s v="No"/>
    <x v="0"/>
  </r>
  <r>
    <x v="507"/>
    <x v="116"/>
    <x v="15"/>
    <s v="Microsoft SQL Server"/>
    <s v="Full time employee"/>
    <x v="1"/>
    <s v="No"/>
    <x v="9"/>
    <s v="1000 or more"/>
    <x v="2"/>
    <s v="Yes"/>
    <s v="Private business"/>
    <s v="No"/>
    <x v="0"/>
  </r>
  <r>
    <x v="508"/>
    <x v="101"/>
    <x v="4"/>
    <s v="Microsoft SQL Server"/>
    <s v="Full time employee"/>
    <x v="1"/>
    <s v="No"/>
    <x v="7"/>
    <s v="1000 or more"/>
    <x v="3"/>
    <s v="Yes"/>
    <s v="Education (K-12, college, university)"/>
    <s v="Yes, but only passively (just curious)"/>
    <x v="0"/>
  </r>
  <r>
    <x v="509"/>
    <x v="44"/>
    <x v="5"/>
    <s v="Microsoft SQL Server"/>
    <s v="Full time employee of a consulting/contracting company"/>
    <x v="5"/>
    <s v="No"/>
    <x v="7"/>
    <s v="500-999"/>
    <x v="1"/>
    <s v="No"/>
    <s v="Private business"/>
    <s v="Yes, but only passively (just curious)"/>
    <x v="0"/>
  </r>
  <r>
    <x v="510"/>
    <x v="65"/>
    <x v="5"/>
    <s v="Microsoft SQL Server"/>
    <s v="Independent consultant, contractor, freelancer,  or company owner"/>
    <x v="7"/>
    <s v="No"/>
    <x v="9"/>
    <s v="6-99"/>
    <x v="3"/>
    <s v="N/A"/>
    <s v="Private business"/>
    <s v="Yes, but only passively (just curious)"/>
    <x v="0"/>
  </r>
  <r>
    <x v="511"/>
    <x v="65"/>
    <x v="21"/>
    <s v="Microsoft SQL Server"/>
    <s v="Full time employee"/>
    <x v="4"/>
    <s v="Yes"/>
    <x v="8"/>
    <s v="6-99"/>
    <x v="0"/>
    <s v="Yes"/>
    <s v="Private business"/>
    <s v="No"/>
    <x v="0"/>
  </r>
  <r>
    <x v="512"/>
    <x v="61"/>
    <x v="34"/>
    <s v="Microsoft SQL Server"/>
    <s v="Full time employee"/>
    <x v="5"/>
    <s v="No"/>
    <x v="8"/>
    <s v="1000 or more"/>
    <x v="0"/>
    <s v="No"/>
    <s v="Private business"/>
    <s v="No"/>
    <x v="0"/>
  </r>
  <r>
    <x v="513"/>
    <x v="34"/>
    <x v="28"/>
    <s v="Microsoft SQL Server"/>
    <s v="Full time employee of a consulting/contracting company"/>
    <x v="9"/>
    <s v="Yes"/>
    <x v="4"/>
    <s v="100-249"/>
    <x v="0"/>
    <s v="Yes"/>
    <s v="Private business"/>
    <s v="No"/>
    <x v="0"/>
  </r>
  <r>
    <x v="514"/>
    <x v="1"/>
    <x v="14"/>
    <s v="Microsoft SQL Server"/>
    <s v="Full time employee"/>
    <x v="1"/>
    <s v="Yes"/>
    <x v="4"/>
    <s v="1000 or more"/>
    <x v="3"/>
    <s v="N/A"/>
    <s v="Private business"/>
    <s v="No"/>
    <x v="0"/>
  </r>
  <r>
    <x v="515"/>
    <x v="75"/>
    <x v="1"/>
    <s v="Microsoft SQL Server"/>
    <s v="Full time employee"/>
    <x v="5"/>
    <s v="No"/>
    <x v="6"/>
    <s v="1000 or more"/>
    <x v="2"/>
    <s v="No"/>
    <s v="Private business"/>
    <s v="No"/>
    <x v="0"/>
  </r>
  <r>
    <x v="516"/>
    <x v="15"/>
    <x v="11"/>
    <s v="Microsoft SQL Server"/>
    <s v="Full time employee"/>
    <x v="2"/>
    <s v="Yes"/>
    <x v="16"/>
    <s v="6-99"/>
    <x v="2"/>
    <s v="Yes"/>
    <s v="Private business"/>
    <s v="No"/>
    <x v="0"/>
  </r>
  <r>
    <x v="517"/>
    <x v="85"/>
    <x v="14"/>
    <s v="Microsoft SQL Server"/>
    <s v="Full time employee"/>
    <x v="4"/>
    <s v="No"/>
    <x v="21"/>
    <s v="500-999"/>
    <x v="2"/>
    <s v="Yes"/>
    <s v="Private business"/>
    <s v="No"/>
    <x v="0"/>
  </r>
  <r>
    <x v="518"/>
    <x v="82"/>
    <x v="1"/>
    <s v="Microsoft SQL Server"/>
    <s v="Full time employee"/>
    <x v="5"/>
    <s v="No"/>
    <x v="11"/>
    <s v="250-499"/>
    <x v="0"/>
    <s v="Yes"/>
    <s v="Private business"/>
    <s v="No"/>
    <x v="0"/>
  </r>
  <r>
    <x v="519"/>
    <x v="151"/>
    <x v="1"/>
    <s v="Microsoft SQL Server"/>
    <s v="Full time employee of a consulting/contracting company"/>
    <x v="9"/>
    <s v="Yes"/>
    <x v="3"/>
    <s v="500-999"/>
    <x v="0"/>
    <s v="No"/>
    <s v="Private business"/>
    <s v="Yes, but only passively (just curious)"/>
    <x v="0"/>
  </r>
  <r>
    <x v="520"/>
    <x v="152"/>
    <x v="9"/>
    <s v="Microsoft SQL Server"/>
    <s v="Full time employee"/>
    <x v="1"/>
    <s v="No"/>
    <x v="2"/>
    <s v="250-499"/>
    <x v="4"/>
    <s v="Yes"/>
    <s v="Private business"/>
    <s v="No"/>
    <x v="0"/>
  </r>
  <r>
    <x v="521"/>
    <x v="60"/>
    <x v="9"/>
    <s v="Microsoft SQL Server"/>
    <s v="Full time employee"/>
    <x v="1"/>
    <s v="No"/>
    <x v="8"/>
    <s v="1000 or more"/>
    <x v="3"/>
    <s v="N/A"/>
    <s v="Private business"/>
    <s v="Yes, actively looking for something else"/>
    <x v="0"/>
  </r>
  <r>
    <x v="522"/>
    <x v="79"/>
    <x v="1"/>
    <s v="Microsoft SQL Server"/>
    <s v="Full time employee"/>
    <x v="2"/>
    <s v="Yes"/>
    <x v="4"/>
    <s v="500-999"/>
    <x v="3"/>
    <s v="N/A"/>
    <s v="Private business"/>
    <s v="No"/>
    <x v="0"/>
  </r>
  <r>
    <x v="523"/>
    <x v="53"/>
    <x v="1"/>
    <s v="Microsoft SQL Server"/>
    <s v="Full time employee"/>
    <x v="1"/>
    <s v="No"/>
    <x v="1"/>
    <s v="1000 or more"/>
    <x v="2"/>
    <s v="Yes"/>
    <s v="Private business"/>
    <s v="Yes, but only passively (just curious)"/>
    <x v="0"/>
  </r>
  <r>
    <x v="524"/>
    <x v="118"/>
    <x v="35"/>
    <s v="Microsoft SQL Server"/>
    <s v="Full time employee"/>
    <x v="1"/>
    <s v="No"/>
    <x v="9"/>
    <s v="6-99"/>
    <x v="2"/>
    <s v="Yes"/>
    <s v="Private business"/>
    <s v="No"/>
    <x v="0"/>
  </r>
  <r>
    <x v="525"/>
    <x v="7"/>
    <x v="36"/>
    <s v="Microsoft SQL Server"/>
    <s v="Full time employee"/>
    <x v="1"/>
    <s v="Yes"/>
    <x v="2"/>
    <s v="6-99"/>
    <x v="0"/>
    <s v="Yes"/>
    <s v="Private business"/>
    <s v="Yes, but only passively (just curious)"/>
    <x v="0"/>
  </r>
  <r>
    <x v="526"/>
    <x v="65"/>
    <x v="9"/>
    <s v="Microsoft SQL Server"/>
    <s v="Full time employee"/>
    <x v="1"/>
    <s v="No"/>
    <x v="7"/>
    <s v="1000 or more"/>
    <x v="0"/>
    <s v="N/A"/>
    <s v="Private business"/>
    <s v="No"/>
    <x v="0"/>
  </r>
  <r>
    <x v="527"/>
    <x v="64"/>
    <x v="1"/>
    <s v="Microsoft SQL Server"/>
    <s v="Full time employee"/>
    <x v="0"/>
    <s v="No"/>
    <x v="20"/>
    <s v="100-249"/>
    <x v="0"/>
    <s v="No"/>
    <s v="Private business"/>
    <s v="Yes, but only passively (just curious)"/>
    <x v="0"/>
  </r>
  <r>
    <x v="528"/>
    <x v="87"/>
    <x v="1"/>
    <s v="Microsoft SQL Server"/>
    <s v="Full time employee"/>
    <x v="9"/>
    <s v="No"/>
    <x v="20"/>
    <s v="6-99"/>
    <x v="2"/>
    <s v="Yes"/>
    <s v="Private business"/>
    <s v="Yes, but only passively (just curious)"/>
    <x v="0"/>
  </r>
  <r>
    <x v="529"/>
    <x v="38"/>
    <x v="9"/>
    <s v="Microsoft SQL Server"/>
    <s v="Full time employee"/>
    <x v="1"/>
    <s v="No"/>
    <x v="2"/>
    <s v="1000 or more"/>
    <x v="0"/>
    <s v="Yes"/>
    <s v="Private business"/>
    <s v="Yes, but only passively (just curious)"/>
    <x v="0"/>
  </r>
  <r>
    <x v="530"/>
    <x v="14"/>
    <x v="1"/>
    <s v="Microsoft SQL Server"/>
    <s v="Full time employee"/>
    <x v="0"/>
    <s v="Yes"/>
    <x v="6"/>
    <s v="1000 or more"/>
    <x v="0"/>
    <s v="Yes"/>
    <s v="Private business"/>
    <s v="Yes, but only passively (just curious)"/>
    <x v="0"/>
  </r>
  <r>
    <x v="531"/>
    <x v="63"/>
    <x v="1"/>
    <s v="Microsoft SQL Server"/>
    <s v="Full time employee of a consulting/contracting company"/>
    <x v="0"/>
    <s v="Yes"/>
    <x v="9"/>
    <s v="1000 or more"/>
    <x v="3"/>
    <s v="N/A"/>
    <s v="Private business"/>
    <s v="No"/>
    <x v="0"/>
  </r>
  <r>
    <x v="532"/>
    <x v="153"/>
    <x v="37"/>
    <s v="Microsoft SQL Server"/>
    <s v="Full time employee"/>
    <x v="8"/>
    <s v="Yes"/>
    <x v="5"/>
    <s v="1000 or more"/>
    <x v="2"/>
    <s v="No"/>
    <s v="Private business"/>
    <s v="Yes, but only passively (just curious)"/>
    <x v="0"/>
  </r>
  <r>
    <x v="533"/>
    <x v="79"/>
    <x v="1"/>
    <s v="Microsoft SQL Server"/>
    <s v="Full time employee of a consulting/contracting company"/>
    <x v="5"/>
    <s v="Yes"/>
    <x v="8"/>
    <s v="1000 or more"/>
    <x v="0"/>
    <s v="Yes"/>
    <s v="Private business"/>
    <s v="No"/>
    <x v="0"/>
  </r>
  <r>
    <x v="534"/>
    <x v="79"/>
    <x v="4"/>
    <s v="Microsoft SQL Server"/>
    <s v="Independent consultant, contractor, freelancer,  or company owner"/>
    <x v="0"/>
    <s v="Yes"/>
    <x v="21"/>
    <s v="250-499"/>
    <x v="0"/>
    <s v="No"/>
    <s v="Private business"/>
    <s v="No"/>
    <x v="0"/>
  </r>
  <r>
    <x v="535"/>
    <x v="59"/>
    <x v="1"/>
    <s v="Microsoft SQL Server"/>
    <s v="Full time employee"/>
    <x v="5"/>
    <s v="No"/>
    <x v="13"/>
    <s v="500-999"/>
    <x v="0"/>
    <s v="No"/>
    <s v="Private business"/>
    <s v="Yes, but only passively (just curious)"/>
    <x v="0"/>
  </r>
  <r>
    <x v="536"/>
    <x v="16"/>
    <x v="1"/>
    <s v="Microsoft SQL Server"/>
    <s v="Full time employee"/>
    <x v="7"/>
    <s v="Yes"/>
    <x v="14"/>
    <s v="6-99"/>
    <x v="0"/>
    <s v="No"/>
    <s v="Private business"/>
    <s v="Yes, but only passively (just curious)"/>
    <x v="0"/>
  </r>
  <r>
    <x v="537"/>
    <x v="2"/>
    <x v="1"/>
    <s v="Microsoft SQL Server"/>
    <s v="Full time employee of a consulting/contracting company"/>
    <x v="7"/>
    <s v="No"/>
    <x v="12"/>
    <s v="6-99"/>
    <x v="0"/>
    <s v="Yes"/>
    <s v="Private business"/>
    <s v="No"/>
    <x v="0"/>
  </r>
  <r>
    <x v="538"/>
    <x v="12"/>
    <x v="1"/>
    <s v="Microsoft SQL Server"/>
    <s v="Full time employee"/>
    <x v="8"/>
    <s v="No"/>
    <x v="7"/>
    <s v="6-99"/>
    <x v="3"/>
    <s v="N/A"/>
    <s v="Private business"/>
    <s v="Yes, but only passively (just curious)"/>
    <x v="0"/>
  </r>
  <r>
    <x v="539"/>
    <x v="106"/>
    <x v="1"/>
    <s v="Microsoft SQL Server"/>
    <s v="Full time employee"/>
    <x v="11"/>
    <s v="Yes"/>
    <x v="12"/>
    <s v="6-99"/>
    <x v="2"/>
    <s v="Yes"/>
    <s v="Private business"/>
    <s v="Yes, but only passively (just curious)"/>
    <x v="0"/>
  </r>
  <r>
    <x v="540"/>
    <x v="90"/>
    <x v="9"/>
    <s v="Microsoft SQL Server"/>
    <s v="Full time employee"/>
    <x v="2"/>
    <s v="No"/>
    <x v="9"/>
    <s v="100-249"/>
    <x v="0"/>
    <s v="No"/>
    <s v="Private business"/>
    <s v="Yes, but only passively (just curious)"/>
    <x v="0"/>
  </r>
  <r>
    <x v="541"/>
    <x v="38"/>
    <x v="1"/>
    <s v="Microsoft SQL Server"/>
    <s v="Full time employee"/>
    <x v="2"/>
    <s v="No"/>
    <x v="9"/>
    <s v="1000 or more"/>
    <x v="0"/>
    <s v="No"/>
    <s v="Private business"/>
    <s v="No"/>
    <x v="0"/>
  </r>
  <r>
    <x v="542"/>
    <x v="33"/>
    <x v="1"/>
    <s v="Microsoft SQL Server"/>
    <s v="Full time employee"/>
    <x v="0"/>
    <s v="No"/>
    <x v="8"/>
    <s v="500-999"/>
    <x v="3"/>
    <s v="N/A"/>
    <s v="Local government"/>
    <s v="No"/>
    <x v="0"/>
  </r>
  <r>
    <x v="543"/>
    <x v="9"/>
    <x v="1"/>
    <s v="Microsoft SQL Server"/>
    <s v="Full time employee"/>
    <x v="9"/>
    <s v="No"/>
    <x v="21"/>
    <s v="100-249"/>
    <x v="0"/>
    <s v="No"/>
    <s v="Private business"/>
    <s v="No"/>
    <x v="0"/>
  </r>
  <r>
    <x v="544"/>
    <x v="106"/>
    <x v="1"/>
    <s v="Amazon RDS (any flavor)"/>
    <s v="Full time employee"/>
    <x v="4"/>
    <s v="No"/>
    <x v="13"/>
    <s v="1000 or more"/>
    <x v="3"/>
    <s v="N/A"/>
    <s v="Private business"/>
    <s v="No"/>
    <x v="0"/>
  </r>
  <r>
    <x v="545"/>
    <x v="18"/>
    <x v="1"/>
    <s v="Microsoft SQL Server"/>
    <s v="Full time employee"/>
    <x v="5"/>
    <s v="No"/>
    <x v="3"/>
    <s v="500-999"/>
    <x v="0"/>
    <s v="No"/>
    <s v="Non-profit"/>
    <s v="No"/>
    <x v="0"/>
  </r>
  <r>
    <x v="546"/>
    <x v="154"/>
    <x v="38"/>
    <s v="Microsoft SQL Server"/>
    <s v="Full time employee of a consulting/contracting company"/>
    <x v="4"/>
    <s v="No"/>
    <x v="3"/>
    <s v="500-999"/>
    <x v="0"/>
    <s v="Yes"/>
    <s v="Private business"/>
    <s v="Yes, but only passively (just curious)"/>
    <x v="0"/>
  </r>
  <r>
    <x v="547"/>
    <x v="75"/>
    <x v="9"/>
    <s v="Microsoft SQL Server"/>
    <s v="Full time employee"/>
    <x v="9"/>
    <s v="No"/>
    <x v="8"/>
    <s v="250-499"/>
    <x v="0"/>
    <s v="Yes"/>
    <s v="Private business"/>
    <s v="No"/>
    <x v="0"/>
  </r>
  <r>
    <x v="548"/>
    <x v="132"/>
    <x v="1"/>
    <s v="Microsoft SQL Server"/>
    <s v="Full time employee"/>
    <x v="8"/>
    <s v="Yes"/>
    <x v="7"/>
    <s v="500-999"/>
    <x v="0"/>
    <s v="No"/>
    <s v="Private business"/>
    <s v="Yes, but only passively (just curious)"/>
    <x v="0"/>
  </r>
  <r>
    <x v="549"/>
    <x v="14"/>
    <x v="9"/>
    <s v="Microsoft SQL Server"/>
    <s v="Full time employee"/>
    <x v="1"/>
    <s v="No"/>
    <x v="6"/>
    <s v="100-249"/>
    <x v="0"/>
    <s v="Yes"/>
    <s v="Non-profit"/>
    <s v="Yes, but only passively (just curious)"/>
    <x v="0"/>
  </r>
  <r>
    <x v="550"/>
    <x v="119"/>
    <x v="1"/>
    <s v="Microsoft SQL Server"/>
    <s v="Full time employee"/>
    <x v="7"/>
    <s v="No"/>
    <x v="2"/>
    <s v="250-499"/>
    <x v="2"/>
    <s v="Yes"/>
    <s v="Private business"/>
    <s v="No"/>
    <x v="0"/>
  </r>
  <r>
    <x v="551"/>
    <x v="83"/>
    <x v="1"/>
    <s v="Microsoft SQL Server"/>
    <s v="Full time employee"/>
    <x v="9"/>
    <s v="No"/>
    <x v="2"/>
    <s v="1000 or more"/>
    <x v="0"/>
    <s v="No"/>
    <s v="Private business"/>
    <s v="No"/>
    <x v="0"/>
  </r>
  <r>
    <x v="552"/>
    <x v="9"/>
    <x v="1"/>
    <s v="Microsoft SQL Server"/>
    <s v="Full time employee"/>
    <x v="3"/>
    <s v="No"/>
    <x v="4"/>
    <s v="1000 or more"/>
    <x v="0"/>
    <s v="No"/>
    <s v="Private business"/>
    <s v="Yes, actively looking for something else"/>
    <x v="0"/>
  </r>
  <r>
    <x v="553"/>
    <x v="44"/>
    <x v="1"/>
    <s v="Microsoft SQL Server"/>
    <s v="Full time employee"/>
    <x v="3"/>
    <s v="No"/>
    <x v="11"/>
    <s v="1000 or more"/>
    <x v="0"/>
    <s v="No"/>
    <s v="Private business"/>
    <s v="Yes, but only passively (just curious)"/>
    <x v="0"/>
  </r>
  <r>
    <x v="554"/>
    <x v="87"/>
    <x v="1"/>
    <s v="Microsoft SQL Server"/>
    <s v="Full time employee"/>
    <x v="8"/>
    <s v="Yes"/>
    <x v="6"/>
    <s v="250-499"/>
    <x v="0"/>
    <s v="Yes"/>
    <s v="Private business"/>
    <s v="No"/>
    <x v="0"/>
  </r>
  <r>
    <x v="555"/>
    <x v="83"/>
    <x v="1"/>
    <s v="Microsoft SQL Server"/>
    <s v="Full time employee"/>
    <x v="1"/>
    <s v="No"/>
    <x v="18"/>
    <s v="1000 or more"/>
    <x v="0"/>
    <s v="Yes"/>
    <s v="Private business"/>
    <s v="Yes, but only passively (just curious)"/>
    <x v="0"/>
  </r>
  <r>
    <x v="556"/>
    <x v="53"/>
    <x v="1"/>
    <s v="Microsoft SQL Server"/>
    <s v="Full time employee"/>
    <x v="5"/>
    <s v="No"/>
    <x v="29"/>
    <s v="100-249"/>
    <x v="3"/>
    <s v="N/A"/>
    <s v="Private business"/>
    <s v="No"/>
    <x v="1"/>
  </r>
  <r>
    <x v="557"/>
    <x v="46"/>
    <x v="1"/>
    <s v="Microsoft SQL Server"/>
    <s v="Full time employee"/>
    <x v="9"/>
    <s v="No"/>
    <x v="2"/>
    <s v="1000 or more"/>
    <x v="0"/>
    <s v="Yes"/>
    <s v="Private business"/>
    <s v="Yes, but only passively (just curious)"/>
    <x v="0"/>
  </r>
  <r>
    <x v="558"/>
    <x v="155"/>
    <x v="1"/>
    <s v="Microsoft SQL Server"/>
    <s v="Independent consultant, contractor, freelancer,  or company owner"/>
    <x v="4"/>
    <s v="No"/>
    <x v="12"/>
    <s v="100-249"/>
    <x v="2"/>
    <s v="No"/>
    <s v="Private business"/>
    <s v="Yes, actively looking for something else"/>
    <x v="0"/>
  </r>
  <r>
    <x v="559"/>
    <x v="63"/>
    <x v="1"/>
    <s v="Microsoft SQL Server"/>
    <s v="Full time employee"/>
    <x v="7"/>
    <s v="Yes"/>
    <x v="11"/>
    <s v="6-99"/>
    <x v="3"/>
    <s v="N/A"/>
    <s v="Private business"/>
    <s v="Yes, but only passively (just curious)"/>
    <x v="0"/>
  </r>
  <r>
    <x v="560"/>
    <x v="17"/>
    <x v="1"/>
    <s v="Microsoft SQL Server"/>
    <s v="Full time employee"/>
    <x v="1"/>
    <s v="No"/>
    <x v="13"/>
    <s v="250-499"/>
    <x v="0"/>
    <s v="Yes"/>
    <s v="Private business"/>
    <s v="No"/>
    <x v="0"/>
  </r>
  <r>
    <x v="561"/>
    <x v="37"/>
    <x v="1"/>
    <s v="Microsoft SQL Server"/>
    <s v="Full time employee"/>
    <x v="1"/>
    <s v="No"/>
    <x v="9"/>
    <s v="500-999"/>
    <x v="0"/>
    <s v="Yes"/>
    <s v="Private business"/>
    <s v="Yes, but only passively (just curious)"/>
    <x v="0"/>
  </r>
  <r>
    <x v="562"/>
    <x v="41"/>
    <x v="21"/>
    <s v="Microsoft SQL Server"/>
    <s v="Independent consultant, contractor, freelancer,  or company owner"/>
    <x v="5"/>
    <s v="Yes"/>
    <x v="9"/>
    <s v="1000 or more"/>
    <x v="3"/>
    <s v="N/A"/>
    <s v="Private business"/>
    <s v="No"/>
    <x v="0"/>
  </r>
  <r>
    <x v="563"/>
    <x v="24"/>
    <x v="1"/>
    <s v="Microsoft SQL Server"/>
    <s v="Full time employee"/>
    <x v="1"/>
    <s v="No"/>
    <x v="6"/>
    <s v="250-499"/>
    <x v="0"/>
    <s v="No"/>
    <s v="Private business"/>
    <s v="Yes, actively looking for something else"/>
    <x v="0"/>
  </r>
  <r>
    <x v="564"/>
    <x v="156"/>
    <x v="1"/>
    <s v="Microsoft SQL Server"/>
    <s v="Full time employee"/>
    <x v="8"/>
    <s v="Yes"/>
    <x v="11"/>
    <s v="1000 or more"/>
    <x v="0"/>
    <s v="Yes"/>
    <s v="Private business"/>
    <s v="Yes, but only passively (just curious)"/>
    <x v="0"/>
  </r>
  <r>
    <x v="565"/>
    <x v="65"/>
    <x v="1"/>
    <s v="Microsoft SQL Server"/>
    <s v="Full time employee"/>
    <x v="5"/>
    <s v="No"/>
    <x v="7"/>
    <s v="250-499"/>
    <x v="0"/>
    <s v="Yes"/>
    <s v="Private business"/>
    <s v="Yes, but only passively (just curious)"/>
    <x v="0"/>
  </r>
  <r>
    <x v="566"/>
    <x v="75"/>
    <x v="1"/>
    <s v="Microsoft SQL Server"/>
    <s v="Full time employee"/>
    <x v="1"/>
    <s v="No"/>
    <x v="7"/>
    <s v="250-499"/>
    <x v="3"/>
    <s v="N/A"/>
    <s v="Private business"/>
    <s v="No"/>
    <x v="0"/>
  </r>
  <r>
    <x v="567"/>
    <x v="60"/>
    <x v="5"/>
    <s v="Microsoft SQL Server"/>
    <s v="Full time employee"/>
    <x v="1"/>
    <s v="No"/>
    <x v="12"/>
    <s v="1000 or more"/>
    <x v="3"/>
    <s v="N/A"/>
    <s v="Private business"/>
    <s v="No"/>
    <x v="0"/>
  </r>
  <r>
    <x v="568"/>
    <x v="151"/>
    <x v="1"/>
    <s v="Microsoft SQL Server"/>
    <s v="Full time employee"/>
    <x v="0"/>
    <s v="No"/>
    <x v="12"/>
    <s v="100-249"/>
    <x v="2"/>
    <s v="Yes"/>
    <s v="Non-profit"/>
    <s v="No"/>
    <x v="0"/>
  </r>
  <r>
    <x v="569"/>
    <x v="43"/>
    <x v="10"/>
    <s v="Amazon RDS (any flavor)"/>
    <s v="Full time employee"/>
    <x v="2"/>
    <s v="Yes"/>
    <x v="18"/>
    <s v="100-249"/>
    <x v="0"/>
    <s v="Yes"/>
    <s v="Private business"/>
    <s v="No"/>
    <x v="0"/>
  </r>
  <r>
    <x v="570"/>
    <x v="29"/>
    <x v="1"/>
    <s v="Microsoft SQL Server"/>
    <s v="Full time employee"/>
    <x v="1"/>
    <s v="No"/>
    <x v="21"/>
    <s v="100-249"/>
    <x v="1"/>
    <s v="Yes"/>
    <s v="Non-profit"/>
    <s v="No"/>
    <x v="0"/>
  </r>
  <r>
    <x v="571"/>
    <x v="17"/>
    <x v="1"/>
    <s v="Microsoft SQL Server"/>
    <s v="Full time employee"/>
    <x v="1"/>
    <s v="No"/>
    <x v="5"/>
    <s v="250-499"/>
    <x v="0"/>
    <s v="No"/>
    <s v="Private business"/>
    <s v="Yes, but only passively (just curious)"/>
    <x v="1"/>
  </r>
  <r>
    <x v="572"/>
    <x v="15"/>
    <x v="1"/>
    <s v="Microsoft SQL Server"/>
    <s v="Full time employee"/>
    <x v="4"/>
    <s v="No"/>
    <x v="5"/>
    <s v="250-499"/>
    <x v="2"/>
    <s v="Yes"/>
    <s v="Private business"/>
    <s v="Yes, but only passively (just curious)"/>
    <x v="0"/>
  </r>
  <r>
    <x v="573"/>
    <x v="134"/>
    <x v="1"/>
    <s v="SAP"/>
    <s v="Full time employee"/>
    <x v="5"/>
    <s v="No"/>
    <x v="30"/>
    <s v="1000 or more"/>
    <x v="0"/>
    <s v="Yes"/>
    <s v="Private business"/>
    <s v="Yes, but only passively (just curious)"/>
    <x v="0"/>
  </r>
  <r>
    <x v="574"/>
    <x v="29"/>
    <x v="1"/>
    <s v="Microsoft SQL Server"/>
    <s v="Full time employee"/>
    <x v="1"/>
    <s v="No"/>
    <x v="11"/>
    <s v="250-499"/>
    <x v="1"/>
    <s v="No"/>
    <s v="Private business"/>
    <s v="No"/>
    <x v="0"/>
  </r>
  <r>
    <x v="575"/>
    <x v="48"/>
    <x v="1"/>
    <s v="Microsoft SQL Server"/>
    <s v="Full time employee"/>
    <x v="1"/>
    <s v="No"/>
    <x v="9"/>
    <s v="500-999"/>
    <x v="0"/>
    <s v="Yes"/>
    <s v="Private business"/>
    <s v="No"/>
    <x v="0"/>
  </r>
  <r>
    <x v="576"/>
    <x v="15"/>
    <x v="1"/>
    <s v="Microsoft SQL Server"/>
    <s v="Full time employee"/>
    <x v="9"/>
    <s v="No"/>
    <x v="12"/>
    <s v="250-499"/>
    <x v="0"/>
    <s v="No"/>
    <s v="Private business"/>
    <s v="Yes, actively looking for something else"/>
    <x v="0"/>
  </r>
  <r>
    <x v="577"/>
    <x v="83"/>
    <x v="1"/>
    <s v="Microsoft SQL Server"/>
    <s v="Full time employee"/>
    <x v="9"/>
    <s v="No"/>
    <x v="12"/>
    <s v="500-999"/>
    <x v="0"/>
    <s v="Yes"/>
    <s v="Private business"/>
    <s v="No"/>
    <x v="0"/>
  </r>
  <r>
    <x v="578"/>
    <x v="157"/>
    <x v="1"/>
    <s v="Microsoft SQL Server"/>
    <s v="Full time employee"/>
    <x v="3"/>
    <s v="No"/>
    <x v="3"/>
    <s v="100-249"/>
    <x v="3"/>
    <s v="Yes"/>
    <s v="Private business"/>
    <s v="No"/>
    <x v="0"/>
  </r>
  <r>
    <x v="579"/>
    <x v="29"/>
    <x v="1"/>
    <s v="Microsoft SQL Server"/>
    <s v="Full time employee"/>
    <x v="9"/>
    <s v="No"/>
    <x v="1"/>
    <s v="100-249"/>
    <x v="1"/>
    <s v="No"/>
    <s v="Private business"/>
    <s v="No"/>
    <x v="0"/>
  </r>
  <r>
    <x v="580"/>
    <x v="87"/>
    <x v="10"/>
    <s v="Microsoft SQL Server"/>
    <s v="Independent consultant, contractor, freelancer,  or company owner"/>
    <x v="1"/>
    <s v="No"/>
    <x v="13"/>
    <s v="500-999"/>
    <x v="1"/>
    <s v="N/A"/>
    <s v="Private business"/>
    <s v="No"/>
    <x v="0"/>
  </r>
  <r>
    <x v="581"/>
    <x v="18"/>
    <x v="1"/>
    <s v="Microsoft SQL Server"/>
    <s v="Full time employee"/>
    <x v="1"/>
    <s v="No"/>
    <x v="3"/>
    <s v="1000 or more"/>
    <x v="0"/>
    <s v="Yes"/>
    <s v="Education (K-12, college, university)"/>
    <s v="No"/>
    <x v="0"/>
  </r>
  <r>
    <x v="582"/>
    <x v="138"/>
    <x v="34"/>
    <s v="Microsoft SQL Server"/>
    <s v="Full time employee of a consulting/contracting company"/>
    <x v="9"/>
    <s v="Yes"/>
    <x v="2"/>
    <s v="6-99"/>
    <x v="0"/>
    <s v="Yes"/>
    <s v="Private business"/>
    <s v="Yes, but only passively (just curious)"/>
    <x v="0"/>
  </r>
  <r>
    <x v="583"/>
    <x v="44"/>
    <x v="10"/>
    <s v="Microsoft SQL Server"/>
    <s v="Full time employee"/>
    <x v="5"/>
    <s v="No"/>
    <x v="16"/>
    <s v="1000 or more"/>
    <x v="3"/>
    <s v="N/A"/>
    <s v="Local government"/>
    <s v="No"/>
    <x v="0"/>
  </r>
  <r>
    <x v="584"/>
    <x v="29"/>
    <x v="1"/>
    <s v="Microsoft SQL Server"/>
    <s v="Full time employee"/>
    <x v="6"/>
    <s v="No"/>
    <x v="9"/>
    <s v="250-499"/>
    <x v="3"/>
    <s v="N/A"/>
    <s v="Private business"/>
    <s v="Yes, but only passively (just curious)"/>
    <x v="0"/>
  </r>
  <r>
    <x v="585"/>
    <x v="75"/>
    <x v="1"/>
    <s v="Microsoft SQL Server"/>
    <s v="Full time employee"/>
    <x v="9"/>
    <s v="No"/>
    <x v="6"/>
    <s v="6-99"/>
    <x v="2"/>
    <s v="No"/>
    <s v="Private business"/>
    <s v="No"/>
    <x v="0"/>
  </r>
  <r>
    <x v="586"/>
    <x v="86"/>
    <x v="1"/>
    <s v="Microsoft SQL Server"/>
    <s v="Full time employee"/>
    <x v="4"/>
    <s v="No"/>
    <x v="2"/>
    <s v="1000 or more"/>
    <x v="1"/>
    <s v="Yes"/>
    <s v="Private business"/>
    <s v="Yes, but only passively (just curious)"/>
    <x v="0"/>
  </r>
  <r>
    <x v="587"/>
    <x v="9"/>
    <x v="1"/>
    <s v="Microsoft SQL Server"/>
    <s v="Full time employee"/>
    <x v="7"/>
    <s v="No"/>
    <x v="8"/>
    <s v="6-99"/>
    <x v="0"/>
    <s v="Yes"/>
    <s v="Private business"/>
    <s v="No"/>
    <x v="0"/>
  </r>
  <r>
    <x v="588"/>
    <x v="46"/>
    <x v="1"/>
    <s v="Microsoft SQL Server"/>
    <s v="Full time employee"/>
    <x v="4"/>
    <s v="No"/>
    <x v="9"/>
    <s v="1000 or more"/>
    <x v="2"/>
    <s v="Yes"/>
    <s v="Federal government"/>
    <s v="No"/>
    <x v="1"/>
  </r>
  <r>
    <x v="589"/>
    <x v="150"/>
    <x v="1"/>
    <s v="Microsoft SQL Server"/>
    <s v="Full time employee"/>
    <x v="8"/>
    <s v="No"/>
    <x v="18"/>
    <s v="1000 or more"/>
    <x v="2"/>
    <s v="No"/>
    <s v="Private business"/>
    <s v="Yes, but only passively (just curious)"/>
    <x v="0"/>
  </r>
  <r>
    <x v="590"/>
    <x v="90"/>
    <x v="0"/>
    <s v="Oracle"/>
    <s v="Full time employee"/>
    <x v="1"/>
    <s v="No"/>
    <x v="10"/>
    <s v="1000 or more"/>
    <x v="0"/>
    <s v="No"/>
    <s v="Local government"/>
    <s v="No"/>
    <x v="1"/>
  </r>
  <r>
    <x v="591"/>
    <x v="107"/>
    <x v="1"/>
    <s v="Microsoft SQL Server"/>
    <s v="Full time employee"/>
    <x v="1"/>
    <s v="Yes"/>
    <x v="9"/>
    <s v="250-499"/>
    <x v="0"/>
    <s v="No"/>
    <s v="Education (K-12, college, university)"/>
    <s v="No"/>
    <x v="0"/>
  </r>
  <r>
    <x v="592"/>
    <x v="53"/>
    <x v="1"/>
    <s v="Microsoft SQL Server"/>
    <s v="Full time employee"/>
    <x v="7"/>
    <s v="No"/>
    <x v="11"/>
    <s v="1000 or more"/>
    <x v="0"/>
    <s v="No"/>
    <s v="Private business"/>
    <s v="No"/>
    <x v="0"/>
  </r>
  <r>
    <x v="593"/>
    <x v="79"/>
    <x v="1"/>
    <s v="Azure SQL DB"/>
    <s v="Full time employee"/>
    <x v="1"/>
    <s v="No"/>
    <x v="23"/>
    <s v="100-249"/>
    <x v="3"/>
    <s v="N/A"/>
    <s v="Private business"/>
    <s v="No"/>
    <x v="0"/>
  </r>
  <r>
    <x v="594"/>
    <x v="12"/>
    <x v="1"/>
    <s v="Microsoft SQL Server"/>
    <s v="Full time employee"/>
    <x v="1"/>
    <s v="No"/>
    <x v="12"/>
    <s v="1000 or more"/>
    <x v="0"/>
    <s v="Yes"/>
    <s v="Private business"/>
    <s v="No"/>
    <x v="0"/>
  </r>
  <r>
    <x v="595"/>
    <x v="119"/>
    <x v="1"/>
    <s v="Microsoft SQL Server"/>
    <s v="Full time employee"/>
    <x v="7"/>
    <s v="No"/>
    <x v="12"/>
    <s v="6-99"/>
    <x v="0"/>
    <s v="No"/>
    <s v="Private business"/>
    <s v="No"/>
    <x v="0"/>
  </r>
  <r>
    <x v="596"/>
    <x v="120"/>
    <x v="1"/>
    <s v="Microsoft SQL Server"/>
    <s v="Full time employee"/>
    <x v="7"/>
    <s v="No"/>
    <x v="5"/>
    <s v="100-249"/>
    <x v="3"/>
    <s v="N/A"/>
    <s v="Private business"/>
    <s v="No"/>
    <x v="0"/>
  </r>
  <r>
    <x v="597"/>
    <x v="65"/>
    <x v="1"/>
    <s v="Microsoft SQL Server"/>
    <s v="Full time employee"/>
    <x v="1"/>
    <s v="No"/>
    <x v="21"/>
    <s v="250-499"/>
    <x v="3"/>
    <s v="N/A"/>
    <s v="Education (K-12, college, university)"/>
    <s v="No"/>
    <x v="0"/>
  </r>
  <r>
    <x v="598"/>
    <x v="79"/>
    <x v="1"/>
    <s v="Microsoft SQL Server"/>
    <s v="Full time employee"/>
    <x v="8"/>
    <s v="Yes"/>
    <x v="11"/>
    <s v="100-249"/>
    <x v="3"/>
    <s v="N/A"/>
    <s v="Private business"/>
    <s v="No"/>
    <x v="0"/>
  </r>
  <r>
    <x v="599"/>
    <x v="104"/>
    <x v="1"/>
    <s v="Microsoft SQL Server"/>
    <s v="Full time employee"/>
    <x v="9"/>
    <s v="No"/>
    <x v="5"/>
    <s v="100-249"/>
    <x v="0"/>
    <s v="Yes"/>
    <s v="Private business"/>
    <s v="No"/>
    <x v="0"/>
  </r>
  <r>
    <x v="600"/>
    <x v="63"/>
    <x v="1"/>
    <s v="PostgreSQL"/>
    <s v="Full time employee"/>
    <x v="1"/>
    <s v="No"/>
    <x v="8"/>
    <s v="500-999"/>
    <x v="3"/>
    <s v="N/A"/>
    <s v="Private business"/>
    <s v="No"/>
    <x v="0"/>
  </r>
  <r>
    <x v="601"/>
    <x v="1"/>
    <x v="1"/>
    <s v="Microsoft SQL Server"/>
    <s v="Full time employee"/>
    <x v="5"/>
    <s v="No"/>
    <x v="7"/>
    <s v="1000 or more"/>
    <x v="1"/>
    <s v="Yes"/>
    <s v="Private business"/>
    <s v="No"/>
    <x v="0"/>
  </r>
  <r>
    <x v="602"/>
    <x v="75"/>
    <x v="1"/>
    <s v="Microsoft SQL Server"/>
    <s v="Full time employee"/>
    <x v="7"/>
    <s v="No"/>
    <x v="9"/>
    <s v="1000 or more"/>
    <x v="0"/>
    <s v="No"/>
    <s v="Private business"/>
    <s v="No"/>
    <x v="0"/>
  </r>
  <r>
    <x v="603"/>
    <x v="54"/>
    <x v="1"/>
    <s v="Microsoft SQL Server"/>
    <s v="Full time employee"/>
    <x v="1"/>
    <s v="No"/>
    <x v="9"/>
    <s v="1000 or more"/>
    <x v="0"/>
    <s v="Yes"/>
    <s v="Private business"/>
    <s v="No"/>
    <x v="0"/>
  </r>
  <r>
    <x v="604"/>
    <x v="24"/>
    <x v="1"/>
    <s v="Microsoft SQL Server"/>
    <s v="Full time employee"/>
    <x v="4"/>
    <s v="Yes"/>
    <x v="31"/>
    <s v="100-249"/>
    <x v="0"/>
    <s v="No"/>
    <s v="Private business"/>
    <s v="No"/>
    <x v="0"/>
  </r>
  <r>
    <x v="605"/>
    <x v="17"/>
    <x v="1"/>
    <s v="Microsoft SQL Server"/>
    <s v="Full time employee"/>
    <x v="0"/>
    <s v="Yes"/>
    <x v="14"/>
    <s v="1000 or more"/>
    <x v="0"/>
    <s v="No"/>
    <s v="Education (K-12, college, university)"/>
    <s v="Yes, but only passively (just curious)"/>
    <x v="0"/>
  </r>
  <r>
    <x v="606"/>
    <x v="48"/>
    <x v="0"/>
    <s v="Microsoft SQL Server"/>
    <s v="Independent consultant, contractor, freelancer,  or company owner"/>
    <x v="0"/>
    <s v="Yes"/>
    <x v="1"/>
    <s v="1-5"/>
    <x v="3"/>
    <s v="N/A"/>
    <s v="Private business"/>
    <s v="No"/>
    <x v="0"/>
  </r>
  <r>
    <x v="607"/>
    <x v="99"/>
    <x v="1"/>
    <s v="Microsoft SQL Server"/>
    <s v="Full time employee"/>
    <x v="5"/>
    <s v="No"/>
    <x v="21"/>
    <s v="100-249"/>
    <x v="0"/>
    <s v="No"/>
    <s v="Private business"/>
    <s v="No"/>
    <x v="0"/>
  </r>
  <r>
    <x v="608"/>
    <x v="53"/>
    <x v="1"/>
    <s v="Microsoft SQL Server"/>
    <s v="Full time employee"/>
    <x v="6"/>
    <s v="No"/>
    <x v="11"/>
    <s v="500-999"/>
    <x v="0"/>
    <s v="No"/>
    <s v="Private business"/>
    <s v="No"/>
    <x v="1"/>
  </r>
  <r>
    <x v="609"/>
    <x v="79"/>
    <x v="1"/>
    <s v="Microsoft SQL Server"/>
    <s v="Full time employee of a consulting/contracting company"/>
    <x v="0"/>
    <s v="Yes"/>
    <x v="2"/>
    <s v="1000 or more"/>
    <x v="0"/>
    <s v="Yes"/>
    <s v="Private business"/>
    <s v="No"/>
    <x v="0"/>
  </r>
  <r>
    <x v="610"/>
    <x v="23"/>
    <x v="1"/>
    <s v="Microsoft SQL Server"/>
    <s v="Full time employee"/>
    <x v="2"/>
    <s v="Yes"/>
    <x v="6"/>
    <s v="6-99"/>
    <x v="0"/>
    <s v="No"/>
    <s v="Private business"/>
    <s v="No"/>
    <x v="0"/>
  </r>
  <r>
    <x v="611"/>
    <x v="27"/>
    <x v="1"/>
    <s v="Microsoft SQL Server"/>
    <s v="Full time employee"/>
    <x v="9"/>
    <s v="No"/>
    <x v="5"/>
    <s v="1000 or more"/>
    <x v="0"/>
    <s v="Yes"/>
    <s v="Private business"/>
    <s v="Yes, but only passively (just curious)"/>
    <x v="0"/>
  </r>
  <r>
    <x v="612"/>
    <x v="158"/>
    <x v="1"/>
    <s v="Microsoft SQL Server"/>
    <s v="Full time employee"/>
    <x v="1"/>
    <s v="No"/>
    <x v="0"/>
    <s v="1000 or more"/>
    <x v="3"/>
    <s v="N/A"/>
    <s v="Local government"/>
    <s v="Yes, but only passively (just curious)"/>
    <x v="0"/>
  </r>
  <r>
    <x v="613"/>
    <x v="78"/>
    <x v="34"/>
    <s v="Microsoft SQL Server"/>
    <s v="Full time employee"/>
    <x v="7"/>
    <s v="Yes"/>
    <x v="28"/>
    <s v="1-5"/>
    <x v="3"/>
    <s v="No"/>
    <s v="Private business"/>
    <s v="No"/>
    <x v="0"/>
  </r>
  <r>
    <x v="614"/>
    <x v="86"/>
    <x v="1"/>
    <s v="Other"/>
    <s v="Independent consultant, contractor, freelancer,  or company owner"/>
    <x v="5"/>
    <s v="No"/>
    <x v="10"/>
    <s v="500-999"/>
    <x v="0"/>
    <s v="No"/>
    <s v="Private business"/>
    <s v="Yes, but only passively (just curious)"/>
    <x v="0"/>
  </r>
  <r>
    <x v="615"/>
    <x v="104"/>
    <x v="1"/>
    <s v="Microsoft SQL Server"/>
    <s v="Full time employee"/>
    <x v="5"/>
    <s v="No"/>
    <x v="9"/>
    <s v="1000 or more"/>
    <x v="0"/>
    <s v="No"/>
    <s v="Non-profit"/>
    <s v="Yes, but only passively (just curious)"/>
    <x v="0"/>
  </r>
  <r>
    <x v="616"/>
    <x v="12"/>
    <x v="1"/>
    <s v="Microsoft SQL Server"/>
    <s v="Full time employee"/>
    <x v="1"/>
    <s v="No"/>
    <x v="14"/>
    <s v="500-999"/>
    <x v="1"/>
    <s v="Yes"/>
    <s v="State/province government"/>
    <s v="No"/>
    <x v="0"/>
  </r>
  <r>
    <x v="617"/>
    <x v="36"/>
    <x v="1"/>
    <s v="Microsoft SQL Server"/>
    <s v="Full time employee"/>
    <x v="5"/>
    <s v="No"/>
    <x v="10"/>
    <s v="1000 or more"/>
    <x v="3"/>
    <s v="N/A"/>
    <s v="Local government"/>
    <s v="Yes, but only passively (just curious)"/>
    <x v="0"/>
  </r>
  <r>
    <x v="618"/>
    <x v="29"/>
    <x v="1"/>
    <s v="Microsoft SQL Server"/>
    <s v="Full time employee"/>
    <x v="9"/>
    <s v="Yes"/>
    <x v="9"/>
    <s v="1000 or more"/>
    <x v="0"/>
    <s v="Yes"/>
    <s v="Private business"/>
    <s v="No"/>
    <x v="0"/>
  </r>
  <r>
    <x v="619"/>
    <x v="53"/>
    <x v="1"/>
    <s v="Microsoft SQL Server"/>
    <s v="Full time employee"/>
    <x v="5"/>
    <s v="No"/>
    <x v="11"/>
    <s v="6-99"/>
    <x v="0"/>
    <s v="No"/>
    <s v="Private business"/>
    <s v="No"/>
    <x v="0"/>
  </r>
  <r>
    <x v="620"/>
    <x v="49"/>
    <x v="1"/>
    <s v="Microsoft SQL Server"/>
    <s v="Full time employee"/>
    <x v="7"/>
    <s v="No"/>
    <x v="8"/>
    <s v="6-99"/>
    <x v="0"/>
    <s v="No"/>
    <s v="Private business"/>
    <s v="Yes, but only passively (just curious)"/>
    <x v="0"/>
  </r>
  <r>
    <x v="621"/>
    <x v="122"/>
    <x v="1"/>
    <s v="Microsoft SQL Server"/>
    <s v="Full time employee"/>
    <x v="5"/>
    <s v="No"/>
    <x v="8"/>
    <s v="1000 or more"/>
    <x v="3"/>
    <s v="N/A"/>
    <s v="Non-profit"/>
    <s v="No"/>
    <x v="0"/>
  </r>
  <r>
    <x v="622"/>
    <x v="150"/>
    <x v="1"/>
    <s v="Microsoft SQL Server"/>
    <s v="Full time employee"/>
    <x v="1"/>
    <s v="No"/>
    <x v="8"/>
    <s v="1000 or more"/>
    <x v="0"/>
    <s v="Yes"/>
    <s v="Private business"/>
    <s v="No"/>
    <x v="0"/>
  </r>
  <r>
    <x v="623"/>
    <x v="159"/>
    <x v="1"/>
    <s v="Microsoft SQL Server"/>
    <s v="Full time employee"/>
    <x v="1"/>
    <s v="No"/>
    <x v="12"/>
    <s v="1000 or more"/>
    <x v="2"/>
    <s v="Yes"/>
    <s v="Non-profit"/>
    <s v="Yes, but only passively (just curious)"/>
    <x v="0"/>
  </r>
  <r>
    <x v="624"/>
    <x v="32"/>
    <x v="1"/>
    <s v="Microsoft SQL Server"/>
    <s v="Full time employee"/>
    <x v="8"/>
    <s v="Yes"/>
    <x v="9"/>
    <s v="1000 or more"/>
    <x v="2"/>
    <s v="Yes"/>
    <s v="Private business"/>
    <s v="Yes, but only passively (just curious)"/>
    <x v="0"/>
  </r>
  <r>
    <x v="625"/>
    <x v="160"/>
    <x v="0"/>
    <s v="Microsoft SQL Server"/>
    <s v="Full time employee"/>
    <x v="4"/>
    <s v="No"/>
    <x v="21"/>
    <s v="6-99"/>
    <x v="3"/>
    <s v="N/A"/>
    <s v="Non-profit"/>
    <s v="Yes, but only passively (just curious)"/>
    <x v="0"/>
  </r>
  <r>
    <x v="626"/>
    <x v="92"/>
    <x v="1"/>
    <s v="Microsoft SQL Server"/>
    <s v="Full time employee"/>
    <x v="4"/>
    <s v="No"/>
    <x v="25"/>
    <s v="100-249"/>
    <x v="0"/>
    <s v="Yes"/>
    <s v="State/province government"/>
    <s v="No"/>
    <x v="0"/>
  </r>
  <r>
    <x v="627"/>
    <x v="119"/>
    <x v="0"/>
    <s v="Microsoft SQL Server"/>
    <s v="Full time employee"/>
    <x v="0"/>
    <s v="Yes"/>
    <x v="12"/>
    <s v="500-999"/>
    <x v="2"/>
    <s v="Yes"/>
    <s v="Private business"/>
    <s v="No"/>
    <x v="1"/>
  </r>
  <r>
    <x v="628"/>
    <x v="80"/>
    <x v="1"/>
    <s v="Microsoft SQL Server"/>
    <s v="Full time employee"/>
    <x v="1"/>
    <s v="Yes"/>
    <x v="27"/>
    <s v="500-999"/>
    <x v="0"/>
    <s v="Yes"/>
    <s v="Private business"/>
    <s v="No"/>
    <x v="0"/>
  </r>
  <r>
    <x v="629"/>
    <x v="53"/>
    <x v="1"/>
    <s v="Microsoft SQL Server"/>
    <s v="Full time employee"/>
    <x v="3"/>
    <s v="No"/>
    <x v="6"/>
    <s v="500-999"/>
    <x v="0"/>
    <s v="Yes"/>
    <s v="Non-profit"/>
    <s v="Yes, actively looking for something else"/>
    <x v="0"/>
  </r>
  <r>
    <x v="630"/>
    <x v="67"/>
    <x v="0"/>
    <s v="Microsoft SQL Server"/>
    <s v="Full time employee"/>
    <x v="1"/>
    <s v="No"/>
    <x v="5"/>
    <s v="1000 or more"/>
    <x v="0"/>
    <s v="No"/>
    <s v="Private business"/>
    <s v="Yes, but only passively (just curious)"/>
    <x v="0"/>
  </r>
  <r>
    <x v="631"/>
    <x v="7"/>
    <x v="1"/>
    <s v="Microsoft SQL Server"/>
    <s v="Full time employee"/>
    <x v="2"/>
    <s v="No"/>
    <x v="17"/>
    <s v="1000 or more"/>
    <x v="0"/>
    <s v="Yes"/>
    <s v="Private business"/>
    <s v="No"/>
    <x v="0"/>
  </r>
  <r>
    <x v="632"/>
    <x v="83"/>
    <x v="1"/>
    <s v="Microsoft SQL Server"/>
    <s v="Full time employee"/>
    <x v="5"/>
    <s v="No"/>
    <x v="9"/>
    <s v="500-999"/>
    <x v="2"/>
    <s v="Yes"/>
    <s v="Private business"/>
    <s v="No"/>
    <x v="1"/>
  </r>
  <r>
    <x v="633"/>
    <x v="77"/>
    <x v="1"/>
    <s v="Microsoft SQL Server"/>
    <s v="Full time employee"/>
    <x v="5"/>
    <s v="Yes"/>
    <x v="3"/>
    <s v="6-99"/>
    <x v="1"/>
    <s v="Yes"/>
    <s v="Private business"/>
    <s v="Yes, actively looking for something else"/>
    <x v="0"/>
  </r>
  <r>
    <x v="634"/>
    <x v="48"/>
    <x v="1"/>
    <s v="Microsoft SQL Server"/>
    <s v="Full time employee"/>
    <x v="5"/>
    <s v="No"/>
    <x v="25"/>
    <s v="1000 or more"/>
    <x v="3"/>
    <s v="N/A"/>
    <s v="Local government"/>
    <s v="No"/>
    <x v="0"/>
  </r>
  <r>
    <x v="635"/>
    <x v="53"/>
    <x v="1"/>
    <s v="Microsoft SQL Server"/>
    <s v="Full time employee"/>
    <x v="7"/>
    <s v="No"/>
    <x v="0"/>
    <s v="500-999"/>
    <x v="3"/>
    <s v="N/A"/>
    <s v="Private business"/>
    <s v="Yes, but only passively (just curious)"/>
    <x v="0"/>
  </r>
  <r>
    <x v="636"/>
    <x v="79"/>
    <x v="1"/>
    <s v="Microsoft SQL Server"/>
    <s v="Full time employee"/>
    <x v="1"/>
    <s v="No"/>
    <x v="32"/>
    <s v="6-99"/>
    <x v="0"/>
    <s v="Yes"/>
    <s v="Private business"/>
    <s v="No"/>
    <x v="0"/>
  </r>
  <r>
    <x v="637"/>
    <x v="12"/>
    <x v="1"/>
    <s v="Microsoft SQL Server"/>
    <s v="Full time employee"/>
    <x v="4"/>
    <s v="No"/>
    <x v="7"/>
    <s v="1000 or more"/>
    <x v="0"/>
    <s v="No"/>
    <s v="Private business"/>
    <s v="No"/>
    <x v="0"/>
  </r>
  <r>
    <x v="638"/>
    <x v="161"/>
    <x v="4"/>
    <s v="Microsoft SQL Server"/>
    <s v="Full time employee"/>
    <x v="1"/>
    <s v="No"/>
    <x v="12"/>
    <s v="100-249"/>
    <x v="0"/>
    <s v="Yes"/>
    <s v="Private business"/>
    <s v="No"/>
    <x v="0"/>
  </r>
  <r>
    <x v="639"/>
    <x v="129"/>
    <x v="1"/>
    <s v="Microsoft SQL Server"/>
    <s v="Full time employee"/>
    <x v="5"/>
    <s v="No"/>
    <x v="16"/>
    <s v="1000 or more"/>
    <x v="1"/>
    <s v="Yes"/>
    <s v="Private business"/>
    <s v="Yes, but only passively (just curious)"/>
    <x v="0"/>
  </r>
  <r>
    <x v="640"/>
    <x v="60"/>
    <x v="1"/>
    <s v="Microsoft SQL Server"/>
    <s v="Full time employee"/>
    <x v="1"/>
    <s v="No"/>
    <x v="2"/>
    <s v="1000 or more"/>
    <x v="0"/>
    <s v="Yes"/>
    <s v="Private business"/>
    <s v="No"/>
    <x v="0"/>
  </r>
  <r>
    <x v="641"/>
    <x v="42"/>
    <x v="1"/>
    <s v="MySQL/MariaDB"/>
    <s v="Full time employee"/>
    <x v="5"/>
    <s v="No"/>
    <x v="12"/>
    <s v="1000 or more"/>
    <x v="3"/>
    <s v="N/A"/>
    <s v="Private business"/>
    <s v="Yes, but only passively (just curious)"/>
    <x v="0"/>
  </r>
  <r>
    <x v="642"/>
    <x v="20"/>
    <x v="1"/>
    <s v="Microsoft SQL Server"/>
    <s v="Full time employee"/>
    <x v="5"/>
    <s v="No"/>
    <x v="13"/>
    <s v="6-99"/>
    <x v="0"/>
    <s v="No"/>
    <s v="Private business"/>
    <s v="Yes, actively looking for something else"/>
    <x v="0"/>
  </r>
  <r>
    <x v="643"/>
    <x v="103"/>
    <x v="1"/>
    <s v="Microsoft SQL Server"/>
    <s v="Full time employee"/>
    <x v="7"/>
    <s v="No"/>
    <x v="13"/>
    <s v="250-499"/>
    <x v="0"/>
    <s v="Yes"/>
    <s v="Private business"/>
    <s v="No"/>
    <x v="0"/>
  </r>
  <r>
    <x v="644"/>
    <x v="162"/>
    <x v="1"/>
    <s v="Microsoft SQL Server"/>
    <s v="Full time employee"/>
    <x v="1"/>
    <s v="No"/>
    <x v="10"/>
    <s v="1000 or more"/>
    <x v="0"/>
    <s v="Yes"/>
    <s v="Private business"/>
    <s v="Yes, but only passively (just curious)"/>
    <x v="0"/>
  </r>
  <r>
    <x v="645"/>
    <x v="163"/>
    <x v="1"/>
    <s v="Microsoft SQL Server"/>
    <s v="Full time employee"/>
    <x v="1"/>
    <s v="No"/>
    <x v="19"/>
    <s v="6-99"/>
    <x v="3"/>
    <s v="N/A"/>
    <s v="Private business"/>
    <s v="No"/>
    <x v="0"/>
  </r>
  <r>
    <x v="646"/>
    <x v="14"/>
    <x v="1"/>
    <s v="Microsoft SQL Server"/>
    <s v="Full time employee"/>
    <x v="9"/>
    <s v="No"/>
    <x v="8"/>
    <s v="250-499"/>
    <x v="0"/>
    <s v="Yes"/>
    <s v="Private business"/>
    <s v="Yes, but only passively (just curious)"/>
    <x v="0"/>
  </r>
  <r>
    <x v="647"/>
    <x v="9"/>
    <x v="1"/>
    <s v="Microsoft SQL Server"/>
    <s v="Full time employee"/>
    <x v="5"/>
    <s v="No"/>
    <x v="4"/>
    <s v="1000 or more"/>
    <x v="2"/>
    <s v="No"/>
    <s v="Private business"/>
    <s v="No"/>
    <x v="1"/>
  </r>
  <r>
    <x v="648"/>
    <x v="31"/>
    <x v="1"/>
    <s v="Microsoft SQL Server"/>
    <s v="Full time employee"/>
    <x v="0"/>
    <s v="No"/>
    <x v="32"/>
    <s v="1-5"/>
    <x v="0"/>
    <s v="No"/>
    <s v="Private business"/>
    <s v="No"/>
    <x v="0"/>
  </r>
  <r>
    <x v="649"/>
    <x v="83"/>
    <x v="1"/>
    <s v="Microsoft SQL Server"/>
    <s v="Full time employee"/>
    <x v="2"/>
    <s v="Yes"/>
    <x v="21"/>
    <s v="6-99"/>
    <x v="3"/>
    <s v="N/A"/>
    <s v="Private business"/>
    <s v="No"/>
    <x v="0"/>
  </r>
  <r>
    <x v="650"/>
    <x v="81"/>
    <x v="1"/>
    <s v="Microsoft SQL Server"/>
    <s v="Full time employee"/>
    <x v="4"/>
    <s v="No"/>
    <x v="9"/>
    <s v="500-999"/>
    <x v="0"/>
    <s v="Yes"/>
    <s v="Private business"/>
    <s v="No"/>
    <x v="0"/>
  </r>
  <r>
    <x v="651"/>
    <x v="124"/>
    <x v="1"/>
    <s v="Microsoft SQL Server"/>
    <s v="Full time employee of a consulting/contracting company"/>
    <x v="4"/>
    <s v="No"/>
    <x v="12"/>
    <s v="1000 or more"/>
    <x v="0"/>
    <s v="No"/>
    <s v="Private business"/>
    <s v="Yes, but only passively (just curious)"/>
    <x v="1"/>
  </r>
  <r>
    <x v="652"/>
    <x v="114"/>
    <x v="1"/>
    <s v="Microsoft SQL Server"/>
    <s v="Full time employee"/>
    <x v="6"/>
    <s v="No"/>
    <x v="5"/>
    <s v="100-249"/>
    <x v="3"/>
    <s v="N/A"/>
    <s v="Education (K-12, college, university)"/>
    <s v="Yes, actively looking for something else"/>
    <x v="0"/>
  </r>
  <r>
    <x v="653"/>
    <x v="36"/>
    <x v="1"/>
    <s v="Microsoft SQL Server"/>
    <s v="Full time employee"/>
    <x v="6"/>
    <s v="No"/>
    <x v="2"/>
    <s v="6-99"/>
    <x v="0"/>
    <s v="Yes"/>
    <s v="Private business"/>
    <s v="No"/>
    <x v="1"/>
  </r>
  <r>
    <x v="654"/>
    <x v="28"/>
    <x v="1"/>
    <s v="Microsoft SQL Server"/>
    <s v="Full time employee"/>
    <x v="1"/>
    <s v="No"/>
    <x v="2"/>
    <s v="1000 or more"/>
    <x v="2"/>
    <s v="Yes"/>
    <s v="Private business"/>
    <s v="Yes, actively looking for something else"/>
    <x v="1"/>
  </r>
  <r>
    <x v="655"/>
    <x v="22"/>
    <x v="1"/>
    <s v="Microsoft SQL Server"/>
    <s v="Full time employee"/>
    <x v="0"/>
    <s v="No"/>
    <x v="4"/>
    <s v="250-499"/>
    <x v="3"/>
    <s v="N/A"/>
    <s v="Private business"/>
    <s v="No"/>
    <x v="0"/>
  </r>
  <r>
    <x v="656"/>
    <x v="30"/>
    <x v="4"/>
    <s v="Microsoft SQL Server"/>
    <s v="Full time employee"/>
    <x v="8"/>
    <s v="Yes"/>
    <x v="6"/>
    <s v="6-99"/>
    <x v="4"/>
    <s v="No"/>
    <s v="Private business"/>
    <s v="No"/>
    <x v="0"/>
  </r>
  <r>
    <x v="657"/>
    <x v="59"/>
    <x v="1"/>
    <s v="Microsoft SQL Server"/>
    <s v="Full time employee"/>
    <x v="1"/>
    <s v="Yes"/>
    <x v="6"/>
    <s v="100-249"/>
    <x v="0"/>
    <s v="Yes"/>
    <s v="Private business"/>
    <s v="No"/>
    <x v="0"/>
  </r>
  <r>
    <x v="658"/>
    <x v="29"/>
    <x v="1"/>
    <s v="Microsoft SQL Server"/>
    <s v="Full time employee"/>
    <x v="9"/>
    <s v="No"/>
    <x v="14"/>
    <s v="1000 or more"/>
    <x v="2"/>
    <s v="No"/>
    <s v="Private business"/>
    <s v="No"/>
    <x v="0"/>
  </r>
  <r>
    <x v="659"/>
    <x v="48"/>
    <x v="1"/>
    <s v="Microsoft SQL Server"/>
    <s v="Full time employee"/>
    <x v="7"/>
    <s v="No"/>
    <x v="21"/>
    <s v="1000 or more"/>
    <x v="0"/>
    <s v="Yes"/>
    <s v="Private business"/>
    <s v="No"/>
    <x v="1"/>
  </r>
  <r>
    <x v="660"/>
    <x v="53"/>
    <x v="1"/>
    <s v="Microsoft SQL Server"/>
    <s v="Full time employee"/>
    <x v="1"/>
    <s v="No"/>
    <x v="18"/>
    <s v="100-249"/>
    <x v="3"/>
    <s v="N/A"/>
    <s v="Private business"/>
    <s v="Yes, but only passively (just curious)"/>
    <x v="0"/>
  </r>
  <r>
    <x v="661"/>
    <x v="19"/>
    <x v="1"/>
    <s v="Microsoft SQL Server"/>
    <s v="Full time employee"/>
    <x v="5"/>
    <s v="No"/>
    <x v="5"/>
    <s v="1000 or more"/>
    <x v="0"/>
    <s v="Yes"/>
    <s v="Private business"/>
    <s v="Yes, actively looking for something else"/>
    <x v="0"/>
  </r>
  <r>
    <x v="662"/>
    <x v="19"/>
    <x v="1"/>
    <s v="Microsoft SQL Server"/>
    <s v="Full time employee"/>
    <x v="5"/>
    <s v="No"/>
    <x v="11"/>
    <s v="500-999"/>
    <x v="0"/>
    <s v="No"/>
    <s v="Non-profit"/>
    <s v="Yes, but only passively (just curious)"/>
    <x v="0"/>
  </r>
  <r>
    <x v="663"/>
    <x v="9"/>
    <x v="1"/>
    <s v="Microsoft SQL Server"/>
    <s v="Full time employee"/>
    <x v="7"/>
    <s v="No"/>
    <x v="3"/>
    <s v="1000 or more"/>
    <x v="0"/>
    <s v="No"/>
    <s v="Private business"/>
    <s v="No"/>
    <x v="0"/>
  </r>
  <r>
    <x v="664"/>
    <x v="1"/>
    <x v="1"/>
    <s v="Microsoft SQL Server"/>
    <s v="Full time employee"/>
    <x v="0"/>
    <s v="Yes"/>
    <x v="4"/>
    <s v="1000 or more"/>
    <x v="2"/>
    <s v="Yes"/>
    <s v="Private business"/>
    <s v="No"/>
    <x v="0"/>
  </r>
  <r>
    <x v="665"/>
    <x v="155"/>
    <x v="1"/>
    <s v="Microsoft SQL Server"/>
    <s v="Independent consultant, contractor, freelancer,  or company owner"/>
    <x v="9"/>
    <s v="No"/>
    <x v="2"/>
    <s v="1000 or more"/>
    <x v="2"/>
    <s v="Yes"/>
    <s v="Private business"/>
    <s v="No"/>
    <x v="0"/>
  </r>
  <r>
    <x v="666"/>
    <x v="53"/>
    <x v="1"/>
    <s v="Microsoft SQL Server"/>
    <s v="Full time employee"/>
    <x v="1"/>
    <s v="No"/>
    <x v="8"/>
    <s v="1000 or more"/>
    <x v="2"/>
    <s v="No"/>
    <s v="Non-profit"/>
    <s v="Yes, but only passively (just curious)"/>
    <x v="0"/>
  </r>
  <r>
    <x v="667"/>
    <x v="140"/>
    <x v="1"/>
    <s v="Microsoft SQL Server"/>
    <s v="Full time employee"/>
    <x v="7"/>
    <s v="No"/>
    <x v="11"/>
    <s v="6-99"/>
    <x v="0"/>
    <s v="No"/>
    <s v="Private business"/>
    <s v="Yes, actively looking for something else"/>
    <x v="0"/>
  </r>
  <r>
    <x v="668"/>
    <x v="48"/>
    <x v="1"/>
    <s v="Microsoft SQL Server"/>
    <s v="Full time employee"/>
    <x v="8"/>
    <s v="Yes"/>
    <x v="9"/>
    <s v="1000 or more"/>
    <x v="3"/>
    <s v="N/A"/>
    <s v="Private business"/>
    <s v="Yes, but only passively (just curious)"/>
    <x v="0"/>
  </r>
  <r>
    <x v="669"/>
    <x v="28"/>
    <x v="1"/>
    <s v="Microsoft SQL Server"/>
    <s v="Full time employee"/>
    <x v="5"/>
    <s v="No"/>
    <x v="10"/>
    <s v="1000 or more"/>
    <x v="2"/>
    <s v="Yes"/>
    <s v="Non-profit"/>
    <s v="Yes, but only passively (just curious)"/>
    <x v="1"/>
  </r>
  <r>
    <x v="670"/>
    <x v="90"/>
    <x v="1"/>
    <s v="Microsoft SQL Server"/>
    <s v="Full time employee"/>
    <x v="2"/>
    <s v="No"/>
    <x v="1"/>
    <s v="6-99"/>
    <x v="1"/>
    <s v="N/A"/>
    <s v="Education (K-12, college, university)"/>
    <s v="No"/>
    <x v="0"/>
  </r>
  <r>
    <x v="671"/>
    <x v="126"/>
    <x v="39"/>
    <s v="Microsoft SQL Server"/>
    <s v="Full time employee"/>
    <x v="1"/>
    <s v="No"/>
    <x v="5"/>
    <s v="1000 or more"/>
    <x v="0"/>
    <s v="No"/>
    <s v="Private business"/>
    <s v="Yes, but only passively (just curious)"/>
    <x v="0"/>
  </r>
  <r>
    <x v="672"/>
    <x v="20"/>
    <x v="1"/>
    <s v="Microsoft SQL Server"/>
    <s v="Full time employee"/>
    <x v="7"/>
    <s v="No"/>
    <x v="1"/>
    <s v="500-999"/>
    <x v="3"/>
    <s v="N/A"/>
    <s v="Private business"/>
    <s v="No"/>
    <x v="0"/>
  </r>
  <r>
    <x v="673"/>
    <x v="42"/>
    <x v="1"/>
    <s v="Oracle"/>
    <s v="Full time employee"/>
    <x v="5"/>
    <s v="No"/>
    <x v="3"/>
    <s v="1000 or more"/>
    <x v="0"/>
    <s v="Yes"/>
    <s v="Non-profit"/>
    <s v="No"/>
    <x v="0"/>
  </r>
  <r>
    <x v="674"/>
    <x v="65"/>
    <x v="4"/>
    <s v="Microsoft SQL Server"/>
    <s v="Full time employee of a consulting/contracting company"/>
    <x v="9"/>
    <s v="No"/>
    <x v="9"/>
    <s v="1000 or more"/>
    <x v="0"/>
    <s v="Yes"/>
    <s v="Private business"/>
    <s v="Yes, but only passively (just curious)"/>
    <x v="0"/>
  </r>
  <r>
    <x v="675"/>
    <x v="77"/>
    <x v="27"/>
    <s v="Microsoft SQL Server"/>
    <s v="Full time employee"/>
    <x v="3"/>
    <s v="No"/>
    <x v="4"/>
    <s v="250-499"/>
    <x v="3"/>
    <s v="Yes"/>
    <s v="Private business"/>
    <s v="Yes, but only passively (just curious)"/>
    <x v="0"/>
  </r>
  <r>
    <x v="676"/>
    <x v="42"/>
    <x v="4"/>
    <s v="Microsoft SQL Server"/>
    <s v="Full time employee"/>
    <x v="1"/>
    <s v="No"/>
    <x v="5"/>
    <s v="250-499"/>
    <x v="0"/>
    <s v="No"/>
    <s v="Private business"/>
    <s v="No"/>
    <x v="0"/>
  </r>
  <r>
    <x v="677"/>
    <x v="54"/>
    <x v="1"/>
    <s v="Microsoft SQL Server"/>
    <s v="Full time employee"/>
    <x v="1"/>
    <s v="No"/>
    <x v="2"/>
    <s v="1000 or more"/>
    <x v="0"/>
    <s v="Yes"/>
    <s v="Private business"/>
    <s v="Yes, but only passively (just curious)"/>
    <x v="0"/>
  </r>
  <r>
    <x v="678"/>
    <x v="164"/>
    <x v="1"/>
    <s v="Microsoft SQL Server"/>
    <s v="Full time employee"/>
    <x v="0"/>
    <s v="Yes"/>
    <x v="9"/>
    <s v="100-249"/>
    <x v="0"/>
    <s v="Yes"/>
    <s v="Private business"/>
    <s v="No"/>
    <x v="0"/>
  </r>
  <r>
    <x v="679"/>
    <x v="9"/>
    <x v="1"/>
    <s v="Microsoft SQL Server"/>
    <s v="Full time employee"/>
    <x v="5"/>
    <s v="Yes"/>
    <x v="14"/>
    <s v="250-499"/>
    <x v="0"/>
    <s v="Yes"/>
    <s v="Private business"/>
    <s v="No"/>
    <x v="0"/>
  </r>
  <r>
    <x v="680"/>
    <x v="36"/>
    <x v="1"/>
    <s v="Microsoft SQL Server"/>
    <s v="Full time employee"/>
    <x v="1"/>
    <s v="No"/>
    <x v="14"/>
    <s v="6-99"/>
    <x v="0"/>
    <s v="Yes"/>
    <s v="Private business"/>
    <s v="No"/>
    <x v="0"/>
  </r>
  <r>
    <x v="681"/>
    <x v="66"/>
    <x v="1"/>
    <s v="Microsoft SQL Server"/>
    <s v="Full time employee"/>
    <x v="8"/>
    <s v="Yes"/>
    <x v="7"/>
    <s v="1000 or more"/>
    <x v="2"/>
    <s v="Yes"/>
    <s v="Private business"/>
    <s v="No"/>
    <x v="0"/>
  </r>
  <r>
    <x v="682"/>
    <x v="75"/>
    <x v="1"/>
    <s v="Microsoft SQL Server"/>
    <s v="Full time employee"/>
    <x v="4"/>
    <s v="No"/>
    <x v="12"/>
    <s v="6-99"/>
    <x v="0"/>
    <s v="No"/>
    <s v="Private business"/>
    <s v="No"/>
    <x v="0"/>
  </r>
  <r>
    <x v="683"/>
    <x v="36"/>
    <x v="1"/>
    <s v="Microsoft SQL Server"/>
    <s v="Full time employee"/>
    <x v="3"/>
    <s v="No"/>
    <x v="3"/>
    <s v="1000 or more"/>
    <x v="0"/>
    <s v="Yes"/>
    <s v="Education (K-12, college, university)"/>
    <s v="Yes, but only passively (just curious)"/>
    <x v="0"/>
  </r>
  <r>
    <x v="684"/>
    <x v="138"/>
    <x v="27"/>
    <s v="Microsoft SQL Server"/>
    <s v="Full time employee of a consulting/contracting company"/>
    <x v="1"/>
    <s v="No"/>
    <x v="10"/>
    <s v="100-249"/>
    <x v="3"/>
    <s v="N/A"/>
    <s v="Private business"/>
    <s v="Yes, but only passively (just curious)"/>
    <x v="0"/>
  </r>
  <r>
    <x v="685"/>
    <x v="7"/>
    <x v="1"/>
    <s v="Microsoft SQL Server"/>
    <s v="Full time employee"/>
    <x v="4"/>
    <s v="No"/>
    <x v="4"/>
    <s v="1000 or more"/>
    <x v="0"/>
    <s v="No"/>
    <s v="Private business"/>
    <s v="No"/>
    <x v="0"/>
  </r>
  <r>
    <x v="686"/>
    <x v="106"/>
    <x v="5"/>
    <s v="Microsoft SQL Server"/>
    <s v="Full time employee of a consulting/contracting company"/>
    <x v="9"/>
    <s v="No"/>
    <x v="15"/>
    <s v="6-99"/>
    <x v="2"/>
    <s v="No"/>
    <s v="Private business"/>
    <s v="No"/>
    <x v="0"/>
  </r>
  <r>
    <x v="687"/>
    <x v="44"/>
    <x v="7"/>
    <s v="Microsoft SQL Server"/>
    <s v="Full time employee of a consulting/contracting company"/>
    <x v="1"/>
    <s v="No"/>
    <x v="9"/>
    <s v="1000 or more"/>
    <x v="3"/>
    <s v="N/A"/>
    <s v="Private business"/>
    <s v="Yes, but only passively (just curious)"/>
    <x v="0"/>
  </r>
  <r>
    <x v="688"/>
    <x v="14"/>
    <x v="1"/>
    <s v="Microsoft SQL Server"/>
    <s v="Full time employee"/>
    <x v="5"/>
    <s v="No"/>
    <x v="6"/>
    <s v="1000 or more"/>
    <x v="2"/>
    <s v="Yes"/>
    <s v="Education (K-12, college, university)"/>
    <s v="Yes, but only passively (just curious)"/>
    <x v="0"/>
  </r>
  <r>
    <x v="689"/>
    <x v="29"/>
    <x v="1"/>
    <s v="Microsoft SQL Server"/>
    <s v="Full time employee"/>
    <x v="6"/>
    <s v="No"/>
    <x v="19"/>
    <s v="100-249"/>
    <x v="0"/>
    <s v="Yes"/>
    <s v="Private business"/>
    <s v="No"/>
    <x v="0"/>
  </r>
  <r>
    <x v="690"/>
    <x v="12"/>
    <x v="1"/>
    <s v="Microsoft SQL Server"/>
    <s v="Full time employee"/>
    <x v="2"/>
    <s v="No"/>
    <x v="14"/>
    <s v="250-499"/>
    <x v="1"/>
    <s v="Yes"/>
    <s v="Private business"/>
    <s v="Yes, actively looking for something else"/>
    <x v="0"/>
  </r>
  <r>
    <x v="691"/>
    <x v="83"/>
    <x v="14"/>
    <s v="Microsoft SQL Server"/>
    <s v="Full time employee"/>
    <x v="1"/>
    <s v="No"/>
    <x v="14"/>
    <s v="500-999"/>
    <x v="0"/>
    <s v="Yes"/>
    <s v="Private business"/>
    <s v="Yes, but only passively (just curious)"/>
    <x v="0"/>
  </r>
  <r>
    <x v="692"/>
    <x v="142"/>
    <x v="1"/>
    <s v="Microsoft SQL Server"/>
    <s v="Full time employee"/>
    <x v="4"/>
    <s v="No"/>
    <x v="7"/>
    <s v="250-499"/>
    <x v="0"/>
    <s v="Yes"/>
    <s v="Private business"/>
    <s v="Yes, but only passively (just curious)"/>
    <x v="0"/>
  </r>
  <r>
    <x v="693"/>
    <x v="165"/>
    <x v="1"/>
    <s v="Microsoft SQL Server"/>
    <s v="Full time employee"/>
    <x v="5"/>
    <s v="No"/>
    <x v="11"/>
    <s v="500-999"/>
    <x v="1"/>
    <s v="Yes"/>
    <s v="Private business"/>
    <s v="Yes, but only passively (just curious)"/>
    <x v="0"/>
  </r>
  <r>
    <x v="694"/>
    <x v="33"/>
    <x v="1"/>
    <s v="Microsoft SQL Server"/>
    <s v="Full time employee"/>
    <x v="1"/>
    <s v="No"/>
    <x v="5"/>
    <s v="1000 or more"/>
    <x v="0"/>
    <s v="Yes"/>
    <s v="Private business"/>
    <s v="No"/>
    <x v="0"/>
  </r>
  <r>
    <x v="695"/>
    <x v="85"/>
    <x v="1"/>
    <s v="Microsoft SQL Server"/>
    <s v="Full time employee"/>
    <x v="5"/>
    <s v="No"/>
    <x v="13"/>
    <s v="6-99"/>
    <x v="0"/>
    <s v="Yes"/>
    <s v="Private business"/>
    <s v="Yes, but only passively (just curious)"/>
    <x v="0"/>
  </r>
  <r>
    <x v="696"/>
    <x v="27"/>
    <x v="4"/>
    <s v="Microsoft SQL Server"/>
    <s v="Full time employee"/>
    <x v="5"/>
    <s v="No"/>
    <x v="19"/>
    <s v="1000 or more"/>
    <x v="3"/>
    <s v="N/A"/>
    <s v="Non-profit"/>
    <s v="Yes, but only passively (just curious)"/>
    <x v="0"/>
  </r>
  <r>
    <x v="697"/>
    <x v="78"/>
    <x v="15"/>
    <s v="Microsoft SQL Server"/>
    <s v="Full time employee"/>
    <x v="7"/>
    <s v="No"/>
    <x v="7"/>
    <s v="1000 or more"/>
    <x v="2"/>
    <s v="Yes"/>
    <s v="Private business"/>
    <s v="Yes, but only passively (just curious)"/>
    <x v="0"/>
  </r>
  <r>
    <x v="698"/>
    <x v="36"/>
    <x v="1"/>
    <s v="Microsoft SQL Server"/>
    <s v="Full time employee"/>
    <x v="1"/>
    <s v="No"/>
    <x v="14"/>
    <s v="1000 or more"/>
    <x v="2"/>
    <s v="Yes"/>
    <s v="Local government"/>
    <s v="No"/>
    <x v="0"/>
  </r>
  <r>
    <x v="699"/>
    <x v="48"/>
    <x v="1"/>
    <s v="Microsoft SQL Server"/>
    <s v="Full time employee"/>
    <x v="4"/>
    <s v="Yes"/>
    <x v="7"/>
    <s v="1000 or more"/>
    <x v="0"/>
    <s v="Yes"/>
    <s v="Private business"/>
    <s v="Yes, but only passively (just curious)"/>
    <x v="0"/>
  </r>
  <r>
    <x v="700"/>
    <x v="51"/>
    <x v="1"/>
    <s v="Microsoft SQL Server"/>
    <s v="Full time employee"/>
    <x v="4"/>
    <s v="No"/>
    <x v="2"/>
    <s v="250-499"/>
    <x v="0"/>
    <s v="Yes"/>
    <s v="Private business"/>
    <s v="No"/>
    <x v="0"/>
  </r>
  <r>
    <x v="701"/>
    <x v="48"/>
    <x v="1"/>
    <s v="Microsoft SQL Server"/>
    <s v="Full time employee"/>
    <x v="4"/>
    <s v="No"/>
    <x v="7"/>
    <s v="500-999"/>
    <x v="0"/>
    <s v="Yes"/>
    <s v="Private business"/>
    <s v="Yes, but only passively (just curious)"/>
    <x v="0"/>
  </r>
  <r>
    <x v="702"/>
    <x v="1"/>
    <x v="1"/>
    <s v="Microsoft SQL Server"/>
    <s v="Full time employee"/>
    <x v="8"/>
    <s v="Yes"/>
    <x v="2"/>
    <s v="250-499"/>
    <x v="3"/>
    <s v="N/A"/>
    <s v="Non-profit"/>
    <s v="No"/>
    <x v="0"/>
  </r>
  <r>
    <x v="703"/>
    <x v="54"/>
    <x v="9"/>
    <s v="Microsoft SQL Server"/>
    <s v="Full time employee"/>
    <x v="5"/>
    <s v="No"/>
    <x v="11"/>
    <s v="1000 or more"/>
    <x v="0"/>
    <s v="No"/>
    <s v="Private business"/>
    <s v="No"/>
    <x v="0"/>
  </r>
  <r>
    <x v="704"/>
    <x v="140"/>
    <x v="8"/>
    <s v="Microsoft SQL Server"/>
    <s v="Independent consultant, contractor, freelancer,  or company owner"/>
    <x v="9"/>
    <s v="No"/>
    <x v="7"/>
    <s v="1000 or more"/>
    <x v="2"/>
    <s v="Yes"/>
    <s v="Private business"/>
    <s v="No"/>
    <x v="0"/>
  </r>
  <r>
    <x v="705"/>
    <x v="134"/>
    <x v="1"/>
    <s v="Microsoft SQL Server"/>
    <s v="Full time employee"/>
    <x v="1"/>
    <s v="No"/>
    <x v="4"/>
    <s v="500-999"/>
    <x v="0"/>
    <s v="Yes"/>
    <s v="Private business"/>
    <s v="Yes, but only passively (just curious)"/>
    <x v="0"/>
  </r>
  <r>
    <x v="706"/>
    <x v="48"/>
    <x v="4"/>
    <s v="Microsoft SQL Server"/>
    <s v="Full time employee"/>
    <x v="8"/>
    <s v="Yes"/>
    <x v="3"/>
    <s v="6-99"/>
    <x v="2"/>
    <s v="Yes"/>
    <s v="Private business"/>
    <s v="No"/>
    <x v="0"/>
  </r>
  <r>
    <x v="707"/>
    <x v="48"/>
    <x v="1"/>
    <s v="Microsoft SQL Server"/>
    <s v="Full time employee"/>
    <x v="4"/>
    <s v="Yes"/>
    <x v="1"/>
    <s v="100-249"/>
    <x v="0"/>
    <s v="No"/>
    <s v="Private business"/>
    <s v="Yes, actively looking for something else"/>
    <x v="0"/>
  </r>
  <r>
    <x v="708"/>
    <x v="76"/>
    <x v="1"/>
    <s v="Microsoft SQL Server"/>
    <s v="Full time employee"/>
    <x v="1"/>
    <s v="No"/>
    <x v="8"/>
    <s v="1000 or more"/>
    <x v="0"/>
    <s v="No"/>
    <s v="Private business"/>
    <s v="Yes, actively looking for something else"/>
    <x v="0"/>
  </r>
  <r>
    <x v="709"/>
    <x v="119"/>
    <x v="4"/>
    <s v="Microsoft SQL Server"/>
    <s v="Independent consultant, contractor, freelancer,  or company owner"/>
    <x v="2"/>
    <s v="No"/>
    <x v="2"/>
    <s v="6-99"/>
    <x v="0"/>
    <s v="No"/>
    <s v="Private business"/>
    <s v="No"/>
    <x v="0"/>
  </r>
  <r>
    <x v="710"/>
    <x v="65"/>
    <x v="7"/>
    <s v="Microsoft SQL Server"/>
    <s v="Full time employee"/>
    <x v="4"/>
    <s v="No"/>
    <x v="9"/>
    <s v="1000 or more"/>
    <x v="2"/>
    <s v="Yes"/>
    <s v="Private business"/>
    <s v="Yes, but only passively (just curious)"/>
    <x v="0"/>
  </r>
  <r>
    <x v="711"/>
    <x v="12"/>
    <x v="1"/>
    <s v="Microsoft SQL Server"/>
    <s v="Full time employee"/>
    <x v="7"/>
    <s v="No"/>
    <x v="2"/>
    <s v="250-499"/>
    <x v="3"/>
    <s v="N/A"/>
    <s v="Private business"/>
    <s v="No"/>
    <x v="0"/>
  </r>
  <r>
    <x v="712"/>
    <x v="160"/>
    <x v="4"/>
    <s v="Microsoft SQL Server"/>
    <s v="Full time employee"/>
    <x v="5"/>
    <s v="No"/>
    <x v="6"/>
    <s v="500-999"/>
    <x v="3"/>
    <s v="N/A"/>
    <s v="Private business"/>
    <s v="No"/>
    <x v="0"/>
  </r>
  <r>
    <x v="713"/>
    <x v="53"/>
    <x v="1"/>
    <s v="Microsoft SQL Server"/>
    <s v="Full time employee"/>
    <x v="4"/>
    <s v="No"/>
    <x v="18"/>
    <s v="500-999"/>
    <x v="0"/>
    <s v="No"/>
    <s v="Private business"/>
    <s v="No"/>
    <x v="0"/>
  </r>
  <r>
    <x v="714"/>
    <x v="39"/>
    <x v="1"/>
    <s v="Microsoft SQL Server"/>
    <s v="Full time employee"/>
    <x v="0"/>
    <s v="No"/>
    <x v="8"/>
    <s v="1000 or more"/>
    <x v="0"/>
    <s v="Yes"/>
    <s v="Private business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6749D4-7051-4AEE-9A3E-9370CA638C32}" name="PivotTable2" cacheId="2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27:S51" firstHeaderRow="1" firstDataRow="4" firstDataCol="1"/>
  <pivotFields count="16"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167">
        <item x="136"/>
        <item x="58"/>
        <item x="47"/>
        <item x="149"/>
        <item x="153"/>
        <item x="154"/>
        <item x="78"/>
        <item x="139"/>
        <item x="3"/>
        <item x="145"/>
        <item x="138"/>
        <item x="96"/>
        <item x="77"/>
        <item x="161"/>
        <item x="2"/>
        <item x="143"/>
        <item x="68"/>
        <item x="56"/>
        <item x="128"/>
        <item x="126"/>
        <item x="140"/>
        <item x="13"/>
        <item x="61"/>
        <item x="52"/>
        <item x="108"/>
        <item x="118"/>
        <item x="111"/>
        <item x="11"/>
        <item x="34"/>
        <item x="82"/>
        <item x="114"/>
        <item x="117"/>
        <item x="121"/>
        <item x="116"/>
        <item x="4"/>
        <item x="130"/>
        <item x="101"/>
        <item x="165"/>
        <item x="30"/>
        <item x="27"/>
        <item x="67"/>
        <item x="12"/>
        <item x="10"/>
        <item x="119"/>
        <item x="16"/>
        <item x="43"/>
        <item x="6"/>
        <item x="65"/>
        <item x="106"/>
        <item x="72"/>
        <item x="158"/>
        <item x="90"/>
        <item x="160"/>
        <item x="124"/>
        <item x="44"/>
        <item x="135"/>
        <item x="93"/>
        <item x="98"/>
        <item x="92"/>
        <item x="146"/>
        <item x="51"/>
        <item x="137"/>
        <item x="15"/>
        <item x="35"/>
        <item x="157"/>
        <item x="88"/>
        <item x="42"/>
        <item x="142"/>
        <item x="113"/>
        <item x="109"/>
        <item x="0"/>
        <item x="36"/>
        <item x="102"/>
        <item x="37"/>
        <item x="38"/>
        <item x="40"/>
        <item x="18"/>
        <item x="81"/>
        <item x="75"/>
        <item x="151"/>
        <item x="28"/>
        <item x="159"/>
        <item x="95"/>
        <item x="73"/>
        <item x="60"/>
        <item x="46"/>
        <item x="17"/>
        <item x="19"/>
        <item x="21"/>
        <item x="104"/>
        <item x="107"/>
        <item x="14"/>
        <item x="59"/>
        <item x="24"/>
        <item x="25"/>
        <item x="83"/>
        <item x="9"/>
        <item x="33"/>
        <item x="127"/>
        <item x="7"/>
        <item x="54"/>
        <item x="94"/>
        <item x="53"/>
        <item x="122"/>
        <item x="103"/>
        <item x="123"/>
        <item x="80"/>
        <item x="55"/>
        <item x="71"/>
        <item x="48"/>
        <item x="97"/>
        <item x="49"/>
        <item x="20"/>
        <item x="162"/>
        <item x="29"/>
        <item x="156"/>
        <item x="134"/>
        <item x="8"/>
        <item x="144"/>
        <item x="76"/>
        <item x="79"/>
        <item x="31"/>
        <item x="152"/>
        <item x="147"/>
        <item x="74"/>
        <item x="120"/>
        <item x="39"/>
        <item x="129"/>
        <item x="1"/>
        <item x="105"/>
        <item x="5"/>
        <item x="26"/>
        <item x="85"/>
        <item x="45"/>
        <item x="110"/>
        <item x="50"/>
        <item x="148"/>
        <item x="125"/>
        <item x="86"/>
        <item x="84"/>
        <item x="141"/>
        <item x="133"/>
        <item x="22"/>
        <item x="32"/>
        <item x="112"/>
        <item x="63"/>
        <item x="150"/>
        <item x="115"/>
        <item x="70"/>
        <item x="23"/>
        <item x="163"/>
        <item x="132"/>
        <item x="87"/>
        <item x="164"/>
        <item x="99"/>
        <item x="57"/>
        <item x="100"/>
        <item x="41"/>
        <item x="69"/>
        <item x="91"/>
        <item x="64"/>
        <item x="62"/>
        <item x="155"/>
        <item x="66"/>
        <item x="131"/>
        <item x="89"/>
        <item t="default"/>
      </items>
    </pivotField>
    <pivotField axis="axisCol" multipleItemSelectionAllowed="1" showAll="0">
      <items count="41">
        <item h="1" x="9"/>
        <item h="1" x="12"/>
        <item x="21"/>
        <item h="1" x="29"/>
        <item h="1" x="33"/>
        <item h="1" x="0"/>
        <item h="1" x="37"/>
        <item h="1" x="6"/>
        <item h="1" x="16"/>
        <item h="1" x="19"/>
        <item h="1" x="32"/>
        <item h="1" x="5"/>
        <item h="1" x="31"/>
        <item h="1" x="25"/>
        <item h="1" x="36"/>
        <item h="1" x="3"/>
        <item h="1" x="22"/>
        <item h="1" x="24"/>
        <item h="1" x="20"/>
        <item h="1" x="39"/>
        <item h="1" x="30"/>
        <item h="1" x="11"/>
        <item h="1" x="10"/>
        <item h="1" x="23"/>
        <item h="1" x="38"/>
        <item h="1" x="8"/>
        <item h="1" x="2"/>
        <item h="1" x="18"/>
        <item h="1" x="15"/>
        <item h="1" x="26"/>
        <item h="1" x="17"/>
        <item h="1" x="34"/>
        <item h="1" x="28"/>
        <item h="1" x="27"/>
        <item h="1" x="7"/>
        <item h="1" x="14"/>
        <item h="1" x="35"/>
        <item h="1" x="13"/>
        <item x="4"/>
        <item x="1"/>
        <item t="default"/>
      </items>
    </pivotField>
    <pivotField showAll="0"/>
    <pivotField showAll="0"/>
    <pivotField axis="axisRow" showAll="0" sortType="ascending">
      <items count="13">
        <item x="3"/>
        <item x="0"/>
        <item x="11"/>
        <item x="4"/>
        <item x="1"/>
        <item x="5"/>
        <item x="2"/>
        <item x="9"/>
        <item x="7"/>
        <item x="6"/>
        <item x="8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9">
        <item x="1"/>
        <item x="0"/>
        <item x="5"/>
        <item x="6"/>
        <item x="7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4"/>
    <field x="5"/>
  </rowFields>
  <rowItems count="21">
    <i>
      <x/>
    </i>
    <i r="1">
      <x/>
    </i>
    <i>
      <x v="1"/>
    </i>
    <i r="1">
      <x v="1"/>
    </i>
    <i>
      <x v="2"/>
    </i>
    <i r="1">
      <x v="2"/>
    </i>
    <i>
      <x v="3"/>
    </i>
    <i r="1">
      <x v="4"/>
    </i>
    <i r="1">
      <x v="3"/>
    </i>
    <i r="1">
      <x v="5"/>
    </i>
    <i>
      <x v="4"/>
    </i>
    <i r="1">
      <x v="8"/>
    </i>
    <i r="1">
      <x v="6"/>
    </i>
    <i r="1">
      <x v="7"/>
    </i>
    <i>
      <x v="5"/>
    </i>
    <i r="1">
      <x v="9"/>
    </i>
    <i>
      <x v="6"/>
    </i>
    <i r="1">
      <x v="10"/>
    </i>
    <i>
      <x v="7"/>
    </i>
    <i r="1">
      <x v="11"/>
    </i>
    <i t="grand">
      <x/>
    </i>
  </rowItems>
  <colFields count="3">
    <field x="-2"/>
    <field x="13"/>
    <field x="2"/>
  </colFields>
  <colItems count="18">
    <i>
      <x/>
      <x/>
      <x v="2"/>
    </i>
    <i r="2">
      <x v="38"/>
    </i>
    <i r="2">
      <x v="39"/>
    </i>
    <i t="default" r="1">
      <x/>
    </i>
    <i r="1">
      <x v="1"/>
      <x v="2"/>
    </i>
    <i r="2">
      <x v="38"/>
    </i>
    <i r="2">
      <x v="39"/>
    </i>
    <i t="default" r="1">
      <x v="1"/>
    </i>
    <i i="1">
      <x v="1"/>
      <x/>
      <x v="2"/>
    </i>
    <i r="2" i="1">
      <x v="38"/>
    </i>
    <i r="2" i="1">
      <x v="39"/>
    </i>
    <i t="default" r="1" i="1">
      <x/>
    </i>
    <i r="1" i="1">
      <x v="1"/>
      <x v="2"/>
    </i>
    <i r="2" i="1">
      <x v="38"/>
    </i>
    <i r="2" i="1">
      <x v="39"/>
    </i>
    <i t="default" r="1" i="1">
      <x v="1"/>
    </i>
    <i t="grand">
      <x/>
    </i>
    <i t="grand" i="1">
      <x/>
    </i>
  </colItems>
  <dataFields count="2">
    <dataField name="Max of SalaryUSD" fld="1" subtotal="max" baseField="5" baseItem="6" numFmtId="166"/>
    <dataField name="Average of YearsWithThisTypeOfJob" fld="7" subtotal="average" baseField="5" baseItem="6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11375-9077-4DE8-9210-80B38B574AD2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24" firstHeaderRow="1" firstDataRow="1" firstDataCol="1" rowPageCount="1" colPageCount="1"/>
  <pivotFields count="16"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167">
        <item x="136"/>
        <item x="58"/>
        <item x="47"/>
        <item x="149"/>
        <item x="153"/>
        <item x="154"/>
        <item x="78"/>
        <item x="139"/>
        <item x="3"/>
        <item x="145"/>
        <item x="138"/>
        <item x="96"/>
        <item x="77"/>
        <item x="161"/>
        <item x="2"/>
        <item x="143"/>
        <item x="68"/>
        <item x="56"/>
        <item x="128"/>
        <item x="126"/>
        <item x="140"/>
        <item x="13"/>
        <item x="61"/>
        <item x="52"/>
        <item x="108"/>
        <item x="118"/>
        <item x="111"/>
        <item x="11"/>
        <item x="34"/>
        <item x="82"/>
        <item x="114"/>
        <item x="117"/>
        <item x="121"/>
        <item x="116"/>
        <item x="4"/>
        <item x="130"/>
        <item x="101"/>
        <item x="165"/>
        <item x="30"/>
        <item x="27"/>
        <item x="67"/>
        <item x="12"/>
        <item x="10"/>
        <item x="119"/>
        <item x="16"/>
        <item x="43"/>
        <item x="6"/>
        <item x="65"/>
        <item x="106"/>
        <item x="72"/>
        <item x="158"/>
        <item x="90"/>
        <item x="160"/>
        <item x="124"/>
        <item x="44"/>
        <item x="135"/>
        <item x="93"/>
        <item x="98"/>
        <item x="92"/>
        <item x="146"/>
        <item x="51"/>
        <item x="137"/>
        <item x="15"/>
        <item x="35"/>
        <item x="157"/>
        <item x="88"/>
        <item x="42"/>
        <item x="142"/>
        <item x="113"/>
        <item x="109"/>
        <item x="0"/>
        <item x="36"/>
        <item x="102"/>
        <item x="37"/>
        <item x="38"/>
        <item x="40"/>
        <item x="18"/>
        <item x="81"/>
        <item x="75"/>
        <item x="151"/>
        <item x="28"/>
        <item x="159"/>
        <item x="95"/>
        <item x="73"/>
        <item x="60"/>
        <item x="46"/>
        <item x="17"/>
        <item x="19"/>
        <item x="21"/>
        <item x="104"/>
        <item x="107"/>
        <item x="14"/>
        <item x="59"/>
        <item x="24"/>
        <item x="25"/>
        <item x="83"/>
        <item x="9"/>
        <item x="33"/>
        <item x="127"/>
        <item x="7"/>
        <item x="54"/>
        <item x="94"/>
        <item x="53"/>
        <item x="122"/>
        <item x="103"/>
        <item x="123"/>
        <item x="80"/>
        <item x="55"/>
        <item x="71"/>
        <item x="48"/>
        <item x="97"/>
        <item x="49"/>
        <item x="20"/>
        <item x="162"/>
        <item x="29"/>
        <item x="156"/>
        <item x="134"/>
        <item x="8"/>
        <item x="144"/>
        <item x="76"/>
        <item x="79"/>
        <item x="31"/>
        <item x="152"/>
        <item x="147"/>
        <item x="74"/>
        <item x="120"/>
        <item x="39"/>
        <item x="129"/>
        <item x="1"/>
        <item x="105"/>
        <item x="5"/>
        <item x="26"/>
        <item x="85"/>
        <item x="45"/>
        <item x="110"/>
        <item x="50"/>
        <item x="148"/>
        <item x="125"/>
        <item x="86"/>
        <item x="84"/>
        <item x="141"/>
        <item x="133"/>
        <item x="22"/>
        <item x="32"/>
        <item x="112"/>
        <item x="63"/>
        <item x="150"/>
        <item x="115"/>
        <item x="70"/>
        <item x="23"/>
        <item x="163"/>
        <item x="132"/>
        <item x="87"/>
        <item x="164"/>
        <item x="99"/>
        <item x="57"/>
        <item x="100"/>
        <item x="41"/>
        <item x="69"/>
        <item x="91"/>
        <item x="64"/>
        <item x="62"/>
        <item x="155"/>
        <item x="66"/>
        <item x="131"/>
        <item x="89"/>
        <item t="default"/>
      </items>
    </pivotField>
    <pivotField axis="axisPage" multipleItemSelectionAllowed="1" showAll="0">
      <items count="41">
        <item h="1" x="9"/>
        <item h="1" x="12"/>
        <item x="21"/>
        <item h="1" x="29"/>
        <item h="1" x="33"/>
        <item h="1" x="0"/>
        <item h="1" x="37"/>
        <item h="1" x="6"/>
        <item h="1" x="16"/>
        <item h="1" x="19"/>
        <item h="1" x="32"/>
        <item h="1" x="5"/>
        <item h="1" x="31"/>
        <item h="1" x="25"/>
        <item h="1" x="36"/>
        <item h="1" x="3"/>
        <item h="1" x="22"/>
        <item h="1" x="24"/>
        <item h="1" x="20"/>
        <item h="1" x="39"/>
        <item h="1" x="30"/>
        <item h="1" x="11"/>
        <item h="1" x="10"/>
        <item h="1" x="23"/>
        <item h="1" x="38"/>
        <item h="1" x="8"/>
        <item h="1" x="2"/>
        <item h="1" x="18"/>
        <item h="1" x="15"/>
        <item h="1" x="26"/>
        <item h="1" x="17"/>
        <item h="1" x="34"/>
        <item h="1" x="28"/>
        <item h="1" x="27"/>
        <item h="1" x="7"/>
        <item h="1" x="14"/>
        <item h="1" x="35"/>
        <item h="1" x="13"/>
        <item x="4"/>
        <item x="1"/>
        <item t="default"/>
      </items>
    </pivotField>
    <pivotField showAll="0"/>
    <pivotField showAll="0"/>
    <pivotField axis="axisRow" showAll="0" sortType="ascending">
      <items count="13">
        <item x="3"/>
        <item x="0"/>
        <item x="11"/>
        <item x="4"/>
        <item x="1"/>
        <item x="5"/>
        <item x="2"/>
        <item x="9"/>
        <item x="7"/>
        <item x="6"/>
        <item x="8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showAll="0">
      <items count="9">
        <item x="1"/>
        <item x="0"/>
        <item x="5"/>
        <item x="6"/>
        <item x="7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4"/>
    <field x="5"/>
  </rowFields>
  <rowItems count="2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 r="1">
      <x v="4"/>
    </i>
    <i r="1">
      <x v="5"/>
    </i>
    <i>
      <x v="4"/>
    </i>
    <i r="1">
      <x v="6"/>
    </i>
    <i r="1">
      <x v="8"/>
    </i>
    <i r="1">
      <x v="7"/>
    </i>
    <i>
      <x v="5"/>
    </i>
    <i r="1">
      <x v="9"/>
    </i>
    <i>
      <x v="6"/>
    </i>
    <i r="1">
      <x v="10"/>
    </i>
    <i>
      <x v="7"/>
    </i>
    <i r="1">
      <x v="11"/>
    </i>
    <i t="grand">
      <x/>
    </i>
  </rowItems>
  <colItems count="1">
    <i/>
  </colItems>
  <pageFields count="1">
    <pageField fld="2" hier="-1"/>
  </pageFields>
  <dataFields count="1">
    <dataField name="Average of SalaryUSD" fld="1" subtotal="average" baseField="5" baseItem="6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1B1D2-CE93-429C-BF69-21F3137D95AA}" name="PivotTable3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5" firstHeaderRow="1" firstDataRow="2" firstDataCol="1"/>
  <pivotFields count="16"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multipleItemSelectionAllowed="1" showAll="0">
      <items count="41">
        <item x="9"/>
        <item h="1" x="12"/>
        <item x="21"/>
        <item h="1" x="29"/>
        <item h="1" x="33"/>
        <item h="1" x="0"/>
        <item h="1" x="37"/>
        <item h="1" x="6"/>
        <item h="1" x="16"/>
        <item h="1" x="19"/>
        <item h="1" x="32"/>
        <item h="1" x="5"/>
        <item h="1" x="31"/>
        <item h="1" x="25"/>
        <item h="1" x="36"/>
        <item h="1" x="3"/>
        <item h="1" x="22"/>
        <item h="1" x="24"/>
        <item h="1" x="20"/>
        <item h="1" x="39"/>
        <item h="1" x="30"/>
        <item h="1" x="11"/>
        <item h="1" x="10"/>
        <item h="1" x="23"/>
        <item h="1" x="38"/>
        <item h="1" x="8"/>
        <item h="1" x="2"/>
        <item h="1" x="18"/>
        <item h="1" x="15"/>
        <item h="1" x="26"/>
        <item h="1" x="17"/>
        <item h="1" x="34"/>
        <item h="1" x="28"/>
        <item h="1" x="27"/>
        <item h="1" x="7"/>
        <item h="1" x="14"/>
        <item h="1" x="35"/>
        <item h="1" x="13"/>
        <item x="4"/>
        <item x="1"/>
        <item t="default"/>
      </items>
    </pivotField>
    <pivotField showAll="0"/>
    <pivotField showAll="0"/>
    <pivotField axis="axisRow" dataField="1" showAll="0">
      <items count="13">
        <item x="3"/>
        <item x="0"/>
        <item x="11"/>
        <item x="4"/>
        <item x="1"/>
        <item x="5"/>
        <item x="2"/>
        <item x="9"/>
        <item x="7"/>
        <item x="6"/>
        <item x="8"/>
        <item x="10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9">
        <item x="1"/>
        <item x="0"/>
        <item x="5"/>
        <item x="6"/>
        <item x="7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4"/>
    <field x="5"/>
  </rowFields>
  <rowItems count="2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 r="1">
      <x v="4"/>
    </i>
    <i r="1">
      <x v="5"/>
    </i>
    <i>
      <x v="4"/>
    </i>
    <i r="1">
      <x v="6"/>
    </i>
    <i r="1">
      <x v="7"/>
    </i>
    <i r="1">
      <x v="8"/>
    </i>
    <i>
      <x v="5"/>
    </i>
    <i r="1">
      <x v="9"/>
    </i>
    <i>
      <x v="6"/>
    </i>
    <i r="1">
      <x v="10"/>
    </i>
    <i>
      <x v="7"/>
    </i>
    <i r="1">
      <x v="11"/>
    </i>
    <i t="grand">
      <x/>
    </i>
  </rowItems>
  <colFields count="1">
    <field x="2"/>
  </colFields>
  <colItems count="5">
    <i>
      <x/>
    </i>
    <i>
      <x v="2"/>
    </i>
    <i>
      <x v="38"/>
    </i>
    <i>
      <x v="39"/>
    </i>
    <i t="grand">
      <x/>
    </i>
  </colItems>
  <dataFields count="1">
    <dataField name="Count of JobTitle" fld="5" subtotal="count" showDataAs="percentOfRow" baseField="5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0A71CC-0C47-457B-A149-44977DFDE555}" name="PivotTable6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0:B39" firstHeaderRow="1" firstDataRow="1" firstDataCol="1" rowPageCount="1" colPageCount="1"/>
  <pivotFields count="16"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Page" multipleItemSelectionAllowed="1" showAll="0">
      <items count="41">
        <item x="9"/>
        <item x="12"/>
        <item x="21"/>
        <item x="29"/>
        <item x="33"/>
        <item x="0"/>
        <item x="37"/>
        <item x="6"/>
        <item x="16"/>
        <item x="19"/>
        <item x="32"/>
        <item x="5"/>
        <item x="31"/>
        <item x="25"/>
        <item x="36"/>
        <item x="3"/>
        <item x="22"/>
        <item x="24"/>
        <item x="20"/>
        <item x="39"/>
        <item x="30"/>
        <item x="11"/>
        <item x="10"/>
        <item x="23"/>
        <item x="38"/>
        <item x="8"/>
        <item x="2"/>
        <item x="18"/>
        <item x="15"/>
        <item x="26"/>
        <item x="17"/>
        <item x="34"/>
        <item x="28"/>
        <item x="27"/>
        <item x="7"/>
        <item x="14"/>
        <item x="35"/>
        <item x="13"/>
        <item x="4"/>
        <item x="1"/>
        <item t="default"/>
      </items>
    </pivotField>
    <pivotField showAll="0"/>
    <pivotField showAll="0"/>
    <pivotField showAll="0">
      <items count="13">
        <item x="3"/>
        <item x="0"/>
        <item x="11"/>
        <item x="4"/>
        <item x="1"/>
        <item x="5"/>
        <item x="2"/>
        <item x="9"/>
        <item x="7"/>
        <item x="6"/>
        <item x="8"/>
        <item x="10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9">
        <item x="1"/>
        <item x="0"/>
        <item x="5"/>
        <item x="6"/>
        <item x="7"/>
        <item x="2"/>
        <item x="3"/>
        <item x="4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Average of SalaryUSD" fld="1" subtotal="average" baseField="7" baseItem="9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1C3ED-4EAB-425C-9C09-3C985871A95E}" name="PivotTable7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5:B64" firstHeaderRow="1" firstDataRow="1" firstDataCol="1"/>
  <pivotFields count="16"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multipleItemSelectionAllowed="1" showAll="0">
      <items count="41">
        <item x="9"/>
        <item x="12"/>
        <item x="21"/>
        <item x="29"/>
        <item x="33"/>
        <item x="0"/>
        <item x="37"/>
        <item x="6"/>
        <item x="16"/>
        <item x="19"/>
        <item x="32"/>
        <item x="5"/>
        <item x="31"/>
        <item x="25"/>
        <item x="36"/>
        <item x="3"/>
        <item x="22"/>
        <item x="24"/>
        <item x="20"/>
        <item x="39"/>
        <item x="30"/>
        <item x="11"/>
        <item x="10"/>
        <item x="23"/>
        <item x="38"/>
        <item x="8"/>
        <item x="2"/>
        <item x="18"/>
        <item x="15"/>
        <item x="26"/>
        <item x="17"/>
        <item x="34"/>
        <item x="28"/>
        <item x="27"/>
        <item x="7"/>
        <item x="14"/>
        <item x="35"/>
        <item x="13"/>
        <item x="4"/>
        <item x="1"/>
        <item t="default"/>
      </items>
    </pivotField>
    <pivotField showAll="0"/>
    <pivotField showAll="0"/>
    <pivotField axis="axisRow" showAll="0">
      <items count="13">
        <item x="3"/>
        <item x="0"/>
        <item x="11"/>
        <item x="4"/>
        <item x="1"/>
        <item x="5"/>
        <item x="2"/>
        <item x="9"/>
        <item x="7"/>
        <item x="6"/>
        <item x="8"/>
        <item x="10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9">
        <item sd="0" x="1"/>
        <item sd="0" x="0"/>
        <item sd="0" x="5"/>
        <item n="DBA" sd="0" x="6"/>
        <item n="Developer" sd="0" x="7"/>
        <item sd="0" x="2"/>
        <item sd="0" x="3"/>
        <item sd="0" x="4"/>
        <item t="default" sd="0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4"/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SalaryUSD" fld="1" subtotal="average" baseField="0" baseItem="123097856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CF91E-3C8E-44FE-ABD3-EC36F938B1BA}" name="PivotTable9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fieldListSortAscending="1">
  <location ref="A23:B49" firstHeaderRow="1" firstDataRow="1" firstDataCol="1"/>
  <pivotFields count="16"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41">
        <item x="9"/>
        <item h="1" x="12"/>
        <item h="1" x="21"/>
        <item h="1" x="29"/>
        <item h="1" x="33"/>
        <item h="1" x="0"/>
        <item h="1" x="37"/>
        <item h="1" x="6"/>
        <item h="1" x="16"/>
        <item h="1" x="19"/>
        <item h="1" x="32"/>
        <item h="1" x="5"/>
        <item h="1" x="31"/>
        <item h="1" x="25"/>
        <item h="1" x="36"/>
        <item h="1" x="3"/>
        <item h="1" x="22"/>
        <item h="1" x="24"/>
        <item h="1" x="20"/>
        <item h="1" x="39"/>
        <item h="1" x="30"/>
        <item h="1" x="11"/>
        <item h="1" x="10"/>
        <item h="1" x="23"/>
        <item h="1" x="38"/>
        <item h="1" x="8"/>
        <item h="1" x="2"/>
        <item h="1" x="18"/>
        <item h="1" x="15"/>
        <item h="1" x="26"/>
        <item h="1" x="17"/>
        <item h="1" x="34"/>
        <item h="1" x="28"/>
        <item h="1" x="27"/>
        <item h="1" x="7"/>
        <item h="1" x="14"/>
        <item h="1" x="35"/>
        <item h="1" x="13"/>
        <item h="1" x="4"/>
        <item h="1" x="1"/>
        <item t="default"/>
      </items>
    </pivotField>
    <pivotField showAll="0"/>
    <pivotField showAll="0"/>
    <pivotField showAll="0">
      <items count="13">
        <item x="3"/>
        <item x="0"/>
        <item x="11"/>
        <item x="4"/>
        <item x="1"/>
        <item x="5"/>
        <item x="2"/>
        <item x="9"/>
        <item x="7"/>
        <item x="6"/>
        <item x="8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15"/>
    <field x="0"/>
  </rowFields>
  <rowItems count="26">
    <i>
      <x v="1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4"/>
    </i>
    <i r="1">
      <x v="365"/>
    </i>
    <i r="1">
      <x v="366"/>
    </i>
    <i>
      <x v="2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SalaryUSD" fld="1" subtotal="count" baseField="15" baseItem="1" numFmtId="3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08087-B46E-48C8-A6E4-E8F6E1155B56}" name="PivotTable8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fieldListSortAscending="1">
  <location ref="A3:C13" firstHeaderRow="1" firstDataRow="2" firstDataCol="1"/>
  <pivotFields count="16"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41">
        <item x="9"/>
        <item h="1" x="12"/>
        <item h="1" x="21"/>
        <item h="1" x="29"/>
        <item h="1" x="33"/>
        <item h="1" x="0"/>
        <item h="1" x="37"/>
        <item h="1" x="6"/>
        <item h="1" x="16"/>
        <item h="1" x="19"/>
        <item h="1" x="32"/>
        <item h="1" x="5"/>
        <item h="1" x="31"/>
        <item h="1" x="25"/>
        <item h="1" x="36"/>
        <item h="1" x="3"/>
        <item h="1" x="22"/>
        <item h="1" x="24"/>
        <item h="1" x="20"/>
        <item h="1" x="39"/>
        <item h="1" x="30"/>
        <item h="1" x="11"/>
        <item h="1" x="10"/>
        <item h="1" x="23"/>
        <item h="1" x="38"/>
        <item h="1" x="8"/>
        <item h="1" x="2"/>
        <item h="1" x="18"/>
        <item h="1" x="15"/>
        <item h="1" x="26"/>
        <item h="1" x="17"/>
        <item h="1" x="34"/>
        <item h="1" x="28"/>
        <item h="1" x="27"/>
        <item h="1" x="7"/>
        <item h="1" x="14"/>
        <item h="1" x="35"/>
        <item h="1" x="13"/>
        <item h="1" x="4"/>
        <item h="1" x="1"/>
        <item t="default"/>
      </items>
    </pivotField>
    <pivotField showAll="0"/>
    <pivotField showAll="0"/>
    <pivotField axis="axisRow" showAll="0">
      <items count="13">
        <item x="3"/>
        <item x="0"/>
        <item x="11"/>
        <item x="4"/>
        <item x="1"/>
        <item x="5"/>
        <item x="2"/>
        <item x="9"/>
        <item x="7"/>
        <item x="6"/>
        <item x="8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">
    <i>
      <x/>
    </i>
    <i t="grand">
      <x/>
    </i>
  </colItems>
  <dataFields count="1">
    <dataField name="Average of SalaryUSD" fld="1" subtotal="average" baseField="5" baseItem="0" numFmtId="166"/>
  </dataFields>
  <chartFormats count="1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F9C8E-2268-4F82-A551-3BF274452207}" name="Table1" displayName="Table1" ref="A1:N719" totalsRowShown="0">
  <autoFilter ref="A1:N719" xr:uid="{68893469-A428-4677-8A90-67FCC02D469F}"/>
  <tableColumns count="14">
    <tableColumn id="1" xr3:uid="{2ACD7187-3A0C-4C63-A5AD-02E47B078C58}" name="Timestamp" dataDxfId="0"/>
    <tableColumn id="2" xr3:uid="{75DC617C-C12A-4335-A5B1-9139A24785F2}" name="SalaryUSD"/>
    <tableColumn id="3" xr3:uid="{5D893230-A4D2-45D0-BAF7-7792A70A4294}" name="Country"/>
    <tableColumn id="4" xr3:uid="{9EFCFACE-A328-4053-983D-07077D77A14B}" name="PrimaryDatabase"/>
    <tableColumn id="5" xr3:uid="{562FF8D0-7EE0-4FEF-BFF8-2E06274EB864}" name="EmploymentStatus"/>
    <tableColumn id="6" xr3:uid="{F5265457-C700-4931-B98F-440513392541}" name="JobTitle"/>
    <tableColumn id="7" xr3:uid="{5E67F52F-BC96-4304-BEE1-23570F36CEB4}" name="ManageStaff"/>
    <tableColumn id="8" xr3:uid="{AF793146-DF4D-4E2B-9ADA-E97E37B05B68}" name="YearsWithThisTypeOfJob"/>
    <tableColumn id="9" xr3:uid="{27C35741-E84D-415B-85A6-8818CFE12FE8}" name="CompanyEmployeesOverall"/>
    <tableColumn id="10" xr3:uid="{199B089C-A83F-44E0-B480-C848A2591B08}" name="Education"/>
    <tableColumn id="11" xr3:uid="{84F3D859-2ED6-4A62-9678-A1900C55F7EC}" name="EducationIsComputerRelated"/>
    <tableColumn id="12" xr3:uid="{900FE113-AC4F-4370-9BAA-19CE9D53F6E8}" name="EmploymentSector"/>
    <tableColumn id="13" xr3:uid="{6AD17B77-91C1-412B-B5FF-47BCB7A472CB}" name="LookingForAnotherJob"/>
    <tableColumn id="14" xr3:uid="{4D207789-608B-4A95-AF95-46B3780592D3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0527-E932-4E0F-BAE0-7416022D49B4}">
  <dimension ref="A1:AO51"/>
  <sheetViews>
    <sheetView workbookViewId="0">
      <selection activeCell="A39" sqref="A31:A42"/>
      <pivotSelection pane="bottomRight" showHeader="1" dimension="1" activeRow="38" click="1" r:id="rId1">
        <pivotArea dataOnly="0" labelOnly="1" fieldPosition="0">
          <references count="1">
            <reference field="5" count="0"/>
          </references>
        </pivotArea>
      </pivotSelection>
    </sheetView>
  </sheetViews>
  <sheetFormatPr defaultRowHeight="15.75" x14ac:dyDescent="0.25"/>
  <cols>
    <col min="1" max="1" width="95" bestFit="1" customWidth="1"/>
    <col min="2" max="2" width="19.625" bestFit="1" customWidth="1"/>
    <col min="3" max="3" width="14.875" bestFit="1" customWidth="1"/>
    <col min="4" max="4" width="12.375" bestFit="1" customWidth="1"/>
    <col min="5" max="5" width="11.75" bestFit="1" customWidth="1"/>
    <col min="6" max="6" width="8.375" bestFit="1" customWidth="1"/>
    <col min="7" max="7" width="14.875" bestFit="1" customWidth="1"/>
    <col min="8" max="8" width="12.375" bestFit="1" customWidth="1"/>
    <col min="9" max="9" width="10" bestFit="1" customWidth="1"/>
    <col min="10" max="10" width="32.375" bestFit="1" customWidth="1"/>
    <col min="11" max="11" width="14.875" bestFit="1" customWidth="1"/>
    <col min="12" max="12" width="12.375" bestFit="1" customWidth="1"/>
    <col min="13" max="13" width="11.75" bestFit="1" customWidth="1"/>
    <col min="14" max="14" width="7.75" bestFit="1" customWidth="1"/>
    <col min="15" max="15" width="14.875" bestFit="1" customWidth="1"/>
    <col min="16" max="16" width="12.375" bestFit="1" customWidth="1"/>
    <col min="17" max="17" width="10" bestFit="1" customWidth="1"/>
    <col min="18" max="18" width="21.25" bestFit="1" customWidth="1"/>
    <col min="19" max="19" width="37.375" bestFit="1" customWidth="1"/>
    <col min="20" max="20" width="21.25" bestFit="1" customWidth="1"/>
    <col min="21" max="21" width="37.375" bestFit="1" customWidth="1"/>
    <col min="22" max="24" width="6.875" bestFit="1" customWidth="1"/>
    <col min="25" max="25" width="5.875" bestFit="1" customWidth="1"/>
    <col min="26" max="32" width="6.875" bestFit="1" customWidth="1"/>
    <col min="33" max="33" width="5.875" bestFit="1" customWidth="1"/>
    <col min="34" max="35" width="6.875" bestFit="1" customWidth="1"/>
    <col min="36" max="37" width="5.875" bestFit="1" customWidth="1"/>
    <col min="38" max="38" width="6.875" bestFit="1" customWidth="1"/>
    <col min="39" max="39" width="5.875" bestFit="1" customWidth="1"/>
    <col min="40" max="42" width="6.875" bestFit="1" customWidth="1"/>
    <col min="43" max="43" width="7.875" bestFit="1" customWidth="1"/>
    <col min="44" max="47" width="6.875" bestFit="1" customWidth="1"/>
    <col min="48" max="48" width="5.875" bestFit="1" customWidth="1"/>
    <col min="49" max="49" width="7.875" bestFit="1" customWidth="1"/>
    <col min="50" max="50" width="6.875" bestFit="1" customWidth="1"/>
    <col min="51" max="52" width="5.875" bestFit="1" customWidth="1"/>
    <col min="53" max="55" width="6.875" bestFit="1" customWidth="1"/>
    <col min="56" max="56" width="7.875" bestFit="1" customWidth="1"/>
    <col min="57" max="58" width="6.875" bestFit="1" customWidth="1"/>
    <col min="59" max="59" width="5.875" bestFit="1" customWidth="1"/>
    <col min="60" max="60" width="6.875" bestFit="1" customWidth="1"/>
    <col min="61" max="61" width="5.875" bestFit="1" customWidth="1"/>
    <col min="62" max="62" width="6.875" bestFit="1" customWidth="1"/>
    <col min="63" max="63" width="5.875" bestFit="1" customWidth="1"/>
    <col min="64" max="64" width="7.875" bestFit="1" customWidth="1"/>
    <col min="65" max="67" width="5.875" bestFit="1" customWidth="1"/>
    <col min="68" max="69" width="6.875" bestFit="1" customWidth="1"/>
    <col min="70" max="70" width="5.875" bestFit="1" customWidth="1"/>
    <col min="71" max="71" width="6.875" bestFit="1" customWidth="1"/>
    <col min="72" max="72" width="5.875" bestFit="1" customWidth="1"/>
    <col min="73" max="73" width="7.875" bestFit="1" customWidth="1"/>
    <col min="74" max="74" width="5.875" bestFit="1" customWidth="1"/>
    <col min="75" max="76" width="6.875" bestFit="1" customWidth="1"/>
    <col min="77" max="77" width="5.875" bestFit="1" customWidth="1"/>
    <col min="78" max="79" width="6.875" bestFit="1" customWidth="1"/>
    <col min="80" max="80" width="7.875" bestFit="1" customWidth="1"/>
    <col min="81" max="82" width="6.875" bestFit="1" customWidth="1"/>
    <col min="83" max="83" width="5.875" bestFit="1" customWidth="1"/>
    <col min="84" max="86" width="6.875" bestFit="1" customWidth="1"/>
    <col min="87" max="87" width="7.875" bestFit="1" customWidth="1"/>
    <col min="88" max="89" width="6.875" bestFit="1" customWidth="1"/>
    <col min="90" max="90" width="5.875" bestFit="1" customWidth="1"/>
    <col min="91" max="92" width="6.875" bestFit="1" customWidth="1"/>
    <col min="93" max="93" width="7.875" bestFit="1" customWidth="1"/>
    <col min="94" max="96" width="6.875" bestFit="1" customWidth="1"/>
    <col min="97" max="98" width="7.875" bestFit="1" customWidth="1"/>
    <col min="99" max="103" width="6.875" bestFit="1" customWidth="1"/>
    <col min="104" max="104" width="7.875" bestFit="1" customWidth="1"/>
    <col min="105" max="110" width="6.875" bestFit="1" customWidth="1"/>
    <col min="111" max="111" width="7.875" bestFit="1" customWidth="1"/>
    <col min="112" max="115" width="6.875" bestFit="1" customWidth="1"/>
    <col min="116" max="116" width="7.875" bestFit="1" customWidth="1"/>
    <col min="117" max="121" width="6.875" bestFit="1" customWidth="1"/>
    <col min="122" max="122" width="7.875" bestFit="1" customWidth="1"/>
    <col min="123" max="129" width="6.875" bestFit="1" customWidth="1"/>
    <col min="130" max="130" width="7.875" bestFit="1" customWidth="1"/>
    <col min="131" max="133" width="6.875" bestFit="1" customWidth="1"/>
    <col min="134" max="134" width="7.875" bestFit="1" customWidth="1"/>
    <col min="135" max="146" width="6.875" bestFit="1" customWidth="1"/>
    <col min="147" max="147" width="7.875" bestFit="1" customWidth="1"/>
    <col min="148" max="153" width="6.875" bestFit="1" customWidth="1"/>
    <col min="154" max="154" width="7.875" bestFit="1" customWidth="1"/>
    <col min="155" max="161" width="6.875" bestFit="1" customWidth="1"/>
    <col min="162" max="162" width="7.875" bestFit="1" customWidth="1"/>
    <col min="163" max="167" width="6.875" bestFit="1" customWidth="1"/>
    <col min="168" max="168" width="11" bestFit="1" customWidth="1"/>
  </cols>
  <sheetData>
    <row r="1" spans="1:2" x14ac:dyDescent="0.25">
      <c r="A1" s="10" t="s">
        <v>2</v>
      </c>
      <c r="B1" t="s">
        <v>168</v>
      </c>
    </row>
    <row r="3" spans="1:2" x14ac:dyDescent="0.25">
      <c r="A3" s="10" t="s">
        <v>163</v>
      </c>
      <c r="B3" t="s">
        <v>166</v>
      </c>
    </row>
    <row r="4" spans="1:2" x14ac:dyDescent="0.25">
      <c r="A4" s="11" t="s">
        <v>35</v>
      </c>
      <c r="B4" s="13">
        <v>72166.666666666672</v>
      </c>
    </row>
    <row r="5" spans="1:2" x14ac:dyDescent="0.25">
      <c r="A5" s="12" t="s">
        <v>35</v>
      </c>
      <c r="B5" s="13">
        <v>72166.666666666672</v>
      </c>
    </row>
    <row r="6" spans="1:2" x14ac:dyDescent="0.25">
      <c r="A6" s="11" t="s">
        <v>17</v>
      </c>
      <c r="B6" s="13">
        <v>129556.52173913043</v>
      </c>
    </row>
    <row r="7" spans="1:2" x14ac:dyDescent="0.25">
      <c r="A7" s="12" t="s">
        <v>17</v>
      </c>
      <c r="B7" s="13">
        <v>129556.52173913043</v>
      </c>
    </row>
    <row r="8" spans="1:2" x14ac:dyDescent="0.25">
      <c r="A8" s="11" t="s">
        <v>79</v>
      </c>
      <c r="B8" s="13">
        <v>97000</v>
      </c>
    </row>
    <row r="9" spans="1:2" x14ac:dyDescent="0.25">
      <c r="A9" s="12" t="s">
        <v>79</v>
      </c>
      <c r="B9" s="13">
        <v>97000</v>
      </c>
    </row>
    <row r="10" spans="1:2" x14ac:dyDescent="0.25">
      <c r="A10" s="11" t="s">
        <v>186</v>
      </c>
      <c r="B10" s="13">
        <v>102940.32258064517</v>
      </c>
    </row>
    <row r="11" spans="1:2" x14ac:dyDescent="0.25">
      <c r="A11" s="12" t="s">
        <v>37</v>
      </c>
      <c r="B11" s="13">
        <v>99300</v>
      </c>
    </row>
    <row r="12" spans="1:2" x14ac:dyDescent="0.25">
      <c r="A12" s="12" t="s">
        <v>27</v>
      </c>
      <c r="B12" s="13">
        <v>101804.36241610738</v>
      </c>
    </row>
    <row r="13" spans="1:2" x14ac:dyDescent="0.25">
      <c r="A13" s="12" t="s">
        <v>40</v>
      </c>
      <c r="B13" s="13">
        <v>106438.88888888889</v>
      </c>
    </row>
    <row r="14" spans="1:2" x14ac:dyDescent="0.25">
      <c r="A14" s="11" t="s">
        <v>188</v>
      </c>
      <c r="B14" s="13">
        <v>99036.742424242431</v>
      </c>
    </row>
    <row r="15" spans="1:2" x14ac:dyDescent="0.25">
      <c r="A15" s="12" t="s">
        <v>32</v>
      </c>
      <c r="B15" s="13">
        <v>96577.777777777781</v>
      </c>
    </row>
    <row r="16" spans="1:2" x14ac:dyDescent="0.25">
      <c r="A16" s="12" t="s">
        <v>53</v>
      </c>
      <c r="B16" s="13">
        <v>97836.206896551725</v>
      </c>
    </row>
    <row r="17" spans="1:41" x14ac:dyDescent="0.25">
      <c r="A17" s="12" t="s">
        <v>64</v>
      </c>
      <c r="B17" s="13">
        <v>101930.85106382979</v>
      </c>
    </row>
    <row r="18" spans="1:41" x14ac:dyDescent="0.25">
      <c r="A18" s="11" t="s">
        <v>49</v>
      </c>
      <c r="B18" s="13">
        <v>102168.18181818182</v>
      </c>
    </row>
    <row r="19" spans="1:41" x14ac:dyDescent="0.25">
      <c r="A19" s="12" t="s">
        <v>49</v>
      </c>
      <c r="B19" s="13">
        <v>102168.18181818182</v>
      </c>
    </row>
    <row r="20" spans="1:41" x14ac:dyDescent="0.25">
      <c r="A20" s="11" t="s">
        <v>57</v>
      </c>
      <c r="B20" s="13">
        <v>122184.21052631579</v>
      </c>
    </row>
    <row r="21" spans="1:41" x14ac:dyDescent="0.25">
      <c r="A21" s="12" t="s">
        <v>57</v>
      </c>
      <c r="B21" s="13">
        <v>122184.21052631579</v>
      </c>
    </row>
    <row r="22" spans="1:41" x14ac:dyDescent="0.25">
      <c r="A22" s="11" t="s">
        <v>70</v>
      </c>
      <c r="B22" s="13">
        <v>82222.222222222219</v>
      </c>
    </row>
    <row r="23" spans="1:41" x14ac:dyDescent="0.25">
      <c r="A23" s="12" t="s">
        <v>70</v>
      </c>
      <c r="B23" s="13">
        <v>82222.222222222219</v>
      </c>
    </row>
    <row r="24" spans="1:41" x14ac:dyDescent="0.25">
      <c r="A24" s="11" t="s">
        <v>164</v>
      </c>
      <c r="B24" s="13">
        <v>102493.06759098786</v>
      </c>
    </row>
    <row r="27" spans="1:41" x14ac:dyDescent="0.25">
      <c r="B27" s="10" t="s">
        <v>165</v>
      </c>
    </row>
    <row r="28" spans="1:41" x14ac:dyDescent="0.25">
      <c r="B28" t="s">
        <v>169</v>
      </c>
      <c r="J28" t="s">
        <v>174</v>
      </c>
      <c r="R28" t="s">
        <v>172</v>
      </c>
      <c r="S28" t="s">
        <v>173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5">
      <c r="B29" t="s">
        <v>30</v>
      </c>
      <c r="E29" t="s">
        <v>170</v>
      </c>
      <c r="F29" t="s">
        <v>24</v>
      </c>
      <c r="I29" t="s">
        <v>171</v>
      </c>
      <c r="J29" t="s">
        <v>30</v>
      </c>
      <c r="M29" t="s">
        <v>170</v>
      </c>
      <c r="N29" t="s">
        <v>24</v>
      </c>
      <c r="Q29" t="s">
        <v>171</v>
      </c>
    </row>
    <row r="30" spans="1:41" x14ac:dyDescent="0.25">
      <c r="A30" s="10" t="s">
        <v>163</v>
      </c>
      <c r="B30" t="s">
        <v>78</v>
      </c>
      <c r="C30" t="s">
        <v>39</v>
      </c>
      <c r="D30" t="s">
        <v>25</v>
      </c>
      <c r="F30" t="s">
        <v>78</v>
      </c>
      <c r="G30" t="s">
        <v>39</v>
      </c>
      <c r="H30" t="s">
        <v>25</v>
      </c>
      <c r="J30" t="s">
        <v>78</v>
      </c>
      <c r="K30" t="s">
        <v>39</v>
      </c>
      <c r="L30" t="s">
        <v>25</v>
      </c>
      <c r="N30" t="s">
        <v>78</v>
      </c>
      <c r="O30" t="s">
        <v>39</v>
      </c>
      <c r="P30" t="s">
        <v>25</v>
      </c>
    </row>
    <row r="31" spans="1:41" x14ac:dyDescent="0.25">
      <c r="A31" s="11" t="s">
        <v>35</v>
      </c>
      <c r="B31" s="13"/>
      <c r="C31" s="13"/>
      <c r="D31" s="13">
        <v>82000</v>
      </c>
      <c r="E31" s="13">
        <v>82000</v>
      </c>
      <c r="F31" s="13"/>
      <c r="G31" s="13">
        <v>95000</v>
      </c>
      <c r="H31" s="13">
        <v>131000</v>
      </c>
      <c r="I31" s="13">
        <v>131000</v>
      </c>
      <c r="J31" s="14"/>
      <c r="K31" s="14"/>
      <c r="L31" s="14">
        <v>2.6</v>
      </c>
      <c r="M31" s="14">
        <v>2.6</v>
      </c>
      <c r="N31" s="14"/>
      <c r="O31" s="14">
        <v>1.25</v>
      </c>
      <c r="P31" s="14">
        <v>4.1538461538461542</v>
      </c>
      <c r="Q31" s="14">
        <v>3.8837209302325579</v>
      </c>
      <c r="R31" s="13">
        <v>131000</v>
      </c>
      <c r="S31" s="14">
        <v>3.75</v>
      </c>
    </row>
    <row r="32" spans="1:41" x14ac:dyDescent="0.25">
      <c r="A32" s="12" t="s">
        <v>35</v>
      </c>
      <c r="B32" s="13"/>
      <c r="C32" s="13"/>
      <c r="D32" s="13">
        <v>82000</v>
      </c>
      <c r="E32" s="13">
        <v>82000</v>
      </c>
      <c r="F32" s="13"/>
      <c r="G32" s="13">
        <v>95000</v>
      </c>
      <c r="H32" s="13">
        <v>131000</v>
      </c>
      <c r="I32" s="13">
        <v>131000</v>
      </c>
      <c r="J32" s="14"/>
      <c r="K32" s="14"/>
      <c r="L32" s="14">
        <v>2.6</v>
      </c>
      <c r="M32" s="14">
        <v>2.6</v>
      </c>
      <c r="N32" s="14"/>
      <c r="O32" s="14">
        <v>1.25</v>
      </c>
      <c r="P32" s="14">
        <v>4.1538461538461542</v>
      </c>
      <c r="Q32" s="14">
        <v>3.8837209302325579</v>
      </c>
      <c r="R32" s="13">
        <v>131000</v>
      </c>
      <c r="S32" s="14">
        <v>3.75</v>
      </c>
    </row>
    <row r="33" spans="1:19" x14ac:dyDescent="0.25">
      <c r="A33" s="11" t="s">
        <v>17</v>
      </c>
      <c r="B33" s="13"/>
      <c r="C33" s="13"/>
      <c r="D33" s="13">
        <v>132000</v>
      </c>
      <c r="E33" s="13">
        <v>132000</v>
      </c>
      <c r="F33" s="13"/>
      <c r="G33" s="13">
        <v>165000</v>
      </c>
      <c r="H33" s="13">
        <v>260000</v>
      </c>
      <c r="I33" s="13">
        <v>260000</v>
      </c>
      <c r="J33" s="14"/>
      <c r="K33" s="14"/>
      <c r="L33" s="14">
        <v>6</v>
      </c>
      <c r="M33" s="14">
        <v>6</v>
      </c>
      <c r="N33" s="14"/>
      <c r="O33" s="14">
        <v>11.6</v>
      </c>
      <c r="P33" s="14">
        <v>11.684210526315789</v>
      </c>
      <c r="Q33" s="14">
        <v>11.674418604651162</v>
      </c>
      <c r="R33" s="13">
        <v>260000</v>
      </c>
      <c r="S33" s="14">
        <v>11.304347826086957</v>
      </c>
    </row>
    <row r="34" spans="1:19" x14ac:dyDescent="0.25">
      <c r="A34" s="12" t="s">
        <v>17</v>
      </c>
      <c r="B34" s="13"/>
      <c r="C34" s="13"/>
      <c r="D34" s="13">
        <v>132000</v>
      </c>
      <c r="E34" s="13">
        <v>132000</v>
      </c>
      <c r="F34" s="13"/>
      <c r="G34" s="13">
        <v>165000</v>
      </c>
      <c r="H34" s="13">
        <v>260000</v>
      </c>
      <c r="I34" s="13">
        <v>260000</v>
      </c>
      <c r="J34" s="14"/>
      <c r="K34" s="14"/>
      <c r="L34" s="14">
        <v>6</v>
      </c>
      <c r="M34" s="14">
        <v>6</v>
      </c>
      <c r="N34" s="14"/>
      <c r="O34" s="14">
        <v>11.6</v>
      </c>
      <c r="P34" s="14">
        <v>11.684210526315789</v>
      </c>
      <c r="Q34" s="14">
        <v>11.674418604651162</v>
      </c>
      <c r="R34" s="13">
        <v>260000</v>
      </c>
      <c r="S34" s="14">
        <v>11.304347826086957</v>
      </c>
    </row>
    <row r="35" spans="1:19" x14ac:dyDescent="0.25">
      <c r="A35" s="11" t="s">
        <v>79</v>
      </c>
      <c r="B35" s="13"/>
      <c r="C35" s="13"/>
      <c r="D35" s="13"/>
      <c r="E35" s="13"/>
      <c r="F35" s="13"/>
      <c r="G35" s="13"/>
      <c r="H35" s="13">
        <v>142000</v>
      </c>
      <c r="I35" s="13">
        <v>142000</v>
      </c>
      <c r="J35" s="14"/>
      <c r="K35" s="14"/>
      <c r="L35" s="14"/>
      <c r="M35" s="14"/>
      <c r="N35" s="14"/>
      <c r="O35" s="14"/>
      <c r="P35" s="14">
        <v>2.3333333333333335</v>
      </c>
      <c r="Q35" s="14">
        <v>2.3333333333333335</v>
      </c>
      <c r="R35" s="13">
        <v>142000</v>
      </c>
      <c r="S35" s="14">
        <v>2.3333333333333335</v>
      </c>
    </row>
    <row r="36" spans="1:19" x14ac:dyDescent="0.25">
      <c r="A36" s="12" t="s">
        <v>79</v>
      </c>
      <c r="B36" s="13"/>
      <c r="C36" s="13"/>
      <c r="D36" s="13"/>
      <c r="E36" s="13"/>
      <c r="F36" s="13"/>
      <c r="G36" s="13"/>
      <c r="H36" s="13">
        <v>142000</v>
      </c>
      <c r="I36" s="13">
        <v>142000</v>
      </c>
      <c r="J36" s="14"/>
      <c r="K36" s="14"/>
      <c r="L36" s="14"/>
      <c r="M36" s="14"/>
      <c r="N36" s="14"/>
      <c r="O36" s="14"/>
      <c r="P36" s="14">
        <v>2.3333333333333335</v>
      </c>
      <c r="Q36" s="14">
        <v>2.3333333333333335</v>
      </c>
      <c r="R36" s="13">
        <v>142000</v>
      </c>
      <c r="S36" s="14">
        <v>2.3333333333333335</v>
      </c>
    </row>
    <row r="37" spans="1:19" x14ac:dyDescent="0.25">
      <c r="A37" s="11" t="s">
        <v>186</v>
      </c>
      <c r="B37" s="13">
        <v>50000</v>
      </c>
      <c r="C37" s="13">
        <v>43500</v>
      </c>
      <c r="D37" s="13">
        <v>164000</v>
      </c>
      <c r="E37" s="13">
        <v>164000</v>
      </c>
      <c r="F37" s="13">
        <v>180000</v>
      </c>
      <c r="G37" s="13">
        <v>275000</v>
      </c>
      <c r="H37" s="13">
        <v>240000</v>
      </c>
      <c r="I37" s="13">
        <v>275000</v>
      </c>
      <c r="J37" s="14">
        <v>2</v>
      </c>
      <c r="K37" s="14">
        <v>27</v>
      </c>
      <c r="L37" s="14">
        <v>12.030303030303031</v>
      </c>
      <c r="M37" s="14">
        <v>12.171428571428571</v>
      </c>
      <c r="N37" s="14">
        <v>12.5</v>
      </c>
      <c r="O37" s="14">
        <v>6.4285714285714288</v>
      </c>
      <c r="P37" s="14">
        <v>9.6090909090909093</v>
      </c>
      <c r="Q37" s="14">
        <v>9.3580246913580254</v>
      </c>
      <c r="R37" s="13">
        <v>275000</v>
      </c>
      <c r="S37" s="14">
        <v>9.7122302158273381</v>
      </c>
    </row>
    <row r="38" spans="1:19" x14ac:dyDescent="0.25">
      <c r="A38" s="12" t="s">
        <v>27</v>
      </c>
      <c r="B38" s="13"/>
      <c r="C38" s="13">
        <v>43500</v>
      </c>
      <c r="D38" s="13">
        <v>136500</v>
      </c>
      <c r="E38" s="13">
        <v>136500</v>
      </c>
      <c r="F38" s="13"/>
      <c r="G38" s="13">
        <v>135000</v>
      </c>
      <c r="H38" s="13">
        <v>200000</v>
      </c>
      <c r="I38" s="13">
        <v>200000</v>
      </c>
      <c r="J38" s="14"/>
      <c r="K38" s="14">
        <v>27</v>
      </c>
      <c r="L38" s="14">
        <v>11.705882352941176</v>
      </c>
      <c r="M38" s="14">
        <v>12.555555555555555</v>
      </c>
      <c r="N38" s="14"/>
      <c r="O38" s="14">
        <v>3.6153846153846154</v>
      </c>
      <c r="P38" s="14">
        <v>9.632478632478632</v>
      </c>
      <c r="Q38" s="14">
        <v>9.0307692307692307</v>
      </c>
      <c r="R38" s="13">
        <v>200000</v>
      </c>
      <c r="S38" s="14">
        <v>9.4594594594594597</v>
      </c>
    </row>
    <row r="39" spans="1:19" x14ac:dyDescent="0.25">
      <c r="A39" s="12" t="s">
        <v>37</v>
      </c>
      <c r="B39" s="13">
        <v>50000</v>
      </c>
      <c r="C39" s="13"/>
      <c r="D39" s="13">
        <v>120000</v>
      </c>
      <c r="E39" s="13">
        <v>120000</v>
      </c>
      <c r="F39" s="13">
        <v>70000</v>
      </c>
      <c r="G39" s="13">
        <v>38000</v>
      </c>
      <c r="H39" s="13">
        <v>240000</v>
      </c>
      <c r="I39" s="13">
        <v>240000</v>
      </c>
      <c r="J39" s="14">
        <v>2</v>
      </c>
      <c r="K39" s="14"/>
      <c r="L39" s="14">
        <v>10</v>
      </c>
      <c r="M39" s="14">
        <v>8</v>
      </c>
      <c r="N39" s="14">
        <v>15</v>
      </c>
      <c r="O39" s="14">
        <v>14.5</v>
      </c>
      <c r="P39" s="14">
        <v>9.7878787878787872</v>
      </c>
      <c r="Q39" s="14">
        <v>10.194444444444445</v>
      </c>
      <c r="R39" s="13">
        <v>240000</v>
      </c>
      <c r="S39" s="14">
        <v>9.9749999999999996</v>
      </c>
    </row>
    <row r="40" spans="1:19" x14ac:dyDescent="0.25">
      <c r="A40" s="12" t="s">
        <v>40</v>
      </c>
      <c r="B40" s="13"/>
      <c r="C40" s="13"/>
      <c r="D40" s="13">
        <v>164000</v>
      </c>
      <c r="E40" s="13">
        <v>164000</v>
      </c>
      <c r="F40" s="13">
        <v>180000</v>
      </c>
      <c r="G40" s="13">
        <v>275000</v>
      </c>
      <c r="H40" s="13">
        <v>185000</v>
      </c>
      <c r="I40" s="13">
        <v>275000</v>
      </c>
      <c r="J40" s="14"/>
      <c r="K40" s="14"/>
      <c r="L40" s="14">
        <v>12.923076923076923</v>
      </c>
      <c r="M40" s="14">
        <v>12.923076923076923</v>
      </c>
      <c r="N40" s="14">
        <v>10</v>
      </c>
      <c r="O40" s="14">
        <v>9.8333333333333339</v>
      </c>
      <c r="P40" s="14">
        <v>9.4857142857142858</v>
      </c>
      <c r="Q40" s="14">
        <v>9.5194805194805188</v>
      </c>
      <c r="R40" s="13">
        <v>275000</v>
      </c>
      <c r="S40" s="14">
        <v>10.011111111111111</v>
      </c>
    </row>
    <row r="41" spans="1:19" x14ac:dyDescent="0.25">
      <c r="A41" s="11" t="s">
        <v>188</v>
      </c>
      <c r="B41" s="13"/>
      <c r="C41" s="13">
        <v>150000</v>
      </c>
      <c r="D41" s="13">
        <v>160000</v>
      </c>
      <c r="E41" s="13">
        <v>160000</v>
      </c>
      <c r="F41" s="13">
        <v>90000</v>
      </c>
      <c r="G41" s="13">
        <v>90000</v>
      </c>
      <c r="H41" s="13">
        <v>240000</v>
      </c>
      <c r="I41" s="13">
        <v>240000</v>
      </c>
      <c r="J41" s="14"/>
      <c r="K41" s="14">
        <v>3.5</v>
      </c>
      <c r="L41" s="14">
        <v>7.4</v>
      </c>
      <c r="M41" s="14">
        <v>6.75</v>
      </c>
      <c r="N41" s="14">
        <v>20</v>
      </c>
      <c r="O41" s="14">
        <v>8.4285714285714288</v>
      </c>
      <c r="P41" s="14">
        <v>7.4464285714285712</v>
      </c>
      <c r="Q41" s="14">
        <v>7.6083333333333334</v>
      </c>
      <c r="R41" s="13">
        <v>240000</v>
      </c>
      <c r="S41" s="14">
        <v>7.5303030303030303</v>
      </c>
    </row>
    <row r="42" spans="1:19" x14ac:dyDescent="0.25">
      <c r="A42" s="12" t="s">
        <v>53</v>
      </c>
      <c r="B42" s="13"/>
      <c r="C42" s="13">
        <v>150000</v>
      </c>
      <c r="D42" s="13">
        <v>160000</v>
      </c>
      <c r="E42" s="13">
        <v>160000</v>
      </c>
      <c r="F42" s="13"/>
      <c r="G42" s="13">
        <v>47000</v>
      </c>
      <c r="H42" s="13">
        <v>170000</v>
      </c>
      <c r="I42" s="13">
        <v>170000</v>
      </c>
      <c r="J42" s="14"/>
      <c r="K42" s="14">
        <v>3.5</v>
      </c>
      <c r="L42" s="14">
        <v>8.3333333333333339</v>
      </c>
      <c r="M42" s="14">
        <v>7.125</v>
      </c>
      <c r="N42" s="14"/>
      <c r="O42" s="14">
        <v>2</v>
      </c>
      <c r="P42" s="14">
        <v>6.625</v>
      </c>
      <c r="Q42" s="14">
        <v>6.44</v>
      </c>
      <c r="R42" s="13">
        <v>170000</v>
      </c>
      <c r="S42" s="14">
        <v>6.5344827586206895</v>
      </c>
    </row>
    <row r="43" spans="1:19" x14ac:dyDescent="0.25">
      <c r="A43" s="12" t="s">
        <v>32</v>
      </c>
      <c r="B43" s="13"/>
      <c r="C43" s="13"/>
      <c r="D43" s="13"/>
      <c r="E43" s="13"/>
      <c r="F43" s="13">
        <v>90000</v>
      </c>
      <c r="G43" s="13">
        <v>71000</v>
      </c>
      <c r="H43" s="13">
        <v>170000</v>
      </c>
      <c r="I43" s="13">
        <v>170000</v>
      </c>
      <c r="J43" s="14"/>
      <c r="K43" s="14"/>
      <c r="L43" s="14"/>
      <c r="M43" s="14"/>
      <c r="N43" s="14">
        <v>20</v>
      </c>
      <c r="O43" s="14">
        <v>9</v>
      </c>
      <c r="P43" s="14">
        <v>9.0833333333333339</v>
      </c>
      <c r="Q43" s="14">
        <v>9.481481481481481</v>
      </c>
      <c r="R43" s="13">
        <v>170000</v>
      </c>
      <c r="S43" s="14">
        <v>9.481481481481481</v>
      </c>
    </row>
    <row r="44" spans="1:19" x14ac:dyDescent="0.25">
      <c r="A44" s="12" t="s">
        <v>64</v>
      </c>
      <c r="B44" s="13"/>
      <c r="C44" s="13"/>
      <c r="D44" s="13">
        <v>118000</v>
      </c>
      <c r="E44" s="13">
        <v>118000</v>
      </c>
      <c r="F44" s="13"/>
      <c r="G44" s="13">
        <v>90000</v>
      </c>
      <c r="H44" s="13">
        <v>240000</v>
      </c>
      <c r="I44" s="13">
        <v>240000</v>
      </c>
      <c r="J44" s="14"/>
      <c r="K44" s="14"/>
      <c r="L44" s="14">
        <v>6</v>
      </c>
      <c r="M44" s="14">
        <v>6</v>
      </c>
      <c r="N44" s="14"/>
      <c r="O44" s="14">
        <v>12.333333333333334</v>
      </c>
      <c r="P44" s="14">
        <v>7.45</v>
      </c>
      <c r="Q44" s="14">
        <v>7.7906976744186043</v>
      </c>
      <c r="R44" s="13">
        <v>240000</v>
      </c>
      <c r="S44" s="14">
        <v>7.6382978723404253</v>
      </c>
    </row>
    <row r="45" spans="1:19" x14ac:dyDescent="0.25">
      <c r="A45" s="11" t="s">
        <v>49</v>
      </c>
      <c r="B45" s="13"/>
      <c r="C45" s="13">
        <v>126000</v>
      </c>
      <c r="D45" s="13">
        <v>110000</v>
      </c>
      <c r="E45" s="13">
        <v>126000</v>
      </c>
      <c r="F45" s="13"/>
      <c r="G45" s="13">
        <v>36000</v>
      </c>
      <c r="H45" s="13">
        <v>200000</v>
      </c>
      <c r="I45" s="13">
        <v>200000</v>
      </c>
      <c r="J45" s="14"/>
      <c r="K45" s="14">
        <v>5</v>
      </c>
      <c r="L45" s="14">
        <v>2</v>
      </c>
      <c r="M45" s="14">
        <v>3</v>
      </c>
      <c r="N45" s="14"/>
      <c r="O45" s="14">
        <v>14</v>
      </c>
      <c r="P45" s="14">
        <v>8.2777777777777786</v>
      </c>
      <c r="Q45" s="14">
        <v>8.5789473684210531</v>
      </c>
      <c r="R45" s="13">
        <v>200000</v>
      </c>
      <c r="S45" s="14">
        <v>7.8181818181818183</v>
      </c>
    </row>
    <row r="46" spans="1:19" x14ac:dyDescent="0.25">
      <c r="A46" s="12" t="s">
        <v>49</v>
      </c>
      <c r="B46" s="13"/>
      <c r="C46" s="13">
        <v>126000</v>
      </c>
      <c r="D46" s="13">
        <v>110000</v>
      </c>
      <c r="E46" s="13">
        <v>126000</v>
      </c>
      <c r="F46" s="13"/>
      <c r="G46" s="13">
        <v>36000</v>
      </c>
      <c r="H46" s="13">
        <v>200000</v>
      </c>
      <c r="I46" s="13">
        <v>200000</v>
      </c>
      <c r="J46" s="14"/>
      <c r="K46" s="14">
        <v>5</v>
      </c>
      <c r="L46" s="14">
        <v>2</v>
      </c>
      <c r="M46" s="14">
        <v>3</v>
      </c>
      <c r="N46" s="14"/>
      <c r="O46" s="14">
        <v>14</v>
      </c>
      <c r="P46" s="14">
        <v>8.2777777777777786</v>
      </c>
      <c r="Q46" s="14">
        <v>8.5789473684210531</v>
      </c>
      <c r="R46" s="13">
        <v>200000</v>
      </c>
      <c r="S46" s="14">
        <v>7.8181818181818183</v>
      </c>
    </row>
    <row r="47" spans="1:19" x14ac:dyDescent="0.25">
      <c r="A47" s="11" t="s">
        <v>57</v>
      </c>
      <c r="B47" s="13"/>
      <c r="C47" s="13"/>
      <c r="D47" s="13">
        <v>71000</v>
      </c>
      <c r="E47" s="13">
        <v>71000</v>
      </c>
      <c r="F47" s="13"/>
      <c r="G47" s="13">
        <v>150000</v>
      </c>
      <c r="H47" s="13">
        <v>260000</v>
      </c>
      <c r="I47" s="13">
        <v>260000</v>
      </c>
      <c r="J47" s="14"/>
      <c r="K47" s="14"/>
      <c r="L47" s="14">
        <v>18</v>
      </c>
      <c r="M47" s="14">
        <v>18</v>
      </c>
      <c r="N47" s="14"/>
      <c r="O47" s="14">
        <v>8</v>
      </c>
      <c r="P47" s="14">
        <v>5.40625</v>
      </c>
      <c r="Q47" s="14">
        <v>5.756756756756757</v>
      </c>
      <c r="R47" s="13">
        <v>260000</v>
      </c>
      <c r="S47" s="14">
        <v>6.0789473684210522</v>
      </c>
    </row>
    <row r="48" spans="1:19" x14ac:dyDescent="0.25">
      <c r="A48" s="12" t="s">
        <v>57</v>
      </c>
      <c r="B48" s="13"/>
      <c r="C48" s="13"/>
      <c r="D48" s="13">
        <v>71000</v>
      </c>
      <c r="E48" s="13">
        <v>71000</v>
      </c>
      <c r="F48" s="13"/>
      <c r="G48" s="13">
        <v>150000</v>
      </c>
      <c r="H48" s="13">
        <v>260000</v>
      </c>
      <c r="I48" s="13">
        <v>260000</v>
      </c>
      <c r="J48" s="14"/>
      <c r="K48" s="14"/>
      <c r="L48" s="14">
        <v>18</v>
      </c>
      <c r="M48" s="14">
        <v>18</v>
      </c>
      <c r="N48" s="14"/>
      <c r="O48" s="14">
        <v>8</v>
      </c>
      <c r="P48" s="14">
        <v>5.40625</v>
      </c>
      <c r="Q48" s="14">
        <v>5.756756756756757</v>
      </c>
      <c r="R48" s="13">
        <v>260000</v>
      </c>
      <c r="S48" s="14">
        <v>6.0789473684210522</v>
      </c>
    </row>
    <row r="49" spans="1:19" x14ac:dyDescent="0.25">
      <c r="A49" s="11" t="s">
        <v>70</v>
      </c>
      <c r="B49" s="13"/>
      <c r="C49" s="13"/>
      <c r="D49" s="13">
        <v>85000</v>
      </c>
      <c r="E49" s="13">
        <v>85000</v>
      </c>
      <c r="F49" s="13"/>
      <c r="G49" s="13"/>
      <c r="H49" s="13">
        <v>144000</v>
      </c>
      <c r="I49" s="13">
        <v>144000</v>
      </c>
      <c r="J49" s="14"/>
      <c r="K49" s="14"/>
      <c r="L49" s="14">
        <v>7</v>
      </c>
      <c r="M49" s="14">
        <v>7</v>
      </c>
      <c r="N49" s="14"/>
      <c r="O49" s="14"/>
      <c r="P49" s="14">
        <v>6</v>
      </c>
      <c r="Q49" s="14">
        <v>6</v>
      </c>
      <c r="R49" s="13">
        <v>144000</v>
      </c>
      <c r="S49" s="14">
        <v>6.1111111111111107</v>
      </c>
    </row>
    <row r="50" spans="1:19" x14ac:dyDescent="0.25">
      <c r="A50" s="12" t="s">
        <v>70</v>
      </c>
      <c r="B50" s="13"/>
      <c r="C50" s="13"/>
      <c r="D50" s="13">
        <v>85000</v>
      </c>
      <c r="E50" s="13">
        <v>85000</v>
      </c>
      <c r="F50" s="13"/>
      <c r="G50" s="13"/>
      <c r="H50" s="13">
        <v>144000</v>
      </c>
      <c r="I50" s="13">
        <v>144000</v>
      </c>
      <c r="J50" s="14"/>
      <c r="K50" s="14"/>
      <c r="L50" s="14">
        <v>7</v>
      </c>
      <c r="M50" s="14">
        <v>7</v>
      </c>
      <c r="N50" s="14"/>
      <c r="O50" s="14"/>
      <c r="P50" s="14">
        <v>6</v>
      </c>
      <c r="Q50" s="14">
        <v>6</v>
      </c>
      <c r="R50" s="13">
        <v>144000</v>
      </c>
      <c r="S50" s="14">
        <v>6.1111111111111107</v>
      </c>
    </row>
    <row r="51" spans="1:19" x14ac:dyDescent="0.25">
      <c r="A51" s="11" t="s">
        <v>164</v>
      </c>
      <c r="B51" s="13">
        <v>50000</v>
      </c>
      <c r="C51" s="13">
        <v>150000</v>
      </c>
      <c r="D51" s="13">
        <v>164000</v>
      </c>
      <c r="E51" s="13">
        <v>164000</v>
      </c>
      <c r="F51" s="13">
        <v>180000</v>
      </c>
      <c r="G51" s="13">
        <v>275000</v>
      </c>
      <c r="H51" s="13">
        <v>260000</v>
      </c>
      <c r="I51" s="13">
        <v>275000</v>
      </c>
      <c r="J51" s="14">
        <v>2</v>
      </c>
      <c r="K51" s="14">
        <v>9.75</v>
      </c>
      <c r="L51" s="14">
        <v>9.6545454545454543</v>
      </c>
      <c r="M51" s="14">
        <v>9.5333333333333332</v>
      </c>
      <c r="N51" s="14">
        <v>15</v>
      </c>
      <c r="O51" s="14">
        <v>7.2325581395348841</v>
      </c>
      <c r="P51" s="14">
        <v>8.3638297872340424</v>
      </c>
      <c r="Q51" s="14">
        <v>8.3081395348837201</v>
      </c>
      <c r="R51" s="13">
        <v>275000</v>
      </c>
      <c r="S51" s="14">
        <v>8.4357638888888893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E022-3E6D-4F02-9082-D6B1D83B3E96}">
  <dimension ref="A3:AP64"/>
  <sheetViews>
    <sheetView topLeftCell="A46" workbookViewId="0">
      <selection activeCell="D72" sqref="D72"/>
    </sheetView>
  </sheetViews>
  <sheetFormatPr defaultRowHeight="15.75" x14ac:dyDescent="0.25"/>
  <cols>
    <col min="1" max="1" width="14.375" bestFit="1" customWidth="1"/>
    <col min="2" max="2" width="19.625" bestFit="1" customWidth="1"/>
    <col min="3" max="3" width="7.75" bestFit="1" customWidth="1"/>
    <col min="4" max="4" width="14.875" bestFit="1" customWidth="1"/>
    <col min="5" max="5" width="12.375" bestFit="1" customWidth="1"/>
    <col min="6" max="6" width="11" bestFit="1" customWidth="1"/>
    <col min="7" max="7" width="55.375" bestFit="1" customWidth="1"/>
    <col min="8" max="8" width="29.25" bestFit="1" customWidth="1"/>
    <col min="9" max="9" width="46.875" bestFit="1" customWidth="1"/>
    <col min="10" max="10" width="15.625" bestFit="1" customWidth="1"/>
    <col min="11" max="11" width="8.375" bestFit="1" customWidth="1"/>
    <col min="12" max="12" width="8.5" bestFit="1" customWidth="1"/>
    <col min="13" max="13" width="5.875" bestFit="1" customWidth="1"/>
    <col min="14" max="14" width="11" bestFit="1" customWidth="1"/>
    <col min="15" max="15" width="8.875" bestFit="1" customWidth="1"/>
    <col min="16" max="16" width="10.25" bestFit="1" customWidth="1"/>
    <col min="17" max="17" width="8.125" bestFit="1" customWidth="1"/>
    <col min="18" max="18" width="7" bestFit="1" customWidth="1"/>
    <col min="19" max="19" width="6.875" bestFit="1" customWidth="1"/>
    <col min="20" max="20" width="5.375" bestFit="1" customWidth="1"/>
    <col min="21" max="21" width="4.625" bestFit="1" customWidth="1"/>
    <col min="22" max="22" width="7" bestFit="1" customWidth="1"/>
    <col min="23" max="23" width="11.375" bestFit="1" customWidth="1"/>
    <col min="24" max="24" width="12" bestFit="1" customWidth="1"/>
    <col min="25" max="25" width="7.625" bestFit="1" customWidth="1"/>
    <col min="26" max="26" width="4.875" bestFit="1" customWidth="1"/>
    <col min="27" max="27" width="6.875" bestFit="1" customWidth="1"/>
    <col min="28" max="28" width="8.25" bestFit="1" customWidth="1"/>
    <col min="29" max="29" width="10.875" bestFit="1" customWidth="1"/>
    <col min="30" max="30" width="8.375" bestFit="1" customWidth="1"/>
    <col min="31" max="31" width="21.625" bestFit="1" customWidth="1"/>
    <col min="32" max="32" width="8" bestFit="1" customWidth="1"/>
    <col min="33" max="33" width="8.125" bestFit="1" customWidth="1"/>
    <col min="34" max="34" width="11.5" bestFit="1" customWidth="1"/>
    <col min="35" max="35" width="5.625" bestFit="1" customWidth="1"/>
    <col min="36" max="36" width="7.625" bestFit="1" customWidth="1"/>
    <col min="37" max="37" width="10.875" bestFit="1" customWidth="1"/>
    <col min="38" max="38" width="7" bestFit="1" customWidth="1"/>
    <col min="39" max="39" width="7.5" bestFit="1" customWidth="1"/>
    <col min="40" max="40" width="14.875" bestFit="1" customWidth="1"/>
    <col min="41" max="41" width="12.375" bestFit="1" customWidth="1"/>
    <col min="42" max="42" width="11" bestFit="1" customWidth="1"/>
  </cols>
  <sheetData>
    <row r="3" spans="1:6" x14ac:dyDescent="0.25">
      <c r="A3" s="10" t="s">
        <v>175</v>
      </c>
      <c r="B3" s="10" t="s">
        <v>165</v>
      </c>
    </row>
    <row r="4" spans="1:6" x14ac:dyDescent="0.25">
      <c r="A4" s="10" t="s">
        <v>163</v>
      </c>
      <c r="B4" t="s">
        <v>47</v>
      </c>
      <c r="C4" t="s">
        <v>78</v>
      </c>
      <c r="D4" t="s">
        <v>39</v>
      </c>
      <c r="E4" t="s">
        <v>25</v>
      </c>
      <c r="F4" t="s">
        <v>164</v>
      </c>
    </row>
    <row r="5" spans="1:6" x14ac:dyDescent="0.25">
      <c r="A5" s="11" t="s">
        <v>35</v>
      </c>
      <c r="B5" s="15">
        <v>0.04</v>
      </c>
      <c r="C5" s="15">
        <v>0</v>
      </c>
      <c r="D5" s="15">
        <v>0.08</v>
      </c>
      <c r="E5" s="15">
        <v>0.88</v>
      </c>
      <c r="F5" s="15">
        <v>1</v>
      </c>
    </row>
    <row r="6" spans="1:6" x14ac:dyDescent="0.25">
      <c r="A6" s="12" t="s">
        <v>35</v>
      </c>
      <c r="B6" s="15">
        <v>0.04</v>
      </c>
      <c r="C6" s="15">
        <v>0</v>
      </c>
      <c r="D6" s="15">
        <v>0.08</v>
      </c>
      <c r="E6" s="15">
        <v>0.88</v>
      </c>
      <c r="F6" s="15">
        <v>1</v>
      </c>
    </row>
    <row r="7" spans="1:6" x14ac:dyDescent="0.25">
      <c r="A7" s="11" t="s">
        <v>17</v>
      </c>
      <c r="B7" s="15">
        <v>2.1276595744680851E-2</v>
      </c>
      <c r="C7" s="15">
        <v>0</v>
      </c>
      <c r="D7" s="15">
        <v>0.10638297872340426</v>
      </c>
      <c r="E7" s="15">
        <v>0.87234042553191493</v>
      </c>
      <c r="F7" s="15">
        <v>1</v>
      </c>
    </row>
    <row r="8" spans="1:6" x14ac:dyDescent="0.25">
      <c r="A8" s="12" t="s">
        <v>17</v>
      </c>
      <c r="B8" s="15">
        <v>2.1276595744680851E-2</v>
      </c>
      <c r="C8" s="15">
        <v>0</v>
      </c>
      <c r="D8" s="15">
        <v>0.10638297872340426</v>
      </c>
      <c r="E8" s="15">
        <v>0.87234042553191493</v>
      </c>
      <c r="F8" s="15">
        <v>1</v>
      </c>
    </row>
    <row r="9" spans="1:6" x14ac:dyDescent="0.25">
      <c r="A9" s="11" t="s">
        <v>79</v>
      </c>
      <c r="B9" s="15">
        <v>0</v>
      </c>
      <c r="C9" s="15">
        <v>0</v>
      </c>
      <c r="D9" s="15">
        <v>0</v>
      </c>
      <c r="E9" s="15">
        <v>1</v>
      </c>
      <c r="F9" s="15">
        <v>1</v>
      </c>
    </row>
    <row r="10" spans="1:6" x14ac:dyDescent="0.25">
      <c r="A10" s="12" t="s">
        <v>79</v>
      </c>
      <c r="B10" s="15">
        <v>0</v>
      </c>
      <c r="C10" s="15">
        <v>0</v>
      </c>
      <c r="D10" s="15">
        <v>0</v>
      </c>
      <c r="E10" s="15">
        <v>1</v>
      </c>
      <c r="F10" s="15">
        <v>1</v>
      </c>
    </row>
    <row r="11" spans="1:6" x14ac:dyDescent="0.25">
      <c r="A11" s="11" t="s">
        <v>186</v>
      </c>
      <c r="B11" s="15">
        <v>3.125E-2</v>
      </c>
      <c r="C11" s="15">
        <v>1.0416666666666666E-2</v>
      </c>
      <c r="D11" s="15">
        <v>7.9861111111111105E-2</v>
      </c>
      <c r="E11" s="15">
        <v>0.87847222222222221</v>
      </c>
      <c r="F11" s="15">
        <v>1</v>
      </c>
    </row>
    <row r="12" spans="1:6" x14ac:dyDescent="0.25">
      <c r="A12" s="12" t="s">
        <v>37</v>
      </c>
      <c r="B12" s="15">
        <v>0</v>
      </c>
      <c r="C12" s="15">
        <v>0.05</v>
      </c>
      <c r="D12" s="15">
        <v>0.05</v>
      </c>
      <c r="E12" s="15">
        <v>0.9</v>
      </c>
      <c r="F12" s="15">
        <v>1</v>
      </c>
    </row>
    <row r="13" spans="1:6" x14ac:dyDescent="0.25">
      <c r="A13" s="12" t="s">
        <v>27</v>
      </c>
      <c r="B13" s="15">
        <v>3.870967741935484E-2</v>
      </c>
      <c r="C13" s="15">
        <v>0</v>
      </c>
      <c r="D13" s="15">
        <v>9.6774193548387094E-2</v>
      </c>
      <c r="E13" s="15">
        <v>0.86451612903225805</v>
      </c>
      <c r="F13" s="15">
        <v>1</v>
      </c>
    </row>
    <row r="14" spans="1:6" x14ac:dyDescent="0.25">
      <c r="A14" s="12" t="s">
        <v>40</v>
      </c>
      <c r="B14" s="15">
        <v>3.2258064516129031E-2</v>
      </c>
      <c r="C14" s="15">
        <v>1.0752688172043012E-2</v>
      </c>
      <c r="D14" s="15">
        <v>6.4516129032258063E-2</v>
      </c>
      <c r="E14" s="15">
        <v>0.89247311827956988</v>
      </c>
      <c r="F14" s="15">
        <v>1</v>
      </c>
    </row>
    <row r="15" spans="1:6" x14ac:dyDescent="0.25">
      <c r="A15" s="11" t="s">
        <v>188</v>
      </c>
      <c r="B15" s="15">
        <v>2.9411764705882353E-2</v>
      </c>
      <c r="C15" s="15">
        <v>7.3529411764705881E-3</v>
      </c>
      <c r="D15" s="15">
        <v>6.6176470588235295E-2</v>
      </c>
      <c r="E15" s="15">
        <v>0.8970588235294118</v>
      </c>
      <c r="F15" s="15">
        <v>1</v>
      </c>
    </row>
    <row r="16" spans="1:6" x14ac:dyDescent="0.25">
      <c r="A16" s="12" t="s">
        <v>32</v>
      </c>
      <c r="B16" s="15">
        <v>3.5714285714285712E-2</v>
      </c>
      <c r="C16" s="15">
        <v>3.5714285714285712E-2</v>
      </c>
      <c r="D16" s="15">
        <v>7.1428571428571425E-2</v>
      </c>
      <c r="E16" s="15">
        <v>0.8571428571428571</v>
      </c>
      <c r="F16" s="15">
        <v>1</v>
      </c>
    </row>
    <row r="17" spans="1:42" x14ac:dyDescent="0.25">
      <c r="A17" s="12" t="s">
        <v>64</v>
      </c>
      <c r="B17" s="15">
        <v>2.0833333333333332E-2</v>
      </c>
      <c r="C17" s="15">
        <v>0</v>
      </c>
      <c r="D17" s="15">
        <v>6.25E-2</v>
      </c>
      <c r="E17" s="15">
        <v>0.91666666666666663</v>
      </c>
      <c r="F17" s="15">
        <v>1</v>
      </c>
    </row>
    <row r="18" spans="1:42" x14ac:dyDescent="0.25">
      <c r="A18" s="12" t="s">
        <v>53</v>
      </c>
      <c r="B18" s="15">
        <v>3.3333333333333333E-2</v>
      </c>
      <c r="C18" s="15">
        <v>0</v>
      </c>
      <c r="D18" s="15">
        <v>6.6666666666666666E-2</v>
      </c>
      <c r="E18" s="15">
        <v>0.9</v>
      </c>
      <c r="F18" s="15">
        <v>1</v>
      </c>
    </row>
    <row r="19" spans="1:42" x14ac:dyDescent="0.25">
      <c r="A19" s="11" t="s">
        <v>49</v>
      </c>
      <c r="B19" s="15">
        <v>4.3478260869565216E-2</v>
      </c>
      <c r="C19" s="15">
        <v>0</v>
      </c>
      <c r="D19" s="15">
        <v>8.6956521739130432E-2</v>
      </c>
      <c r="E19" s="15">
        <v>0.86956521739130432</v>
      </c>
      <c r="F19" s="15">
        <v>1</v>
      </c>
    </row>
    <row r="20" spans="1:42" x14ac:dyDescent="0.25">
      <c r="A20" s="12" t="s">
        <v>49</v>
      </c>
      <c r="B20" s="15">
        <v>4.3478260869565216E-2</v>
      </c>
      <c r="C20" s="15">
        <v>0</v>
      </c>
      <c r="D20" s="15">
        <v>8.6956521739130432E-2</v>
      </c>
      <c r="E20" s="15">
        <v>0.86956521739130432</v>
      </c>
      <c r="F20" s="15">
        <v>1</v>
      </c>
    </row>
    <row r="21" spans="1:42" x14ac:dyDescent="0.25">
      <c r="A21" s="11" t="s">
        <v>57</v>
      </c>
      <c r="B21" s="15">
        <v>0</v>
      </c>
      <c r="C21" s="15">
        <v>0</v>
      </c>
      <c r="D21" s="15">
        <v>0.13157894736842105</v>
      </c>
      <c r="E21" s="15">
        <v>0.86842105263157898</v>
      </c>
      <c r="F21" s="15">
        <v>1</v>
      </c>
    </row>
    <row r="22" spans="1:42" x14ac:dyDescent="0.25">
      <c r="A22" s="12" t="s">
        <v>57</v>
      </c>
      <c r="B22" s="15">
        <v>0</v>
      </c>
      <c r="C22" s="15">
        <v>0</v>
      </c>
      <c r="D22" s="15">
        <v>0.13157894736842105</v>
      </c>
      <c r="E22" s="15">
        <v>0.86842105263157898</v>
      </c>
      <c r="F22" s="15">
        <v>1</v>
      </c>
    </row>
    <row r="23" spans="1:42" x14ac:dyDescent="0.25">
      <c r="A23" s="11" t="s">
        <v>70</v>
      </c>
      <c r="B23" s="15">
        <v>0</v>
      </c>
      <c r="C23" s="15">
        <v>0</v>
      </c>
      <c r="D23" s="15">
        <v>0</v>
      </c>
      <c r="E23" s="15">
        <v>1</v>
      </c>
      <c r="F23" s="15">
        <v>1</v>
      </c>
    </row>
    <row r="24" spans="1:42" x14ac:dyDescent="0.25">
      <c r="A24" s="12" t="s">
        <v>70</v>
      </c>
      <c r="B24" s="15">
        <v>0</v>
      </c>
      <c r="C24" s="15">
        <v>0</v>
      </c>
      <c r="D24" s="15">
        <v>0</v>
      </c>
      <c r="E24" s="15">
        <v>1</v>
      </c>
      <c r="F24" s="15">
        <v>1</v>
      </c>
    </row>
    <row r="25" spans="1:42" x14ac:dyDescent="0.25">
      <c r="A25" s="11" t="s">
        <v>164</v>
      </c>
      <c r="B25" s="15">
        <v>2.8619528619528621E-2</v>
      </c>
      <c r="C25" s="15">
        <v>6.7340067340067337E-3</v>
      </c>
      <c r="D25" s="15">
        <v>8.0808080808080815E-2</v>
      </c>
      <c r="E25" s="15">
        <v>0.88383838383838387</v>
      </c>
      <c r="F25" s="15">
        <v>1</v>
      </c>
    </row>
    <row r="28" spans="1:42" x14ac:dyDescent="0.25">
      <c r="A28" s="10" t="s">
        <v>2</v>
      </c>
      <c r="B28" t="s">
        <v>167</v>
      </c>
    </row>
    <row r="30" spans="1:42" x14ac:dyDescent="0.25">
      <c r="A30" s="10" t="s">
        <v>163</v>
      </c>
      <c r="B30" t="s">
        <v>166</v>
      </c>
    </row>
    <row r="31" spans="1:42" x14ac:dyDescent="0.25">
      <c r="A31" s="11" t="s">
        <v>178</v>
      </c>
      <c r="B31" s="13">
        <v>86209.533073929968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x14ac:dyDescent="0.25">
      <c r="A32" s="11" t="s">
        <v>179</v>
      </c>
      <c r="B32" s="13">
        <v>94391.160220994469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2" x14ac:dyDescent="0.25">
      <c r="A33" s="11" t="s">
        <v>180</v>
      </c>
      <c r="B33" s="13">
        <v>105586.25</v>
      </c>
    </row>
    <row r="34" spans="1:2" x14ac:dyDescent="0.25">
      <c r="A34" s="11" t="s">
        <v>181</v>
      </c>
      <c r="B34" s="13">
        <v>110234.4827586207</v>
      </c>
    </row>
    <row r="35" spans="1:2" x14ac:dyDescent="0.25">
      <c r="A35" s="11" t="s">
        <v>182</v>
      </c>
      <c r="B35" s="13">
        <v>115086.95652173914</v>
      </c>
    </row>
    <row r="36" spans="1:2" x14ac:dyDescent="0.25">
      <c r="A36" s="11" t="s">
        <v>183</v>
      </c>
      <c r="B36" s="13">
        <v>108880.95238095238</v>
      </c>
    </row>
    <row r="37" spans="1:2" x14ac:dyDescent="0.25">
      <c r="A37" s="11" t="s">
        <v>184</v>
      </c>
      <c r="B37" s="13">
        <v>99000</v>
      </c>
    </row>
    <row r="38" spans="1:2" x14ac:dyDescent="0.25">
      <c r="A38" s="11" t="s">
        <v>185</v>
      </c>
      <c r="B38" s="13">
        <v>92000</v>
      </c>
    </row>
    <row r="39" spans="1:2" x14ac:dyDescent="0.25">
      <c r="A39" s="11" t="s">
        <v>164</v>
      </c>
      <c r="B39" s="13">
        <v>97031.894150417822</v>
      </c>
    </row>
    <row r="55" spans="1:2" x14ac:dyDescent="0.25">
      <c r="A55" s="10" t="s">
        <v>163</v>
      </c>
      <c r="B55" t="s">
        <v>166</v>
      </c>
    </row>
    <row r="56" spans="1:2" x14ac:dyDescent="0.25">
      <c r="A56" s="11" t="s">
        <v>35</v>
      </c>
      <c r="B56" s="13">
        <v>70592.592592592599</v>
      </c>
    </row>
    <row r="57" spans="1:2" x14ac:dyDescent="0.25">
      <c r="A57" s="11" t="s">
        <v>17</v>
      </c>
      <c r="B57" s="13">
        <v>121801.81818181818</v>
      </c>
    </row>
    <row r="58" spans="1:2" x14ac:dyDescent="0.25">
      <c r="A58" s="11" t="s">
        <v>79</v>
      </c>
      <c r="B58" s="13">
        <v>97000</v>
      </c>
    </row>
    <row r="59" spans="1:2" x14ac:dyDescent="0.25">
      <c r="A59" s="11" t="s">
        <v>187</v>
      </c>
      <c r="B59" s="13">
        <v>96902.631578947374</v>
      </c>
    </row>
    <row r="60" spans="1:2" x14ac:dyDescent="0.25">
      <c r="A60" s="11" t="s">
        <v>189</v>
      </c>
      <c r="B60" s="13">
        <v>92845.705521472395</v>
      </c>
    </row>
    <row r="61" spans="1:2" x14ac:dyDescent="0.25">
      <c r="A61" s="11" t="s">
        <v>49</v>
      </c>
      <c r="B61" s="13">
        <v>99028</v>
      </c>
    </row>
    <row r="62" spans="1:2" x14ac:dyDescent="0.25">
      <c r="A62" s="11" t="s">
        <v>57</v>
      </c>
      <c r="B62" s="13">
        <v>114943.47826086957</v>
      </c>
    </row>
    <row r="63" spans="1:2" x14ac:dyDescent="0.25">
      <c r="A63" s="11" t="s">
        <v>70</v>
      </c>
      <c r="B63" s="13">
        <v>89818.181818181823</v>
      </c>
    </row>
    <row r="64" spans="1:2" x14ac:dyDescent="0.25">
      <c r="A64" s="11" t="s">
        <v>164</v>
      </c>
      <c r="B64" s="13">
        <v>97031.894150417822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8330-8D18-4F9E-9B3D-D4AD0B5B0EFD}">
  <dimension ref="A3:C49"/>
  <sheetViews>
    <sheetView topLeftCell="A19" workbookViewId="0">
      <selection activeCell="A33" sqref="A33"/>
    </sheetView>
  </sheetViews>
  <sheetFormatPr defaultRowHeight="15.75" x14ac:dyDescent="0.25"/>
  <cols>
    <col min="1" max="1" width="91" bestFit="1" customWidth="1"/>
    <col min="2" max="2" width="15.25" bestFit="1" customWidth="1"/>
    <col min="3" max="3" width="11" bestFit="1" customWidth="1"/>
    <col min="4" max="4" width="8.375" bestFit="1" customWidth="1"/>
    <col min="5" max="5" width="7.375" bestFit="1" customWidth="1"/>
    <col min="6" max="6" width="7.875" bestFit="1" customWidth="1"/>
    <col min="7" max="7" width="8.375" bestFit="1" customWidth="1"/>
    <col min="8" max="8" width="7.375" bestFit="1" customWidth="1"/>
    <col min="9" max="9" width="13.625" bestFit="1" customWidth="1"/>
    <col min="10" max="10" width="8.625" bestFit="1" customWidth="1"/>
    <col min="11" max="12" width="7.375" bestFit="1" customWidth="1"/>
    <col min="13" max="13" width="8.625" bestFit="1" customWidth="1"/>
    <col min="14" max="14" width="7.375" bestFit="1" customWidth="1"/>
    <col min="15" max="15" width="8.875" bestFit="1" customWidth="1"/>
    <col min="16" max="16" width="10.25" bestFit="1" customWidth="1"/>
    <col min="17" max="17" width="8.125" bestFit="1" customWidth="1"/>
    <col min="18" max="20" width="8.375" bestFit="1" customWidth="1"/>
    <col min="21" max="22" width="7.375" bestFit="1" customWidth="1"/>
    <col min="23" max="23" width="11.375" bestFit="1" customWidth="1"/>
    <col min="24" max="24" width="12" bestFit="1" customWidth="1"/>
    <col min="25" max="25" width="8.375" bestFit="1" customWidth="1"/>
    <col min="26" max="27" width="7.375" bestFit="1" customWidth="1"/>
    <col min="28" max="28" width="8.25" bestFit="1" customWidth="1"/>
    <col min="29" max="29" width="10.875" bestFit="1" customWidth="1"/>
    <col min="30" max="30" width="8.375" bestFit="1" customWidth="1"/>
    <col min="31" max="31" width="21.625" bestFit="1" customWidth="1"/>
    <col min="32" max="32" width="8" bestFit="1" customWidth="1"/>
    <col min="33" max="33" width="8.125" bestFit="1" customWidth="1"/>
    <col min="34" max="34" width="11.5" bestFit="1" customWidth="1"/>
    <col min="35" max="35" width="7.375" bestFit="1" customWidth="1"/>
    <col min="36" max="36" width="7.625" bestFit="1" customWidth="1"/>
    <col min="37" max="37" width="10.875" bestFit="1" customWidth="1"/>
    <col min="38" max="38" width="7.375" bestFit="1" customWidth="1"/>
    <col min="39" max="39" width="7.5" bestFit="1" customWidth="1"/>
    <col min="40" max="40" width="14.875" bestFit="1" customWidth="1"/>
    <col min="41" max="41" width="12.375" bestFit="1" customWidth="1"/>
    <col min="42" max="42" width="11" bestFit="1" customWidth="1"/>
  </cols>
  <sheetData>
    <row r="3" spans="1:3" x14ac:dyDescent="0.25">
      <c r="A3" s="10" t="s">
        <v>166</v>
      </c>
      <c r="B3" s="10" t="s">
        <v>165</v>
      </c>
    </row>
    <row r="4" spans="1:3" x14ac:dyDescent="0.25">
      <c r="A4" s="10" t="s">
        <v>163</v>
      </c>
      <c r="B4" t="s">
        <v>47</v>
      </c>
      <c r="C4" t="s">
        <v>164</v>
      </c>
    </row>
    <row r="5" spans="1:3" x14ac:dyDescent="0.25">
      <c r="A5" s="11" t="s">
        <v>35</v>
      </c>
      <c r="B5" s="13">
        <v>65500</v>
      </c>
      <c r="C5" s="13">
        <v>65500</v>
      </c>
    </row>
    <row r="6" spans="1:3" x14ac:dyDescent="0.25">
      <c r="A6" s="11" t="s">
        <v>17</v>
      </c>
      <c r="B6" s="13">
        <v>80000</v>
      </c>
      <c r="C6" s="13">
        <v>80000</v>
      </c>
    </row>
    <row r="7" spans="1:3" x14ac:dyDescent="0.25">
      <c r="A7" s="11" t="s">
        <v>27</v>
      </c>
      <c r="B7" s="13">
        <v>92833.333333333328</v>
      </c>
      <c r="C7" s="13">
        <v>92833.333333333328</v>
      </c>
    </row>
    <row r="8" spans="1:3" x14ac:dyDescent="0.25">
      <c r="A8" s="11" t="s">
        <v>40</v>
      </c>
      <c r="B8" s="13">
        <v>128333.33333333333</v>
      </c>
      <c r="C8" s="13">
        <v>128333.33333333333</v>
      </c>
    </row>
    <row r="9" spans="1:3" x14ac:dyDescent="0.25">
      <c r="A9" s="11" t="s">
        <v>32</v>
      </c>
      <c r="B9" s="13">
        <v>72000</v>
      </c>
      <c r="C9" s="13">
        <v>72000</v>
      </c>
    </row>
    <row r="10" spans="1:3" x14ac:dyDescent="0.25">
      <c r="A10" s="11" t="s">
        <v>64</v>
      </c>
      <c r="B10" s="13">
        <v>90000</v>
      </c>
      <c r="C10" s="13">
        <v>90000</v>
      </c>
    </row>
    <row r="11" spans="1:3" x14ac:dyDescent="0.25">
      <c r="A11" s="11" t="s">
        <v>53</v>
      </c>
      <c r="B11" s="13">
        <v>108000</v>
      </c>
      <c r="C11" s="13">
        <v>108000</v>
      </c>
    </row>
    <row r="12" spans="1:3" x14ac:dyDescent="0.25">
      <c r="A12" s="11" t="s">
        <v>49</v>
      </c>
      <c r="B12" s="13">
        <v>100000</v>
      </c>
      <c r="C12" s="13">
        <v>100000</v>
      </c>
    </row>
    <row r="13" spans="1:3" x14ac:dyDescent="0.25">
      <c r="A13" s="11" t="s">
        <v>164</v>
      </c>
      <c r="B13" s="13">
        <v>95941.176470588238</v>
      </c>
      <c r="C13" s="13">
        <v>95941.176470588238</v>
      </c>
    </row>
    <row r="23" spans="1:2" x14ac:dyDescent="0.25">
      <c r="A23" s="10" t="s">
        <v>163</v>
      </c>
      <c r="B23" t="s">
        <v>190</v>
      </c>
    </row>
    <row r="24" spans="1:2" x14ac:dyDescent="0.25">
      <c r="A24" s="11" t="s">
        <v>176</v>
      </c>
      <c r="B24" s="16">
        <v>692</v>
      </c>
    </row>
    <row r="25" spans="1:2" x14ac:dyDescent="0.25">
      <c r="A25" s="17" t="s">
        <v>191</v>
      </c>
      <c r="B25" s="16">
        <v>8</v>
      </c>
    </row>
    <row r="26" spans="1:2" x14ac:dyDescent="0.25">
      <c r="A26" s="17" t="s">
        <v>192</v>
      </c>
      <c r="B26" s="16">
        <v>81</v>
      </c>
    </row>
    <row r="27" spans="1:2" x14ac:dyDescent="0.25">
      <c r="A27" s="17" t="s">
        <v>193</v>
      </c>
      <c r="B27" s="16">
        <v>56</v>
      </c>
    </row>
    <row r="28" spans="1:2" x14ac:dyDescent="0.25">
      <c r="A28" s="17" t="s">
        <v>194</v>
      </c>
      <c r="B28" s="16">
        <v>35</v>
      </c>
    </row>
    <row r="29" spans="1:2" x14ac:dyDescent="0.25">
      <c r="A29" s="17" t="s">
        <v>195</v>
      </c>
      <c r="B29" s="16">
        <v>109</v>
      </c>
    </row>
    <row r="30" spans="1:2" x14ac:dyDescent="0.25">
      <c r="A30" s="17" t="s">
        <v>196</v>
      </c>
      <c r="B30" s="16">
        <v>28</v>
      </c>
    </row>
    <row r="31" spans="1:2" x14ac:dyDescent="0.25">
      <c r="A31" s="17" t="s">
        <v>197</v>
      </c>
      <c r="B31" s="16">
        <v>20</v>
      </c>
    </row>
    <row r="32" spans="1:2" x14ac:dyDescent="0.25">
      <c r="A32" s="17" t="s">
        <v>198</v>
      </c>
      <c r="B32" s="16">
        <v>11</v>
      </c>
    </row>
    <row r="33" spans="1:2" x14ac:dyDescent="0.25">
      <c r="A33" s="17" t="s">
        <v>199</v>
      </c>
      <c r="B33" s="16">
        <v>8</v>
      </c>
    </row>
    <row r="34" spans="1:2" x14ac:dyDescent="0.25">
      <c r="A34" s="17" t="s">
        <v>200</v>
      </c>
      <c r="B34" s="16">
        <v>7</v>
      </c>
    </row>
    <row r="35" spans="1:2" x14ac:dyDescent="0.25">
      <c r="A35" s="17" t="s">
        <v>201</v>
      </c>
      <c r="B35" s="16">
        <v>2</v>
      </c>
    </row>
    <row r="36" spans="1:2" x14ac:dyDescent="0.25">
      <c r="A36" s="17" t="s">
        <v>202</v>
      </c>
      <c r="B36" s="16">
        <v>7</v>
      </c>
    </row>
    <row r="37" spans="1:2" x14ac:dyDescent="0.25">
      <c r="A37" s="17" t="s">
        <v>203</v>
      </c>
      <c r="B37" s="16">
        <v>8</v>
      </c>
    </row>
    <row r="38" spans="1:2" x14ac:dyDescent="0.25">
      <c r="A38" s="17" t="s">
        <v>204</v>
      </c>
      <c r="B38" s="16">
        <v>5</v>
      </c>
    </row>
    <row r="39" spans="1:2" x14ac:dyDescent="0.25">
      <c r="A39" s="17" t="s">
        <v>205</v>
      </c>
      <c r="B39" s="16">
        <v>5</v>
      </c>
    </row>
    <row r="40" spans="1:2" x14ac:dyDescent="0.25">
      <c r="A40" s="17" t="s">
        <v>206</v>
      </c>
      <c r="B40" s="16">
        <v>3</v>
      </c>
    </row>
    <row r="41" spans="1:2" x14ac:dyDescent="0.25">
      <c r="A41" s="17" t="s">
        <v>207</v>
      </c>
      <c r="B41" s="16">
        <v>2</v>
      </c>
    </row>
    <row r="42" spans="1:2" x14ac:dyDescent="0.25">
      <c r="A42" s="17" t="s">
        <v>208</v>
      </c>
      <c r="B42" s="16">
        <v>258</v>
      </c>
    </row>
    <row r="43" spans="1:2" x14ac:dyDescent="0.25">
      <c r="A43" s="17" t="s">
        <v>209</v>
      </c>
      <c r="B43" s="16">
        <v>39</v>
      </c>
    </row>
    <row r="44" spans="1:2" x14ac:dyDescent="0.25">
      <c r="A44" s="11" t="s">
        <v>177</v>
      </c>
      <c r="B44" s="16">
        <v>26</v>
      </c>
    </row>
    <row r="45" spans="1:2" x14ac:dyDescent="0.25">
      <c r="A45" s="17" t="s">
        <v>210</v>
      </c>
      <c r="B45" s="16">
        <v>5</v>
      </c>
    </row>
    <row r="46" spans="1:2" x14ac:dyDescent="0.25">
      <c r="A46" s="17" t="s">
        <v>211</v>
      </c>
      <c r="B46" s="16">
        <v>13</v>
      </c>
    </row>
    <row r="47" spans="1:2" x14ac:dyDescent="0.25">
      <c r="A47" s="17" t="s">
        <v>212</v>
      </c>
      <c r="B47" s="16">
        <v>4</v>
      </c>
    </row>
    <row r="48" spans="1:2" x14ac:dyDescent="0.25">
      <c r="A48" s="17" t="s">
        <v>213</v>
      </c>
      <c r="B48" s="16">
        <v>4</v>
      </c>
    </row>
    <row r="49" spans="1:2" x14ac:dyDescent="0.25">
      <c r="A49" s="11" t="s">
        <v>164</v>
      </c>
      <c r="B49" s="16">
        <v>718</v>
      </c>
    </row>
  </sheetData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153C-6F1F-4AAF-9619-47983CF5DE2A}">
  <dimension ref="A1"/>
  <sheetViews>
    <sheetView showGridLines="0" tabSelected="1" workbookViewId="0">
      <selection activeCell="N19" sqref="N19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22FF-E6C6-534A-9555-0F949DBAE9C1}">
  <dimension ref="A1:N719"/>
  <sheetViews>
    <sheetView topLeftCell="A2" workbookViewId="0">
      <selection activeCell="C11" sqref="C11"/>
    </sheetView>
  </sheetViews>
  <sheetFormatPr defaultColWidth="11" defaultRowHeight="15.75" x14ac:dyDescent="0.25"/>
  <cols>
    <col min="1" max="1" width="18.5" bestFit="1" customWidth="1"/>
    <col min="2" max="2" width="11.5" customWidth="1"/>
    <col min="3" max="3" width="20.5" bestFit="1" customWidth="1"/>
    <col min="4" max="4" width="21.875" bestFit="1" customWidth="1"/>
    <col min="5" max="5" width="57" bestFit="1" customWidth="1"/>
    <col min="6" max="6" width="92.125" bestFit="1" customWidth="1"/>
    <col min="7" max="7" width="13.625" customWidth="1"/>
    <col min="8" max="8" width="23.875" customWidth="1"/>
    <col min="9" max="9" width="26" customWidth="1"/>
    <col min="10" max="10" width="25" bestFit="1" customWidth="1"/>
    <col min="11" max="11" width="27.625" customWidth="1"/>
    <col min="12" max="12" width="30.875" bestFit="1" customWidth="1"/>
    <col min="13" max="13" width="34" bestFit="1" customWidth="1"/>
    <col min="14" max="14" width="14.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43834.785119537039</v>
      </c>
      <c r="B2">
        <v>84500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s="2">
        <v>43834.446548854168</v>
      </c>
      <c r="B3">
        <v>130000</v>
      </c>
      <c r="C3" t="s">
        <v>25</v>
      </c>
      <c r="D3" t="s">
        <v>15</v>
      </c>
      <c r="E3" t="s">
        <v>26</v>
      </c>
      <c r="F3" t="s">
        <v>27</v>
      </c>
      <c r="G3" t="s">
        <v>18</v>
      </c>
      <c r="H3">
        <v>17</v>
      </c>
      <c r="I3" t="s">
        <v>28</v>
      </c>
      <c r="J3" t="s">
        <v>20</v>
      </c>
      <c r="K3" t="s">
        <v>21</v>
      </c>
      <c r="L3" t="s">
        <v>22</v>
      </c>
      <c r="M3" t="s">
        <v>29</v>
      </c>
      <c r="N3" t="s">
        <v>30</v>
      </c>
    </row>
    <row r="4" spans="1:14" x14ac:dyDescent="0.25">
      <c r="A4" s="2">
        <v>43834.410947743054</v>
      </c>
      <c r="B4">
        <v>40000</v>
      </c>
      <c r="C4" t="s">
        <v>31</v>
      </c>
      <c r="D4" t="s">
        <v>15</v>
      </c>
      <c r="E4" t="s">
        <v>26</v>
      </c>
      <c r="F4" t="s">
        <v>32</v>
      </c>
      <c r="G4" t="s">
        <v>21</v>
      </c>
      <c r="H4">
        <v>19</v>
      </c>
      <c r="I4" t="s">
        <v>33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s="2">
        <v>43834.047842650463</v>
      </c>
      <c r="B5">
        <v>32000</v>
      </c>
      <c r="C5" t="s">
        <v>34</v>
      </c>
      <c r="D5" t="s">
        <v>15</v>
      </c>
      <c r="E5" t="s">
        <v>16</v>
      </c>
      <c r="F5" t="s">
        <v>27</v>
      </c>
      <c r="G5" t="s">
        <v>18</v>
      </c>
      <c r="H5">
        <v>3</v>
      </c>
      <c r="I5" t="s">
        <v>19</v>
      </c>
      <c r="J5" t="s">
        <v>20</v>
      </c>
      <c r="K5" t="s">
        <v>21</v>
      </c>
      <c r="L5" t="s">
        <v>22</v>
      </c>
      <c r="M5" t="s">
        <v>18</v>
      </c>
      <c r="N5" t="s">
        <v>24</v>
      </c>
    </row>
    <row r="6" spans="1:14" x14ac:dyDescent="0.25">
      <c r="A6" s="2">
        <v>43833.645071331019</v>
      </c>
      <c r="B6">
        <v>32000</v>
      </c>
      <c r="C6" t="s">
        <v>34</v>
      </c>
      <c r="D6" t="s">
        <v>15</v>
      </c>
      <c r="E6" t="s">
        <v>16</v>
      </c>
      <c r="F6" t="s">
        <v>27</v>
      </c>
      <c r="G6" t="s">
        <v>18</v>
      </c>
      <c r="H6">
        <v>3</v>
      </c>
      <c r="I6" t="s">
        <v>19</v>
      </c>
      <c r="J6" t="s">
        <v>20</v>
      </c>
      <c r="K6" t="s">
        <v>21</v>
      </c>
      <c r="L6" t="s">
        <v>22</v>
      </c>
      <c r="M6" t="s">
        <v>18</v>
      </c>
      <c r="N6" t="s">
        <v>24</v>
      </c>
    </row>
    <row r="7" spans="1:14" x14ac:dyDescent="0.25">
      <c r="A7" s="2">
        <v>43833.62933891204</v>
      </c>
      <c r="B7">
        <v>58500</v>
      </c>
      <c r="C7" t="s">
        <v>25</v>
      </c>
      <c r="D7" t="s">
        <v>15</v>
      </c>
      <c r="E7" t="s">
        <v>16</v>
      </c>
      <c r="F7" t="s">
        <v>35</v>
      </c>
      <c r="G7" t="s">
        <v>18</v>
      </c>
      <c r="H7">
        <v>5</v>
      </c>
      <c r="I7" t="s">
        <v>28</v>
      </c>
      <c r="J7" t="s">
        <v>36</v>
      </c>
      <c r="K7" t="s">
        <v>21</v>
      </c>
      <c r="L7" t="s">
        <v>22</v>
      </c>
      <c r="M7" t="s">
        <v>18</v>
      </c>
      <c r="N7" t="s">
        <v>24</v>
      </c>
    </row>
    <row r="8" spans="1:14" x14ac:dyDescent="0.25">
      <c r="A8" s="2">
        <v>43833.302669606477</v>
      </c>
      <c r="B8">
        <v>132000</v>
      </c>
      <c r="C8" t="s">
        <v>25</v>
      </c>
      <c r="D8" t="s">
        <v>15</v>
      </c>
      <c r="E8" t="s">
        <v>26</v>
      </c>
      <c r="F8" t="s">
        <v>37</v>
      </c>
      <c r="G8" t="s">
        <v>18</v>
      </c>
      <c r="H8">
        <v>20</v>
      </c>
      <c r="I8" t="s">
        <v>38</v>
      </c>
      <c r="J8" t="s">
        <v>20</v>
      </c>
      <c r="K8" t="s">
        <v>18</v>
      </c>
      <c r="L8" t="s">
        <v>22</v>
      </c>
      <c r="M8" t="s">
        <v>18</v>
      </c>
      <c r="N8" t="s">
        <v>24</v>
      </c>
    </row>
    <row r="9" spans="1:14" x14ac:dyDescent="0.25">
      <c r="A9" s="2">
        <v>43833.253950370374</v>
      </c>
      <c r="B9">
        <v>69500</v>
      </c>
      <c r="C9" t="s">
        <v>39</v>
      </c>
      <c r="D9" t="s">
        <v>15</v>
      </c>
      <c r="E9" t="s">
        <v>16</v>
      </c>
      <c r="F9" t="s">
        <v>17</v>
      </c>
      <c r="G9" t="s">
        <v>18</v>
      </c>
      <c r="H9">
        <v>7</v>
      </c>
      <c r="I9" t="s">
        <v>28</v>
      </c>
      <c r="J9" t="s">
        <v>20</v>
      </c>
      <c r="K9" t="s">
        <v>21</v>
      </c>
      <c r="L9" t="s">
        <v>22</v>
      </c>
      <c r="M9" t="s">
        <v>18</v>
      </c>
      <c r="N9" t="s">
        <v>24</v>
      </c>
    </row>
    <row r="10" spans="1:14" x14ac:dyDescent="0.25">
      <c r="A10" s="2">
        <v>43832.979605347224</v>
      </c>
      <c r="B10">
        <v>107000</v>
      </c>
      <c r="C10" t="s">
        <v>25</v>
      </c>
      <c r="D10" t="s">
        <v>15</v>
      </c>
      <c r="E10" t="s">
        <v>16</v>
      </c>
      <c r="F10" t="s">
        <v>40</v>
      </c>
      <c r="G10" t="s">
        <v>18</v>
      </c>
      <c r="H10">
        <v>8</v>
      </c>
      <c r="I10" t="s">
        <v>28</v>
      </c>
      <c r="J10" t="s">
        <v>20</v>
      </c>
      <c r="K10" t="s">
        <v>18</v>
      </c>
      <c r="L10" t="s">
        <v>22</v>
      </c>
      <c r="M10" t="s">
        <v>23</v>
      </c>
      <c r="N10" t="s">
        <v>24</v>
      </c>
    </row>
    <row r="11" spans="1:14" x14ac:dyDescent="0.25">
      <c r="A11" s="2">
        <v>43832.963974351849</v>
      </c>
      <c r="B11">
        <v>123000</v>
      </c>
      <c r="C11" t="s">
        <v>25</v>
      </c>
      <c r="D11" t="s">
        <v>15</v>
      </c>
      <c r="E11" t="s">
        <v>16</v>
      </c>
      <c r="F11" t="s">
        <v>27</v>
      </c>
      <c r="G11" t="s">
        <v>18</v>
      </c>
      <c r="H11">
        <v>6</v>
      </c>
      <c r="I11" t="s">
        <v>41</v>
      </c>
      <c r="J11" t="s">
        <v>20</v>
      </c>
      <c r="K11" t="s">
        <v>18</v>
      </c>
      <c r="L11" t="s">
        <v>22</v>
      </c>
      <c r="M11" t="s">
        <v>18</v>
      </c>
      <c r="N11" t="s">
        <v>24</v>
      </c>
    </row>
    <row r="12" spans="1:14" x14ac:dyDescent="0.25">
      <c r="A12" s="2">
        <v>43832.782875567129</v>
      </c>
      <c r="B12">
        <v>105000</v>
      </c>
      <c r="C12" t="s">
        <v>25</v>
      </c>
      <c r="D12" t="s">
        <v>15</v>
      </c>
      <c r="E12" t="s">
        <v>16</v>
      </c>
      <c r="F12" t="s">
        <v>27</v>
      </c>
      <c r="G12" t="s">
        <v>18</v>
      </c>
      <c r="H12">
        <v>15</v>
      </c>
      <c r="I12" t="s">
        <v>28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25">
      <c r="A13" s="2">
        <v>43832.61447601852</v>
      </c>
      <c r="B13">
        <v>66000</v>
      </c>
      <c r="C13" t="s">
        <v>42</v>
      </c>
      <c r="D13" t="s">
        <v>15</v>
      </c>
      <c r="E13" t="s">
        <v>16</v>
      </c>
      <c r="F13" t="s">
        <v>27</v>
      </c>
      <c r="G13" t="s">
        <v>18</v>
      </c>
      <c r="H13">
        <v>10</v>
      </c>
      <c r="I13" t="s">
        <v>41</v>
      </c>
      <c r="J13" t="s">
        <v>43</v>
      </c>
      <c r="K13" t="s">
        <v>21</v>
      </c>
      <c r="L13" t="s">
        <v>22</v>
      </c>
      <c r="M13" t="s">
        <v>18</v>
      </c>
      <c r="N13" t="s">
        <v>24</v>
      </c>
    </row>
    <row r="14" spans="1:14" x14ac:dyDescent="0.25">
      <c r="A14" s="2">
        <v>43832.458134733795</v>
      </c>
      <c r="B14">
        <v>53000</v>
      </c>
      <c r="C14" t="s">
        <v>44</v>
      </c>
      <c r="D14" t="s">
        <v>15</v>
      </c>
      <c r="E14" t="s">
        <v>16</v>
      </c>
      <c r="F14" t="s">
        <v>27</v>
      </c>
      <c r="G14" t="s">
        <v>18</v>
      </c>
      <c r="H14">
        <v>13</v>
      </c>
      <c r="I14" t="s">
        <v>28</v>
      </c>
      <c r="J14" t="s">
        <v>20</v>
      </c>
      <c r="K14" t="s">
        <v>21</v>
      </c>
      <c r="L14" t="s">
        <v>22</v>
      </c>
      <c r="M14" t="s">
        <v>18</v>
      </c>
      <c r="N14" t="s">
        <v>24</v>
      </c>
    </row>
    <row r="15" spans="1:14" x14ac:dyDescent="0.25">
      <c r="A15" s="2">
        <v>43832.421501620367</v>
      </c>
      <c r="B15">
        <v>65000</v>
      </c>
      <c r="C15" t="s">
        <v>45</v>
      </c>
      <c r="D15" t="s">
        <v>15</v>
      </c>
      <c r="E15" t="s">
        <v>16</v>
      </c>
      <c r="F15" t="s">
        <v>27</v>
      </c>
      <c r="G15" t="s">
        <v>18</v>
      </c>
      <c r="H15">
        <v>13</v>
      </c>
      <c r="I15" t="s">
        <v>41</v>
      </c>
      <c r="J15" t="s">
        <v>43</v>
      </c>
      <c r="K15" t="s">
        <v>18</v>
      </c>
      <c r="L15" t="s">
        <v>22</v>
      </c>
      <c r="M15" t="s">
        <v>23</v>
      </c>
      <c r="N15" t="s">
        <v>24</v>
      </c>
    </row>
    <row r="16" spans="1:14" x14ac:dyDescent="0.25">
      <c r="A16" s="2">
        <v>43832.416320960649</v>
      </c>
      <c r="B16">
        <v>47000</v>
      </c>
      <c r="C16" t="s">
        <v>46</v>
      </c>
      <c r="D16" t="s">
        <v>15</v>
      </c>
      <c r="E16" t="s">
        <v>16</v>
      </c>
      <c r="F16" t="s">
        <v>27</v>
      </c>
      <c r="G16" t="s">
        <v>18</v>
      </c>
      <c r="H16">
        <v>8</v>
      </c>
      <c r="I16" t="s">
        <v>28</v>
      </c>
      <c r="J16" t="s">
        <v>43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25">
      <c r="A17" s="2">
        <v>43832.396492546293</v>
      </c>
      <c r="B17">
        <v>100000</v>
      </c>
      <c r="C17" t="s">
        <v>47</v>
      </c>
      <c r="D17" t="s">
        <v>15</v>
      </c>
      <c r="E17" t="s">
        <v>48</v>
      </c>
      <c r="F17" t="s">
        <v>49</v>
      </c>
      <c r="G17" t="s">
        <v>18</v>
      </c>
      <c r="H17">
        <v>1</v>
      </c>
      <c r="I17" t="s">
        <v>28</v>
      </c>
      <c r="J17" t="s">
        <v>20</v>
      </c>
      <c r="K17" t="s">
        <v>18</v>
      </c>
      <c r="L17" t="s">
        <v>22</v>
      </c>
      <c r="M17" t="s">
        <v>23</v>
      </c>
      <c r="N17" t="s">
        <v>24</v>
      </c>
    </row>
    <row r="18" spans="1:14" x14ac:dyDescent="0.25">
      <c r="A18" s="2">
        <v>43832.385683483793</v>
      </c>
      <c r="B18">
        <v>80000</v>
      </c>
      <c r="C18" t="s">
        <v>47</v>
      </c>
      <c r="D18" t="s">
        <v>15</v>
      </c>
      <c r="E18" t="s">
        <v>16</v>
      </c>
      <c r="F18" t="s">
        <v>17</v>
      </c>
      <c r="G18" t="s">
        <v>18</v>
      </c>
      <c r="H18">
        <v>2</v>
      </c>
      <c r="I18" t="s">
        <v>41</v>
      </c>
      <c r="J18" t="s">
        <v>43</v>
      </c>
      <c r="K18" t="s">
        <v>21</v>
      </c>
      <c r="L18" t="s">
        <v>22</v>
      </c>
      <c r="M18" t="s">
        <v>18</v>
      </c>
      <c r="N18" t="s">
        <v>24</v>
      </c>
    </row>
    <row r="19" spans="1:14" x14ac:dyDescent="0.25">
      <c r="A19" s="2">
        <v>43832.293978912036</v>
      </c>
      <c r="B19">
        <v>68000</v>
      </c>
      <c r="C19" t="s">
        <v>50</v>
      </c>
      <c r="D19" t="s">
        <v>15</v>
      </c>
      <c r="E19" t="s">
        <v>16</v>
      </c>
      <c r="F19" t="s">
        <v>27</v>
      </c>
      <c r="G19" t="s">
        <v>18</v>
      </c>
      <c r="H19">
        <v>6</v>
      </c>
      <c r="I19" t="s">
        <v>38</v>
      </c>
      <c r="J19" t="s">
        <v>51</v>
      </c>
      <c r="K19" t="s">
        <v>52</v>
      </c>
      <c r="L19" t="s">
        <v>22</v>
      </c>
      <c r="M19" t="s">
        <v>29</v>
      </c>
      <c r="N19" t="s">
        <v>24</v>
      </c>
    </row>
    <row r="20" spans="1:14" x14ac:dyDescent="0.25">
      <c r="A20" s="2">
        <v>43832.242275266202</v>
      </c>
      <c r="B20">
        <v>96000</v>
      </c>
      <c r="C20" t="s">
        <v>25</v>
      </c>
      <c r="D20" t="s">
        <v>15</v>
      </c>
      <c r="E20" t="s">
        <v>16</v>
      </c>
      <c r="F20" t="s">
        <v>53</v>
      </c>
      <c r="G20" t="s">
        <v>18</v>
      </c>
      <c r="H20">
        <v>12</v>
      </c>
      <c r="I20" t="s">
        <v>38</v>
      </c>
      <c r="J20" t="s">
        <v>36</v>
      </c>
      <c r="K20" t="s">
        <v>18</v>
      </c>
      <c r="L20" t="s">
        <v>54</v>
      </c>
      <c r="M20" t="s">
        <v>18</v>
      </c>
      <c r="N20" t="s">
        <v>30</v>
      </c>
    </row>
    <row r="21" spans="1:14" x14ac:dyDescent="0.25">
      <c r="A21" s="2">
        <v>43832.225060613426</v>
      </c>
      <c r="B21">
        <v>88000</v>
      </c>
      <c r="C21" t="s">
        <v>25</v>
      </c>
      <c r="D21" t="s">
        <v>15</v>
      </c>
      <c r="E21" t="s">
        <v>16</v>
      </c>
      <c r="F21" t="s">
        <v>40</v>
      </c>
      <c r="G21" t="s">
        <v>18</v>
      </c>
      <c r="H21">
        <v>7</v>
      </c>
      <c r="I21" t="s">
        <v>28</v>
      </c>
      <c r="J21" t="s">
        <v>20</v>
      </c>
      <c r="K21" t="s">
        <v>18</v>
      </c>
      <c r="L21" t="s">
        <v>22</v>
      </c>
      <c r="M21" t="s">
        <v>18</v>
      </c>
      <c r="N21" t="s">
        <v>24</v>
      </c>
    </row>
    <row r="22" spans="1:14" x14ac:dyDescent="0.25">
      <c r="A22" s="2">
        <v>43832.149887418986</v>
      </c>
      <c r="B22">
        <v>97000</v>
      </c>
      <c r="C22" t="s">
        <v>25</v>
      </c>
      <c r="D22" t="s">
        <v>15</v>
      </c>
      <c r="E22" t="s">
        <v>16</v>
      </c>
      <c r="F22" t="s">
        <v>40</v>
      </c>
      <c r="G22" t="s">
        <v>18</v>
      </c>
      <c r="H22">
        <v>4</v>
      </c>
      <c r="I22" t="s">
        <v>41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25">
      <c r="A23" s="2">
        <v>43831.798897962959</v>
      </c>
      <c r="B23">
        <v>118000</v>
      </c>
      <c r="C23" t="s">
        <v>25</v>
      </c>
      <c r="D23" t="s">
        <v>15</v>
      </c>
      <c r="E23" t="s">
        <v>16</v>
      </c>
      <c r="F23" t="s">
        <v>27</v>
      </c>
      <c r="G23" t="s">
        <v>18</v>
      </c>
      <c r="H23">
        <v>15</v>
      </c>
      <c r="I23" t="s">
        <v>19</v>
      </c>
      <c r="J23" t="s">
        <v>43</v>
      </c>
      <c r="K23" t="s">
        <v>21</v>
      </c>
      <c r="L23" t="s">
        <v>55</v>
      </c>
      <c r="M23" t="s">
        <v>18</v>
      </c>
      <c r="N23" t="s">
        <v>30</v>
      </c>
    </row>
    <row r="24" spans="1:14" x14ac:dyDescent="0.25">
      <c r="A24" s="2">
        <v>43831.709609814818</v>
      </c>
      <c r="B24">
        <v>97500</v>
      </c>
      <c r="C24" t="s">
        <v>25</v>
      </c>
      <c r="D24" t="s">
        <v>15</v>
      </c>
      <c r="E24" t="s">
        <v>16</v>
      </c>
      <c r="F24" t="s">
        <v>40</v>
      </c>
      <c r="G24" t="s">
        <v>18</v>
      </c>
      <c r="H24">
        <v>0</v>
      </c>
      <c r="I24" t="s">
        <v>28</v>
      </c>
      <c r="J24" t="s">
        <v>51</v>
      </c>
      <c r="K24" t="s">
        <v>52</v>
      </c>
      <c r="L24" t="s">
        <v>22</v>
      </c>
      <c r="M24" t="s">
        <v>18</v>
      </c>
      <c r="N24" t="s">
        <v>24</v>
      </c>
    </row>
    <row r="25" spans="1:14" x14ac:dyDescent="0.25">
      <c r="A25" s="2">
        <v>43831.547552222226</v>
      </c>
      <c r="B25">
        <v>130000</v>
      </c>
      <c r="C25" t="s">
        <v>25</v>
      </c>
      <c r="D25" t="s">
        <v>15</v>
      </c>
      <c r="E25" t="s">
        <v>16</v>
      </c>
      <c r="F25" t="s">
        <v>49</v>
      </c>
      <c r="G25" t="s">
        <v>18</v>
      </c>
      <c r="H25">
        <v>11</v>
      </c>
      <c r="I25" t="s">
        <v>41</v>
      </c>
      <c r="J25" t="s">
        <v>36</v>
      </c>
      <c r="K25" t="s">
        <v>21</v>
      </c>
      <c r="L25" t="s">
        <v>22</v>
      </c>
      <c r="M25" t="s">
        <v>18</v>
      </c>
      <c r="N25" t="s">
        <v>24</v>
      </c>
    </row>
    <row r="26" spans="1:14" x14ac:dyDescent="0.25">
      <c r="A26" s="2">
        <v>43831.466058969905</v>
      </c>
      <c r="B26">
        <v>145000</v>
      </c>
      <c r="C26" t="s">
        <v>25</v>
      </c>
      <c r="D26" t="s">
        <v>15</v>
      </c>
      <c r="E26" t="s">
        <v>16</v>
      </c>
      <c r="F26" t="s">
        <v>40</v>
      </c>
      <c r="G26" t="s">
        <v>18</v>
      </c>
      <c r="H26">
        <v>7</v>
      </c>
      <c r="I26" t="s">
        <v>28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25">
      <c r="A27" s="2">
        <v>43831.36821936343</v>
      </c>
      <c r="B27">
        <v>100000</v>
      </c>
      <c r="C27" t="s">
        <v>14</v>
      </c>
      <c r="D27" t="s">
        <v>15</v>
      </c>
      <c r="E27" t="s">
        <v>16</v>
      </c>
      <c r="F27" t="s">
        <v>40</v>
      </c>
      <c r="G27" t="s">
        <v>18</v>
      </c>
      <c r="H27">
        <v>15</v>
      </c>
      <c r="I27" t="s">
        <v>33</v>
      </c>
      <c r="J27" t="s">
        <v>36</v>
      </c>
      <c r="K27" t="s">
        <v>21</v>
      </c>
      <c r="L27" t="s">
        <v>56</v>
      </c>
      <c r="M27" t="s">
        <v>18</v>
      </c>
      <c r="N27" t="s">
        <v>24</v>
      </c>
    </row>
    <row r="28" spans="1:14" x14ac:dyDescent="0.25">
      <c r="A28" s="2">
        <v>43830.596982268515</v>
      </c>
      <c r="B28">
        <v>160000</v>
      </c>
      <c r="C28" t="s">
        <v>25</v>
      </c>
      <c r="D28" t="s">
        <v>15</v>
      </c>
      <c r="E28" t="s">
        <v>16</v>
      </c>
      <c r="F28" t="s">
        <v>57</v>
      </c>
      <c r="G28" t="s">
        <v>21</v>
      </c>
      <c r="H28">
        <v>8</v>
      </c>
      <c r="I28" t="s">
        <v>33</v>
      </c>
      <c r="J28" t="s">
        <v>36</v>
      </c>
      <c r="K28" t="s">
        <v>18</v>
      </c>
      <c r="L28" t="s">
        <v>22</v>
      </c>
      <c r="M28" t="s">
        <v>29</v>
      </c>
      <c r="N28" t="s">
        <v>24</v>
      </c>
    </row>
    <row r="29" spans="1:14" x14ac:dyDescent="0.25">
      <c r="A29" s="2">
        <v>43830.558479548607</v>
      </c>
      <c r="B29">
        <v>102000</v>
      </c>
      <c r="C29" t="s">
        <v>25</v>
      </c>
      <c r="D29" t="s">
        <v>15</v>
      </c>
      <c r="E29" t="s">
        <v>16</v>
      </c>
      <c r="F29" t="s">
        <v>57</v>
      </c>
      <c r="G29" t="s">
        <v>21</v>
      </c>
      <c r="H29">
        <v>1</v>
      </c>
      <c r="I29" t="s">
        <v>28</v>
      </c>
      <c r="J29" t="s">
        <v>20</v>
      </c>
      <c r="K29" t="s">
        <v>21</v>
      </c>
      <c r="L29" t="s">
        <v>58</v>
      </c>
      <c r="M29" t="s">
        <v>18</v>
      </c>
      <c r="N29" t="s">
        <v>24</v>
      </c>
    </row>
    <row r="30" spans="1:14" x14ac:dyDescent="0.25">
      <c r="A30" s="2">
        <v>43830.541961342591</v>
      </c>
      <c r="B30">
        <v>103000</v>
      </c>
      <c r="C30" t="s">
        <v>25</v>
      </c>
      <c r="D30" t="s">
        <v>15</v>
      </c>
      <c r="E30" t="s">
        <v>16</v>
      </c>
      <c r="F30" t="s">
        <v>27</v>
      </c>
      <c r="G30" t="s">
        <v>18</v>
      </c>
      <c r="H30">
        <v>20</v>
      </c>
      <c r="I30" t="s">
        <v>19</v>
      </c>
      <c r="J30" t="s">
        <v>20</v>
      </c>
      <c r="K30" t="s">
        <v>21</v>
      </c>
      <c r="L30" t="s">
        <v>22</v>
      </c>
      <c r="M30" t="s">
        <v>18</v>
      </c>
      <c r="N30" t="s">
        <v>30</v>
      </c>
    </row>
    <row r="31" spans="1:14" x14ac:dyDescent="0.25">
      <c r="A31" s="2">
        <v>43830.421805289356</v>
      </c>
      <c r="B31">
        <v>134000</v>
      </c>
      <c r="C31" t="s">
        <v>25</v>
      </c>
      <c r="D31" t="s">
        <v>15</v>
      </c>
      <c r="E31" t="s">
        <v>16</v>
      </c>
      <c r="F31" t="s">
        <v>49</v>
      </c>
      <c r="G31" t="s">
        <v>18</v>
      </c>
      <c r="H31">
        <v>13</v>
      </c>
      <c r="I31" t="s">
        <v>28</v>
      </c>
      <c r="J31" t="s">
        <v>51</v>
      </c>
      <c r="K31" t="s">
        <v>52</v>
      </c>
      <c r="L31" t="s">
        <v>22</v>
      </c>
      <c r="M31" t="s">
        <v>18</v>
      </c>
      <c r="N31" t="s">
        <v>24</v>
      </c>
    </row>
    <row r="32" spans="1:14" x14ac:dyDescent="0.25">
      <c r="A32" s="2">
        <v>43830.40486490741</v>
      </c>
      <c r="B32">
        <v>63000</v>
      </c>
      <c r="C32" t="s">
        <v>25</v>
      </c>
      <c r="D32" t="s">
        <v>15</v>
      </c>
      <c r="E32" t="s">
        <v>16</v>
      </c>
      <c r="F32" t="s">
        <v>27</v>
      </c>
      <c r="G32" t="s">
        <v>18</v>
      </c>
      <c r="H32">
        <v>2</v>
      </c>
      <c r="I32" t="s">
        <v>19</v>
      </c>
      <c r="J32" t="s">
        <v>20</v>
      </c>
      <c r="K32" t="s">
        <v>18</v>
      </c>
      <c r="L32" t="s">
        <v>22</v>
      </c>
      <c r="M32" t="s">
        <v>23</v>
      </c>
      <c r="N32" t="s">
        <v>24</v>
      </c>
    </row>
    <row r="33" spans="1:14" x14ac:dyDescent="0.25">
      <c r="A33" s="2">
        <v>43830.371448113423</v>
      </c>
      <c r="B33">
        <v>92000</v>
      </c>
      <c r="C33" t="s">
        <v>25</v>
      </c>
      <c r="D33" t="s">
        <v>15</v>
      </c>
      <c r="E33" t="s">
        <v>16</v>
      </c>
      <c r="F33" t="s">
        <v>27</v>
      </c>
      <c r="G33" t="s">
        <v>21</v>
      </c>
      <c r="H33">
        <v>17</v>
      </c>
      <c r="I33" t="s">
        <v>19</v>
      </c>
      <c r="J33" t="s">
        <v>20</v>
      </c>
      <c r="K33" t="s">
        <v>18</v>
      </c>
      <c r="L33" t="s">
        <v>56</v>
      </c>
      <c r="M33" t="s">
        <v>23</v>
      </c>
      <c r="N33" t="s">
        <v>24</v>
      </c>
    </row>
    <row r="34" spans="1:14" x14ac:dyDescent="0.25">
      <c r="A34" s="2">
        <v>43830.321642337964</v>
      </c>
      <c r="B34">
        <v>120000</v>
      </c>
      <c r="C34" t="s">
        <v>25</v>
      </c>
      <c r="D34" t="s">
        <v>15</v>
      </c>
      <c r="E34" t="s">
        <v>48</v>
      </c>
      <c r="F34" t="s">
        <v>27</v>
      </c>
      <c r="G34" t="s">
        <v>18</v>
      </c>
      <c r="H34">
        <v>4</v>
      </c>
      <c r="I34" t="s">
        <v>28</v>
      </c>
      <c r="J34" t="s">
        <v>20</v>
      </c>
      <c r="K34" t="s">
        <v>18</v>
      </c>
      <c r="L34" t="s">
        <v>22</v>
      </c>
      <c r="M34" t="s">
        <v>23</v>
      </c>
      <c r="N34" t="s">
        <v>24</v>
      </c>
    </row>
    <row r="35" spans="1:14" x14ac:dyDescent="0.25">
      <c r="A35" s="2">
        <v>43830.299255891208</v>
      </c>
      <c r="B35">
        <v>62000</v>
      </c>
      <c r="C35" t="s">
        <v>59</v>
      </c>
      <c r="D35" t="s">
        <v>15</v>
      </c>
      <c r="E35" t="s">
        <v>16</v>
      </c>
      <c r="F35" t="s">
        <v>27</v>
      </c>
      <c r="G35" t="s">
        <v>21</v>
      </c>
      <c r="H35">
        <v>3</v>
      </c>
      <c r="I35" t="s">
        <v>41</v>
      </c>
      <c r="J35" t="s">
        <v>36</v>
      </c>
      <c r="K35" t="s">
        <v>18</v>
      </c>
      <c r="L35" t="s">
        <v>22</v>
      </c>
      <c r="M35" t="s">
        <v>29</v>
      </c>
      <c r="N35" t="s">
        <v>24</v>
      </c>
    </row>
    <row r="36" spans="1:14" x14ac:dyDescent="0.25">
      <c r="A36" s="2">
        <v>43830.294567673613</v>
      </c>
      <c r="B36">
        <v>126000</v>
      </c>
      <c r="C36" t="s">
        <v>39</v>
      </c>
      <c r="D36" t="s">
        <v>15</v>
      </c>
      <c r="E36" t="s">
        <v>16</v>
      </c>
      <c r="F36" t="s">
        <v>49</v>
      </c>
      <c r="G36" t="s">
        <v>18</v>
      </c>
      <c r="H36">
        <v>5</v>
      </c>
      <c r="I36" t="s">
        <v>28</v>
      </c>
      <c r="J36" t="s">
        <v>20</v>
      </c>
      <c r="K36" t="s">
        <v>18</v>
      </c>
      <c r="L36" t="s">
        <v>22</v>
      </c>
      <c r="M36" t="s">
        <v>18</v>
      </c>
      <c r="N36" t="s">
        <v>30</v>
      </c>
    </row>
    <row r="37" spans="1:14" x14ac:dyDescent="0.25">
      <c r="A37" s="2">
        <v>43830.290386909721</v>
      </c>
      <c r="B37">
        <v>103000</v>
      </c>
      <c r="C37" t="s">
        <v>25</v>
      </c>
      <c r="D37" t="s">
        <v>15</v>
      </c>
      <c r="E37" t="s">
        <v>16</v>
      </c>
      <c r="F37" t="s">
        <v>27</v>
      </c>
      <c r="G37" t="s">
        <v>21</v>
      </c>
      <c r="H37">
        <v>7</v>
      </c>
      <c r="I37" t="s">
        <v>19</v>
      </c>
      <c r="J37" t="s">
        <v>51</v>
      </c>
      <c r="K37" t="s">
        <v>52</v>
      </c>
      <c r="L37" t="s">
        <v>22</v>
      </c>
      <c r="M37" t="s">
        <v>18</v>
      </c>
      <c r="N37" t="s">
        <v>24</v>
      </c>
    </row>
    <row r="38" spans="1:14" x14ac:dyDescent="0.25">
      <c r="A38" s="2">
        <v>43830.274191238423</v>
      </c>
      <c r="B38">
        <v>148000</v>
      </c>
      <c r="C38" t="s">
        <v>25</v>
      </c>
      <c r="D38" t="s">
        <v>15</v>
      </c>
      <c r="E38" t="s">
        <v>16</v>
      </c>
      <c r="F38" t="s">
        <v>37</v>
      </c>
      <c r="G38" t="s">
        <v>18</v>
      </c>
      <c r="H38">
        <v>15</v>
      </c>
      <c r="I38" t="s">
        <v>28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25">
      <c r="A39" s="2">
        <v>43830.254640011575</v>
      </c>
      <c r="B39">
        <v>65000</v>
      </c>
      <c r="C39" t="s">
        <v>25</v>
      </c>
      <c r="D39" t="s">
        <v>15</v>
      </c>
      <c r="E39" t="s">
        <v>16</v>
      </c>
      <c r="F39" t="s">
        <v>37</v>
      </c>
      <c r="G39" t="s">
        <v>18</v>
      </c>
      <c r="H39">
        <v>5</v>
      </c>
      <c r="I39" t="s">
        <v>33</v>
      </c>
      <c r="J39" t="s">
        <v>36</v>
      </c>
      <c r="K39" t="s">
        <v>21</v>
      </c>
      <c r="L39" t="s">
        <v>22</v>
      </c>
      <c r="M39" t="s">
        <v>18</v>
      </c>
      <c r="N39" t="s">
        <v>24</v>
      </c>
    </row>
    <row r="40" spans="1:14" x14ac:dyDescent="0.25">
      <c r="A40" s="2">
        <v>43830.217951898143</v>
      </c>
      <c r="B40">
        <v>106000</v>
      </c>
      <c r="C40" t="s">
        <v>25</v>
      </c>
      <c r="D40" t="s">
        <v>15</v>
      </c>
      <c r="E40" t="s">
        <v>16</v>
      </c>
      <c r="F40" t="s">
        <v>17</v>
      </c>
      <c r="G40" t="s">
        <v>21</v>
      </c>
      <c r="H40">
        <v>10</v>
      </c>
      <c r="I40" t="s">
        <v>28</v>
      </c>
      <c r="J40" t="s">
        <v>36</v>
      </c>
      <c r="K40" t="s">
        <v>21</v>
      </c>
      <c r="L40" t="s">
        <v>22</v>
      </c>
      <c r="M40" t="s">
        <v>18</v>
      </c>
      <c r="N40" t="s">
        <v>24</v>
      </c>
    </row>
    <row r="41" spans="1:14" x14ac:dyDescent="0.25">
      <c r="A41" s="2">
        <v>43830.210466655088</v>
      </c>
      <c r="B41">
        <v>54000</v>
      </c>
      <c r="C41" t="s">
        <v>39</v>
      </c>
      <c r="D41" t="s">
        <v>15</v>
      </c>
      <c r="E41" t="s">
        <v>16</v>
      </c>
      <c r="F41" t="s">
        <v>27</v>
      </c>
      <c r="G41" t="s">
        <v>18</v>
      </c>
      <c r="H41">
        <v>5</v>
      </c>
      <c r="I41" t="s">
        <v>28</v>
      </c>
      <c r="J41" t="s">
        <v>51</v>
      </c>
      <c r="K41" t="s">
        <v>52</v>
      </c>
      <c r="L41" t="s">
        <v>22</v>
      </c>
      <c r="M41" t="s">
        <v>18</v>
      </c>
      <c r="N41" t="s">
        <v>24</v>
      </c>
    </row>
    <row r="42" spans="1:14" x14ac:dyDescent="0.25">
      <c r="A42" s="2">
        <v>43830.209662106485</v>
      </c>
      <c r="B42">
        <v>63000</v>
      </c>
      <c r="C42" t="s">
        <v>42</v>
      </c>
      <c r="D42" t="s">
        <v>15</v>
      </c>
      <c r="E42" t="s">
        <v>16</v>
      </c>
      <c r="F42" t="s">
        <v>37</v>
      </c>
      <c r="G42" t="s">
        <v>18</v>
      </c>
      <c r="H42">
        <v>5</v>
      </c>
      <c r="I42" t="s">
        <v>41</v>
      </c>
      <c r="J42" t="s">
        <v>51</v>
      </c>
      <c r="K42" t="s">
        <v>18</v>
      </c>
      <c r="L42" t="s">
        <v>22</v>
      </c>
      <c r="M42" t="s">
        <v>23</v>
      </c>
      <c r="N42" t="s">
        <v>24</v>
      </c>
    </row>
    <row r="43" spans="1:14" x14ac:dyDescent="0.25">
      <c r="A43" s="2">
        <v>43830.203550451391</v>
      </c>
      <c r="B43">
        <v>80500</v>
      </c>
      <c r="C43" t="s">
        <v>14</v>
      </c>
      <c r="D43" t="s">
        <v>15</v>
      </c>
      <c r="E43" t="s">
        <v>16</v>
      </c>
      <c r="F43" t="s">
        <v>40</v>
      </c>
      <c r="G43" t="s">
        <v>18</v>
      </c>
      <c r="H43">
        <v>5</v>
      </c>
      <c r="I43" t="s">
        <v>41</v>
      </c>
      <c r="J43" t="s">
        <v>20</v>
      </c>
      <c r="K43" t="s">
        <v>21</v>
      </c>
      <c r="L43" t="s">
        <v>22</v>
      </c>
      <c r="M43" t="s">
        <v>18</v>
      </c>
      <c r="N43" t="s">
        <v>24</v>
      </c>
    </row>
    <row r="44" spans="1:14" x14ac:dyDescent="0.25">
      <c r="A44" s="2">
        <v>43830.189602500002</v>
      </c>
      <c r="B44">
        <v>85000</v>
      </c>
      <c r="C44" t="s">
        <v>25</v>
      </c>
      <c r="D44" t="s">
        <v>15</v>
      </c>
      <c r="E44" t="s">
        <v>16</v>
      </c>
      <c r="F44" t="s">
        <v>57</v>
      </c>
      <c r="G44" t="s">
        <v>21</v>
      </c>
      <c r="H44">
        <v>1</v>
      </c>
      <c r="I44" t="s">
        <v>41</v>
      </c>
      <c r="J44" t="s">
        <v>20</v>
      </c>
      <c r="K44" t="s">
        <v>21</v>
      </c>
      <c r="L44" t="s">
        <v>56</v>
      </c>
      <c r="M44" t="s">
        <v>18</v>
      </c>
      <c r="N44" t="s">
        <v>24</v>
      </c>
    </row>
    <row r="45" spans="1:14" x14ac:dyDescent="0.25">
      <c r="A45" s="2">
        <v>43830.186343657406</v>
      </c>
      <c r="B45">
        <v>86000</v>
      </c>
      <c r="C45" t="s">
        <v>42</v>
      </c>
      <c r="D45" t="s">
        <v>15</v>
      </c>
      <c r="E45" t="s">
        <v>16</v>
      </c>
      <c r="F45" t="s">
        <v>32</v>
      </c>
      <c r="G45" t="s">
        <v>18</v>
      </c>
      <c r="H45">
        <v>12</v>
      </c>
      <c r="I45" t="s">
        <v>33</v>
      </c>
      <c r="J45" t="s">
        <v>51</v>
      </c>
      <c r="K45" t="s">
        <v>52</v>
      </c>
      <c r="L45" t="s">
        <v>22</v>
      </c>
      <c r="M45" t="s">
        <v>23</v>
      </c>
      <c r="N45" t="s">
        <v>24</v>
      </c>
    </row>
    <row r="46" spans="1:14" x14ac:dyDescent="0.25">
      <c r="A46" s="2">
        <v>43830.177408564814</v>
      </c>
      <c r="B46">
        <v>87000</v>
      </c>
      <c r="C46" t="s">
        <v>25</v>
      </c>
      <c r="D46" t="s">
        <v>15</v>
      </c>
      <c r="E46" t="s">
        <v>16</v>
      </c>
      <c r="F46" t="s">
        <v>32</v>
      </c>
      <c r="G46" t="s">
        <v>18</v>
      </c>
      <c r="H46">
        <v>5</v>
      </c>
      <c r="I46" t="s">
        <v>33</v>
      </c>
      <c r="J46" t="s">
        <v>43</v>
      </c>
      <c r="K46" t="s">
        <v>21</v>
      </c>
      <c r="L46" t="s">
        <v>22</v>
      </c>
      <c r="M46" t="s">
        <v>18</v>
      </c>
      <c r="N46" t="s">
        <v>24</v>
      </c>
    </row>
    <row r="47" spans="1:14" x14ac:dyDescent="0.25">
      <c r="A47" s="2">
        <v>43830.173163946762</v>
      </c>
      <c r="B47">
        <v>128500</v>
      </c>
      <c r="C47" t="s">
        <v>25</v>
      </c>
      <c r="D47" t="s">
        <v>15</v>
      </c>
      <c r="E47" t="s">
        <v>16</v>
      </c>
      <c r="F47" t="s">
        <v>17</v>
      </c>
      <c r="G47" t="s">
        <v>21</v>
      </c>
      <c r="H47">
        <v>22</v>
      </c>
      <c r="I47" t="s">
        <v>28</v>
      </c>
      <c r="J47" t="s">
        <v>43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25">
      <c r="A48" s="2">
        <v>43830.166762824076</v>
      </c>
      <c r="B48">
        <v>87400</v>
      </c>
      <c r="C48" t="s">
        <v>60</v>
      </c>
      <c r="D48" t="s">
        <v>15</v>
      </c>
      <c r="E48" t="s">
        <v>16</v>
      </c>
      <c r="F48" t="s">
        <v>57</v>
      </c>
      <c r="G48" t="s">
        <v>21</v>
      </c>
      <c r="H48">
        <v>18</v>
      </c>
      <c r="I48" t="s">
        <v>28</v>
      </c>
      <c r="J48" t="s">
        <v>43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25">
      <c r="A49" s="2">
        <v>43830.152538969909</v>
      </c>
      <c r="B49">
        <v>180000</v>
      </c>
      <c r="C49" t="s">
        <v>47</v>
      </c>
      <c r="D49" t="s">
        <v>15</v>
      </c>
      <c r="E49" t="s">
        <v>48</v>
      </c>
      <c r="F49" t="s">
        <v>40</v>
      </c>
      <c r="G49" t="s">
        <v>18</v>
      </c>
      <c r="H49">
        <v>1</v>
      </c>
      <c r="I49" t="s">
        <v>28</v>
      </c>
      <c r="J49" t="s">
        <v>36</v>
      </c>
      <c r="K49" t="s">
        <v>52</v>
      </c>
      <c r="L49" t="s">
        <v>61</v>
      </c>
      <c r="M49" t="s">
        <v>18</v>
      </c>
      <c r="N49" t="s">
        <v>24</v>
      </c>
    </row>
    <row r="50" spans="1:14" x14ac:dyDescent="0.25">
      <c r="A50" s="2">
        <v>43830.150008576384</v>
      </c>
      <c r="B50">
        <v>88000</v>
      </c>
      <c r="C50" t="s">
        <v>25</v>
      </c>
      <c r="D50" t="s">
        <v>15</v>
      </c>
      <c r="E50" t="s">
        <v>16</v>
      </c>
      <c r="F50" t="s">
        <v>49</v>
      </c>
      <c r="G50" t="s">
        <v>18</v>
      </c>
      <c r="H50">
        <v>6</v>
      </c>
      <c r="I50" t="s">
        <v>28</v>
      </c>
      <c r="J50" t="s">
        <v>20</v>
      </c>
      <c r="K50" t="s">
        <v>21</v>
      </c>
      <c r="L50" t="s">
        <v>22</v>
      </c>
      <c r="M50" t="s">
        <v>18</v>
      </c>
      <c r="N50" t="s">
        <v>24</v>
      </c>
    </row>
    <row r="51" spans="1:14" x14ac:dyDescent="0.25">
      <c r="A51" s="2">
        <v>43830.119117546295</v>
      </c>
      <c r="B51">
        <v>92000</v>
      </c>
      <c r="C51" t="s">
        <v>25</v>
      </c>
      <c r="D51" t="s">
        <v>15</v>
      </c>
      <c r="E51" t="s">
        <v>16</v>
      </c>
      <c r="F51" t="s">
        <v>27</v>
      </c>
      <c r="G51" t="s">
        <v>18</v>
      </c>
      <c r="H51">
        <v>10</v>
      </c>
      <c r="I51" t="s">
        <v>41</v>
      </c>
      <c r="J51" t="s">
        <v>20</v>
      </c>
      <c r="K51" t="s">
        <v>18</v>
      </c>
      <c r="L51" t="s">
        <v>22</v>
      </c>
      <c r="M51" t="s">
        <v>18</v>
      </c>
      <c r="N51" t="s">
        <v>24</v>
      </c>
    </row>
    <row r="52" spans="1:14" x14ac:dyDescent="0.25">
      <c r="A52" s="2">
        <v>43830.089267662042</v>
      </c>
      <c r="B52">
        <v>82000</v>
      </c>
      <c r="C52" t="s">
        <v>25</v>
      </c>
      <c r="D52" t="s">
        <v>15</v>
      </c>
      <c r="E52" t="s">
        <v>16</v>
      </c>
      <c r="F52" t="s">
        <v>32</v>
      </c>
      <c r="G52" t="s">
        <v>21</v>
      </c>
      <c r="H52">
        <v>7</v>
      </c>
      <c r="I52" t="s">
        <v>19</v>
      </c>
      <c r="J52" t="s">
        <v>20</v>
      </c>
      <c r="K52" t="s">
        <v>21</v>
      </c>
      <c r="L52" t="s">
        <v>54</v>
      </c>
      <c r="M52" t="s">
        <v>18</v>
      </c>
      <c r="N52" t="s">
        <v>24</v>
      </c>
    </row>
    <row r="53" spans="1:14" x14ac:dyDescent="0.25">
      <c r="A53" s="2">
        <v>43830.086208935187</v>
      </c>
      <c r="B53">
        <v>69000</v>
      </c>
      <c r="C53" t="s">
        <v>14</v>
      </c>
      <c r="D53" t="s">
        <v>15</v>
      </c>
      <c r="E53" t="s">
        <v>16</v>
      </c>
      <c r="F53" t="s">
        <v>37</v>
      </c>
      <c r="G53" t="s">
        <v>18</v>
      </c>
      <c r="H53">
        <v>7</v>
      </c>
      <c r="I53" t="s">
        <v>33</v>
      </c>
      <c r="J53" t="s">
        <v>36</v>
      </c>
      <c r="K53" t="s">
        <v>21</v>
      </c>
      <c r="L53" t="s">
        <v>22</v>
      </c>
      <c r="M53" t="s">
        <v>18</v>
      </c>
      <c r="N53" t="s">
        <v>24</v>
      </c>
    </row>
    <row r="54" spans="1:14" x14ac:dyDescent="0.25">
      <c r="A54" s="2">
        <v>43830.081817314815</v>
      </c>
      <c r="B54">
        <v>75000</v>
      </c>
      <c r="C54" t="s">
        <v>25</v>
      </c>
      <c r="D54" t="s">
        <v>62</v>
      </c>
      <c r="E54" t="s">
        <v>16</v>
      </c>
      <c r="F54" t="s">
        <v>49</v>
      </c>
      <c r="G54" t="s">
        <v>21</v>
      </c>
      <c r="H54">
        <v>3</v>
      </c>
      <c r="I54" t="s">
        <v>38</v>
      </c>
      <c r="J54" t="s">
        <v>20</v>
      </c>
      <c r="K54" t="s">
        <v>21</v>
      </c>
      <c r="L54" t="s">
        <v>22</v>
      </c>
      <c r="M54" t="s">
        <v>18</v>
      </c>
      <c r="N54" t="s">
        <v>24</v>
      </c>
    </row>
    <row r="55" spans="1:14" x14ac:dyDescent="0.25">
      <c r="A55" s="2">
        <v>43830.081690150459</v>
      </c>
      <c r="B55">
        <v>96000</v>
      </c>
      <c r="C55" t="s">
        <v>25</v>
      </c>
      <c r="D55" t="s">
        <v>15</v>
      </c>
      <c r="E55" t="s">
        <v>16</v>
      </c>
      <c r="F55" t="s">
        <v>27</v>
      </c>
      <c r="G55" t="s">
        <v>18</v>
      </c>
      <c r="H55">
        <v>10</v>
      </c>
      <c r="I55" t="s">
        <v>19</v>
      </c>
      <c r="J55" t="s">
        <v>43</v>
      </c>
      <c r="K55" t="s">
        <v>21</v>
      </c>
      <c r="L55" t="s">
        <v>22</v>
      </c>
      <c r="M55" t="s">
        <v>23</v>
      </c>
      <c r="N55" t="s">
        <v>30</v>
      </c>
    </row>
    <row r="56" spans="1:14" x14ac:dyDescent="0.25">
      <c r="A56" s="2">
        <v>43830.078976168981</v>
      </c>
      <c r="B56">
        <v>136500</v>
      </c>
      <c r="C56" t="s">
        <v>25</v>
      </c>
      <c r="D56" t="s">
        <v>15</v>
      </c>
      <c r="E56" t="s">
        <v>16</v>
      </c>
      <c r="F56" t="s">
        <v>27</v>
      </c>
      <c r="G56" t="s">
        <v>21</v>
      </c>
      <c r="H56">
        <v>17</v>
      </c>
      <c r="I56" t="s">
        <v>41</v>
      </c>
      <c r="J56" t="s">
        <v>20</v>
      </c>
      <c r="K56" t="s">
        <v>21</v>
      </c>
      <c r="L56" t="s">
        <v>22</v>
      </c>
      <c r="M56" t="s">
        <v>29</v>
      </c>
      <c r="N56" t="s">
        <v>30</v>
      </c>
    </row>
    <row r="57" spans="1:14" x14ac:dyDescent="0.25">
      <c r="A57" s="2">
        <v>43830.070928136571</v>
      </c>
      <c r="B57">
        <v>95000</v>
      </c>
      <c r="C57" t="s">
        <v>25</v>
      </c>
      <c r="D57" t="s">
        <v>15</v>
      </c>
      <c r="E57" t="s">
        <v>16</v>
      </c>
      <c r="F57" t="s">
        <v>40</v>
      </c>
      <c r="G57" t="s">
        <v>18</v>
      </c>
      <c r="H57">
        <v>16</v>
      </c>
      <c r="I57" t="s">
        <v>33</v>
      </c>
      <c r="J57" t="s">
        <v>20</v>
      </c>
      <c r="K57" t="s">
        <v>18</v>
      </c>
      <c r="L57" t="s">
        <v>22</v>
      </c>
      <c r="M57" t="s">
        <v>18</v>
      </c>
      <c r="N57" t="s">
        <v>30</v>
      </c>
    </row>
    <row r="58" spans="1:14" x14ac:dyDescent="0.25">
      <c r="A58" s="2">
        <v>43830.058302141202</v>
      </c>
      <c r="B58">
        <v>18000</v>
      </c>
      <c r="C58" t="s">
        <v>63</v>
      </c>
      <c r="D58" t="s">
        <v>15</v>
      </c>
      <c r="E58" t="s">
        <v>16</v>
      </c>
      <c r="F58" t="s">
        <v>27</v>
      </c>
      <c r="G58" t="s">
        <v>18</v>
      </c>
      <c r="H58">
        <v>3</v>
      </c>
      <c r="I58" t="s">
        <v>28</v>
      </c>
      <c r="J58" t="s">
        <v>20</v>
      </c>
      <c r="K58" t="s">
        <v>18</v>
      </c>
      <c r="L58" t="s">
        <v>22</v>
      </c>
      <c r="M58" t="s">
        <v>18</v>
      </c>
      <c r="N58" t="s">
        <v>24</v>
      </c>
    </row>
    <row r="59" spans="1:14" x14ac:dyDescent="0.25">
      <c r="A59" s="2">
        <v>43830.057100532409</v>
      </c>
      <c r="B59">
        <v>115000</v>
      </c>
      <c r="C59" t="s">
        <v>25</v>
      </c>
      <c r="D59" t="s">
        <v>15</v>
      </c>
      <c r="E59" t="s">
        <v>16</v>
      </c>
      <c r="F59" t="s">
        <v>27</v>
      </c>
      <c r="G59" t="s">
        <v>18</v>
      </c>
      <c r="H59">
        <v>20</v>
      </c>
      <c r="I59" t="s">
        <v>28</v>
      </c>
      <c r="J59" t="s">
        <v>43</v>
      </c>
      <c r="K59" t="s">
        <v>18</v>
      </c>
      <c r="L59" t="s">
        <v>22</v>
      </c>
      <c r="M59" t="s">
        <v>18</v>
      </c>
      <c r="N59" t="s">
        <v>24</v>
      </c>
    </row>
    <row r="60" spans="1:14" x14ac:dyDescent="0.25">
      <c r="A60" s="2">
        <v>43830.049148449078</v>
      </c>
      <c r="B60">
        <v>117000</v>
      </c>
      <c r="C60" t="s">
        <v>25</v>
      </c>
      <c r="D60" t="s">
        <v>15</v>
      </c>
      <c r="E60" t="s">
        <v>16</v>
      </c>
      <c r="F60" t="s">
        <v>40</v>
      </c>
      <c r="G60" t="s">
        <v>21</v>
      </c>
      <c r="H60">
        <v>13</v>
      </c>
      <c r="I60" t="s">
        <v>28</v>
      </c>
      <c r="J60" t="s">
        <v>20</v>
      </c>
      <c r="K60" t="s">
        <v>21</v>
      </c>
      <c r="L60" t="s">
        <v>22</v>
      </c>
      <c r="M60" t="s">
        <v>23</v>
      </c>
      <c r="N60" t="s">
        <v>30</v>
      </c>
    </row>
    <row r="61" spans="1:14" x14ac:dyDescent="0.25">
      <c r="A61" s="2">
        <v>43830.043169699071</v>
      </c>
      <c r="B61">
        <v>138000</v>
      </c>
      <c r="C61" t="s">
        <v>25</v>
      </c>
      <c r="D61" t="s">
        <v>15</v>
      </c>
      <c r="E61" t="s">
        <v>16</v>
      </c>
      <c r="F61" t="s">
        <v>27</v>
      </c>
      <c r="G61" t="s">
        <v>18</v>
      </c>
      <c r="H61">
        <v>5</v>
      </c>
      <c r="I61" t="s">
        <v>28</v>
      </c>
      <c r="J61" t="s">
        <v>20</v>
      </c>
      <c r="K61" t="s">
        <v>21</v>
      </c>
      <c r="L61" t="s">
        <v>54</v>
      </c>
      <c r="M61" t="s">
        <v>18</v>
      </c>
      <c r="N61" t="s">
        <v>24</v>
      </c>
    </row>
    <row r="62" spans="1:14" x14ac:dyDescent="0.25">
      <c r="A62" s="2">
        <v>43830.031429988427</v>
      </c>
      <c r="B62">
        <v>100000</v>
      </c>
      <c r="C62" t="s">
        <v>14</v>
      </c>
      <c r="D62" t="s">
        <v>15</v>
      </c>
      <c r="E62" t="s">
        <v>16</v>
      </c>
      <c r="F62" t="s">
        <v>64</v>
      </c>
      <c r="G62" t="s">
        <v>18</v>
      </c>
      <c r="H62">
        <v>20</v>
      </c>
      <c r="I62" t="s">
        <v>33</v>
      </c>
      <c r="J62" t="s">
        <v>43</v>
      </c>
      <c r="K62" t="s">
        <v>21</v>
      </c>
      <c r="L62" t="s">
        <v>22</v>
      </c>
      <c r="M62" t="s">
        <v>18</v>
      </c>
      <c r="N62" t="s">
        <v>24</v>
      </c>
    </row>
    <row r="63" spans="1:14" x14ac:dyDescent="0.25">
      <c r="A63" s="2">
        <v>43830.010975428246</v>
      </c>
      <c r="B63">
        <v>87000</v>
      </c>
      <c r="C63" t="s">
        <v>25</v>
      </c>
      <c r="D63" t="s">
        <v>15</v>
      </c>
      <c r="E63" t="s">
        <v>16</v>
      </c>
      <c r="F63" t="s">
        <v>40</v>
      </c>
      <c r="G63" t="s">
        <v>18</v>
      </c>
      <c r="H63">
        <v>10</v>
      </c>
      <c r="I63" t="s">
        <v>28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25">
      <c r="A64" s="2">
        <v>43830.005988749996</v>
      </c>
      <c r="B64">
        <v>85000</v>
      </c>
      <c r="C64" t="s">
        <v>25</v>
      </c>
      <c r="D64" t="s">
        <v>15</v>
      </c>
      <c r="E64" t="s">
        <v>26</v>
      </c>
      <c r="F64" t="s">
        <v>27</v>
      </c>
      <c r="G64" t="s">
        <v>18</v>
      </c>
      <c r="H64">
        <v>10</v>
      </c>
      <c r="I64" t="s">
        <v>38</v>
      </c>
      <c r="J64" t="s">
        <v>51</v>
      </c>
      <c r="K64" t="s">
        <v>52</v>
      </c>
      <c r="L64" t="s">
        <v>22</v>
      </c>
      <c r="M64" t="s">
        <v>29</v>
      </c>
      <c r="N64" t="s">
        <v>24</v>
      </c>
    </row>
    <row r="65" spans="1:14" x14ac:dyDescent="0.25">
      <c r="A65" s="2">
        <v>43830.002695243056</v>
      </c>
      <c r="B65">
        <v>79000</v>
      </c>
      <c r="C65" t="s">
        <v>25</v>
      </c>
      <c r="D65" t="s">
        <v>15</v>
      </c>
      <c r="E65" t="s">
        <v>16</v>
      </c>
      <c r="F65" t="s">
        <v>27</v>
      </c>
      <c r="G65" t="s">
        <v>18</v>
      </c>
      <c r="H65">
        <v>8</v>
      </c>
      <c r="I65" t="s">
        <v>19</v>
      </c>
      <c r="J65" t="s">
        <v>20</v>
      </c>
      <c r="K65" t="s">
        <v>21</v>
      </c>
      <c r="L65" t="s">
        <v>22</v>
      </c>
      <c r="M65" t="s">
        <v>18</v>
      </c>
      <c r="N65" t="s">
        <v>24</v>
      </c>
    </row>
    <row r="66" spans="1:14" x14ac:dyDescent="0.25">
      <c r="A66" s="2">
        <v>43830.001200682869</v>
      </c>
      <c r="B66">
        <v>160000</v>
      </c>
      <c r="C66" t="s">
        <v>25</v>
      </c>
      <c r="D66" t="s">
        <v>15</v>
      </c>
      <c r="E66" t="s">
        <v>16</v>
      </c>
      <c r="F66" t="s">
        <v>53</v>
      </c>
      <c r="G66" t="s">
        <v>21</v>
      </c>
      <c r="H66">
        <v>1</v>
      </c>
      <c r="I66" t="s">
        <v>19</v>
      </c>
      <c r="J66" t="s">
        <v>20</v>
      </c>
      <c r="K66" t="s">
        <v>18</v>
      </c>
      <c r="L66" t="s">
        <v>22</v>
      </c>
      <c r="M66" t="s">
        <v>23</v>
      </c>
      <c r="N66" t="s">
        <v>30</v>
      </c>
    </row>
    <row r="67" spans="1:14" x14ac:dyDescent="0.25">
      <c r="A67" s="2">
        <v>43829.972421284721</v>
      </c>
      <c r="B67">
        <v>86000</v>
      </c>
      <c r="C67" t="s">
        <v>25</v>
      </c>
      <c r="D67" t="s">
        <v>15</v>
      </c>
      <c r="E67" t="s">
        <v>16</v>
      </c>
      <c r="F67" t="s">
        <v>27</v>
      </c>
      <c r="G67" t="s">
        <v>18</v>
      </c>
      <c r="H67">
        <v>1</v>
      </c>
      <c r="I67" t="s">
        <v>28</v>
      </c>
      <c r="J67" t="s">
        <v>36</v>
      </c>
      <c r="K67" t="s">
        <v>18</v>
      </c>
      <c r="L67" t="s">
        <v>54</v>
      </c>
      <c r="M67" t="s">
        <v>18</v>
      </c>
      <c r="N67" t="s">
        <v>30</v>
      </c>
    </row>
    <row r="68" spans="1:14" x14ac:dyDescent="0.25">
      <c r="A68" s="2">
        <v>43829.960939328703</v>
      </c>
      <c r="B68">
        <v>49000</v>
      </c>
      <c r="C68" t="s">
        <v>39</v>
      </c>
      <c r="D68" t="s">
        <v>15</v>
      </c>
      <c r="E68" t="s">
        <v>16</v>
      </c>
      <c r="F68" t="s">
        <v>27</v>
      </c>
      <c r="G68" t="s">
        <v>18</v>
      </c>
      <c r="H68">
        <v>1</v>
      </c>
      <c r="I68" t="s">
        <v>33</v>
      </c>
      <c r="J68" t="s">
        <v>51</v>
      </c>
      <c r="K68" t="s">
        <v>52</v>
      </c>
      <c r="L68" t="s">
        <v>22</v>
      </c>
      <c r="M68" t="s">
        <v>23</v>
      </c>
      <c r="N68" t="s">
        <v>24</v>
      </c>
    </row>
    <row r="69" spans="1:14" x14ac:dyDescent="0.25">
      <c r="A69" s="2">
        <v>43829.951232245367</v>
      </c>
      <c r="B69">
        <v>110000</v>
      </c>
      <c r="C69" t="s">
        <v>25</v>
      </c>
      <c r="D69" t="s">
        <v>15</v>
      </c>
      <c r="E69" t="s">
        <v>16</v>
      </c>
      <c r="F69" t="s">
        <v>53</v>
      </c>
      <c r="G69" t="s">
        <v>18</v>
      </c>
      <c r="H69">
        <v>5</v>
      </c>
      <c r="I69" t="s">
        <v>28</v>
      </c>
      <c r="J69" t="s">
        <v>20</v>
      </c>
      <c r="K69" t="s">
        <v>18</v>
      </c>
      <c r="L69" t="s">
        <v>22</v>
      </c>
      <c r="M69" t="s">
        <v>18</v>
      </c>
      <c r="N69" t="s">
        <v>24</v>
      </c>
    </row>
    <row r="70" spans="1:14" x14ac:dyDescent="0.25">
      <c r="A70" s="2">
        <v>43829.949405127314</v>
      </c>
      <c r="B70">
        <v>80000</v>
      </c>
      <c r="C70" t="s">
        <v>25</v>
      </c>
      <c r="D70" t="s">
        <v>15</v>
      </c>
      <c r="E70" t="s">
        <v>16</v>
      </c>
      <c r="F70" t="s">
        <v>27</v>
      </c>
      <c r="G70" t="s">
        <v>18</v>
      </c>
      <c r="H70">
        <v>5</v>
      </c>
      <c r="I70" t="s">
        <v>28</v>
      </c>
      <c r="J70" t="s">
        <v>20</v>
      </c>
      <c r="K70" t="s">
        <v>21</v>
      </c>
      <c r="L70" t="s">
        <v>22</v>
      </c>
      <c r="M70" t="s">
        <v>29</v>
      </c>
      <c r="N70" t="s">
        <v>24</v>
      </c>
    </row>
    <row r="71" spans="1:14" x14ac:dyDescent="0.25">
      <c r="A71" s="2">
        <v>43829.94497931713</v>
      </c>
      <c r="B71">
        <v>108000</v>
      </c>
      <c r="C71" t="s">
        <v>25</v>
      </c>
      <c r="D71" t="s">
        <v>15</v>
      </c>
      <c r="E71" t="s">
        <v>16</v>
      </c>
      <c r="F71" t="s">
        <v>27</v>
      </c>
      <c r="G71" t="s">
        <v>18</v>
      </c>
      <c r="H71">
        <v>19</v>
      </c>
      <c r="I71" t="s">
        <v>28</v>
      </c>
      <c r="J71" t="s">
        <v>20</v>
      </c>
      <c r="K71" t="s">
        <v>18</v>
      </c>
      <c r="L71" t="s">
        <v>22</v>
      </c>
      <c r="M71" t="s">
        <v>23</v>
      </c>
      <c r="N71" t="s">
        <v>30</v>
      </c>
    </row>
    <row r="72" spans="1:14" x14ac:dyDescent="0.25">
      <c r="A72" s="2">
        <v>43829.944955509258</v>
      </c>
      <c r="B72">
        <v>113100</v>
      </c>
      <c r="C72" t="s">
        <v>25</v>
      </c>
      <c r="D72" t="s">
        <v>15</v>
      </c>
      <c r="E72" t="s">
        <v>16</v>
      </c>
      <c r="F72" t="s">
        <v>17</v>
      </c>
      <c r="G72" t="s">
        <v>18</v>
      </c>
      <c r="H72">
        <v>14</v>
      </c>
      <c r="I72" t="s">
        <v>28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25">
      <c r="A73" s="2">
        <v>43829.943443032404</v>
      </c>
      <c r="B73">
        <v>43000</v>
      </c>
      <c r="C73" t="s">
        <v>39</v>
      </c>
      <c r="D73" t="s">
        <v>15</v>
      </c>
      <c r="E73" t="s">
        <v>16</v>
      </c>
      <c r="F73" t="s">
        <v>40</v>
      </c>
      <c r="G73" t="s">
        <v>18</v>
      </c>
      <c r="H73">
        <v>4</v>
      </c>
      <c r="I73" t="s">
        <v>38</v>
      </c>
      <c r="J73" t="s">
        <v>51</v>
      </c>
      <c r="K73" t="s">
        <v>52</v>
      </c>
      <c r="L73" t="s">
        <v>22</v>
      </c>
      <c r="M73" t="s">
        <v>18</v>
      </c>
      <c r="N73" t="s">
        <v>24</v>
      </c>
    </row>
    <row r="74" spans="1:14" x14ac:dyDescent="0.25">
      <c r="A74" s="2">
        <v>43829.939287210647</v>
      </c>
      <c r="B74">
        <v>175000</v>
      </c>
      <c r="C74" t="s">
        <v>65</v>
      </c>
      <c r="D74" t="s">
        <v>15</v>
      </c>
      <c r="E74" t="s">
        <v>16</v>
      </c>
      <c r="F74" t="s">
        <v>40</v>
      </c>
      <c r="G74" t="s">
        <v>18</v>
      </c>
      <c r="H74">
        <v>25</v>
      </c>
      <c r="I74" t="s">
        <v>28</v>
      </c>
      <c r="J74" t="s">
        <v>20</v>
      </c>
      <c r="K74" t="s">
        <v>21</v>
      </c>
      <c r="L74" t="s">
        <v>22</v>
      </c>
      <c r="M74" t="s">
        <v>18</v>
      </c>
      <c r="N74" t="s">
        <v>24</v>
      </c>
    </row>
    <row r="75" spans="1:14" x14ac:dyDescent="0.25">
      <c r="A75" s="2">
        <v>43829.939009537033</v>
      </c>
      <c r="B75">
        <v>96000</v>
      </c>
      <c r="C75" t="s">
        <v>59</v>
      </c>
      <c r="D75" t="s">
        <v>15</v>
      </c>
      <c r="E75" t="s">
        <v>16</v>
      </c>
      <c r="F75" t="s">
        <v>40</v>
      </c>
      <c r="G75" t="s">
        <v>21</v>
      </c>
      <c r="H75">
        <v>18</v>
      </c>
      <c r="I75" t="s">
        <v>28</v>
      </c>
      <c r="J75" t="s">
        <v>43</v>
      </c>
      <c r="K75" t="s">
        <v>21</v>
      </c>
      <c r="L75" t="s">
        <v>61</v>
      </c>
      <c r="M75" t="s">
        <v>23</v>
      </c>
      <c r="N75" t="s">
        <v>24</v>
      </c>
    </row>
    <row r="76" spans="1:14" x14ac:dyDescent="0.25">
      <c r="A76" s="2">
        <v>43829.935273935189</v>
      </c>
      <c r="B76">
        <v>96000</v>
      </c>
      <c r="C76" t="s">
        <v>39</v>
      </c>
      <c r="D76" t="s">
        <v>15</v>
      </c>
      <c r="E76" t="s">
        <v>16</v>
      </c>
      <c r="F76" t="s">
        <v>17</v>
      </c>
      <c r="G76" t="s">
        <v>21</v>
      </c>
      <c r="H76">
        <v>10</v>
      </c>
      <c r="I76" t="s">
        <v>41</v>
      </c>
      <c r="J76" t="s">
        <v>43</v>
      </c>
      <c r="K76" t="s">
        <v>21</v>
      </c>
      <c r="L76" t="s">
        <v>22</v>
      </c>
      <c r="M76" t="s">
        <v>18</v>
      </c>
      <c r="N76" t="s">
        <v>24</v>
      </c>
    </row>
    <row r="77" spans="1:14" x14ac:dyDescent="0.25">
      <c r="A77" s="2">
        <v>43829.925086724536</v>
      </c>
      <c r="B77">
        <v>15000</v>
      </c>
      <c r="C77" t="s">
        <v>66</v>
      </c>
      <c r="D77" t="s">
        <v>15</v>
      </c>
      <c r="E77" t="s">
        <v>16</v>
      </c>
      <c r="F77" t="s">
        <v>53</v>
      </c>
      <c r="G77" t="s">
        <v>18</v>
      </c>
      <c r="H77">
        <v>10</v>
      </c>
      <c r="I77" t="s">
        <v>28</v>
      </c>
      <c r="J77" t="s">
        <v>20</v>
      </c>
      <c r="K77" t="s">
        <v>52</v>
      </c>
      <c r="L77" t="s">
        <v>22</v>
      </c>
      <c r="M77" t="s">
        <v>18</v>
      </c>
      <c r="N77" t="s">
        <v>24</v>
      </c>
    </row>
    <row r="78" spans="1:14" x14ac:dyDescent="0.25">
      <c r="A78" s="2">
        <v>43829.923821458331</v>
      </c>
      <c r="B78">
        <v>101000</v>
      </c>
      <c r="C78" t="s">
        <v>25</v>
      </c>
      <c r="D78" t="s">
        <v>15</v>
      </c>
      <c r="E78" t="s">
        <v>16</v>
      </c>
      <c r="F78" t="s">
        <v>35</v>
      </c>
      <c r="G78" t="s">
        <v>18</v>
      </c>
      <c r="H78">
        <v>10</v>
      </c>
      <c r="I78" t="s">
        <v>28</v>
      </c>
      <c r="J78" t="s">
        <v>20</v>
      </c>
      <c r="K78" t="s">
        <v>21</v>
      </c>
      <c r="L78" t="s">
        <v>58</v>
      </c>
      <c r="M78" t="s">
        <v>18</v>
      </c>
      <c r="N78" t="s">
        <v>24</v>
      </c>
    </row>
    <row r="79" spans="1:14" x14ac:dyDescent="0.25">
      <c r="A79" s="2">
        <v>43829.91318959491</v>
      </c>
      <c r="B79">
        <v>80000</v>
      </c>
      <c r="C79" t="s">
        <v>50</v>
      </c>
      <c r="D79" t="s">
        <v>15</v>
      </c>
      <c r="E79" t="s">
        <v>16</v>
      </c>
      <c r="F79" t="s">
        <v>49</v>
      </c>
      <c r="G79" t="s">
        <v>21</v>
      </c>
      <c r="H79">
        <v>27</v>
      </c>
      <c r="I79" t="s">
        <v>28</v>
      </c>
      <c r="J79" t="s">
        <v>51</v>
      </c>
      <c r="K79" t="s">
        <v>52</v>
      </c>
      <c r="L79" t="s">
        <v>22</v>
      </c>
      <c r="M79" t="s">
        <v>18</v>
      </c>
      <c r="N79" t="s">
        <v>24</v>
      </c>
    </row>
    <row r="80" spans="1:14" x14ac:dyDescent="0.25">
      <c r="A80" s="2">
        <v>43829.908374479171</v>
      </c>
      <c r="B80">
        <v>94000</v>
      </c>
      <c r="C80" t="s">
        <v>25</v>
      </c>
      <c r="D80" t="s">
        <v>15</v>
      </c>
      <c r="E80" t="s">
        <v>16</v>
      </c>
      <c r="F80" t="s">
        <v>35</v>
      </c>
      <c r="G80" t="s">
        <v>18</v>
      </c>
      <c r="H80">
        <v>13</v>
      </c>
      <c r="I80" t="s">
        <v>28</v>
      </c>
      <c r="J80" t="s">
        <v>20</v>
      </c>
      <c r="K80" t="s">
        <v>21</v>
      </c>
      <c r="L80" t="s">
        <v>55</v>
      </c>
      <c r="M80" t="s">
        <v>23</v>
      </c>
      <c r="N80" t="s">
        <v>24</v>
      </c>
    </row>
    <row r="81" spans="1:14" x14ac:dyDescent="0.25">
      <c r="A81" s="2">
        <v>43829.907382708334</v>
      </c>
      <c r="B81">
        <v>48000</v>
      </c>
      <c r="C81" t="s">
        <v>63</v>
      </c>
      <c r="D81" t="s">
        <v>62</v>
      </c>
      <c r="E81" t="s">
        <v>26</v>
      </c>
      <c r="F81" t="s">
        <v>49</v>
      </c>
      <c r="G81" t="s">
        <v>18</v>
      </c>
      <c r="H81">
        <v>15</v>
      </c>
      <c r="I81" t="s">
        <v>28</v>
      </c>
      <c r="J81" t="s">
        <v>51</v>
      </c>
      <c r="K81" t="s">
        <v>52</v>
      </c>
      <c r="L81" t="s">
        <v>22</v>
      </c>
      <c r="M81" t="s">
        <v>23</v>
      </c>
      <c r="N81" t="s">
        <v>24</v>
      </c>
    </row>
    <row r="82" spans="1:14" x14ac:dyDescent="0.25">
      <c r="A82" s="2">
        <v>43829.904239016207</v>
      </c>
      <c r="B82">
        <v>225000</v>
      </c>
      <c r="C82" t="s">
        <v>25</v>
      </c>
      <c r="D82" t="s">
        <v>15</v>
      </c>
      <c r="E82" t="s">
        <v>48</v>
      </c>
      <c r="F82" t="s">
        <v>17</v>
      </c>
      <c r="G82" t="s">
        <v>18</v>
      </c>
      <c r="H82">
        <v>15</v>
      </c>
      <c r="I82" t="s">
        <v>67</v>
      </c>
      <c r="J82" t="s">
        <v>20</v>
      </c>
      <c r="K82" t="s">
        <v>21</v>
      </c>
      <c r="L82" t="s">
        <v>22</v>
      </c>
      <c r="M82" t="s">
        <v>18</v>
      </c>
      <c r="N82" t="s">
        <v>24</v>
      </c>
    </row>
    <row r="83" spans="1:14" x14ac:dyDescent="0.25">
      <c r="A83" s="2">
        <v>43829.897246493056</v>
      </c>
      <c r="B83">
        <v>150000</v>
      </c>
      <c r="C83" t="s">
        <v>25</v>
      </c>
      <c r="D83" t="s">
        <v>15</v>
      </c>
      <c r="E83" t="s">
        <v>48</v>
      </c>
      <c r="F83" t="s">
        <v>40</v>
      </c>
      <c r="G83" t="s">
        <v>21</v>
      </c>
      <c r="H83">
        <v>18</v>
      </c>
      <c r="I83" t="s">
        <v>67</v>
      </c>
      <c r="J83" t="s">
        <v>20</v>
      </c>
      <c r="K83" t="s">
        <v>18</v>
      </c>
      <c r="L83" t="s">
        <v>22</v>
      </c>
      <c r="M83" t="s">
        <v>18</v>
      </c>
      <c r="N83" t="s">
        <v>24</v>
      </c>
    </row>
    <row r="84" spans="1:14" x14ac:dyDescent="0.25">
      <c r="A84" s="2">
        <v>43829.895446921291</v>
      </c>
      <c r="B84">
        <v>200000</v>
      </c>
      <c r="C84" t="s">
        <v>25</v>
      </c>
      <c r="D84" t="s">
        <v>15</v>
      </c>
      <c r="E84" t="s">
        <v>48</v>
      </c>
      <c r="F84" t="s">
        <v>64</v>
      </c>
      <c r="G84" t="s">
        <v>18</v>
      </c>
      <c r="H84">
        <v>2</v>
      </c>
      <c r="I84" t="s">
        <v>67</v>
      </c>
      <c r="J84" t="s">
        <v>20</v>
      </c>
      <c r="K84" t="s">
        <v>21</v>
      </c>
      <c r="L84" t="s">
        <v>22</v>
      </c>
      <c r="M84" t="s">
        <v>18</v>
      </c>
      <c r="N84" t="s">
        <v>24</v>
      </c>
    </row>
    <row r="85" spans="1:14" x14ac:dyDescent="0.25">
      <c r="A85" s="2">
        <v>43829.891054525462</v>
      </c>
      <c r="B85">
        <v>70000</v>
      </c>
      <c r="C85" t="s">
        <v>25</v>
      </c>
      <c r="D85" t="s">
        <v>15</v>
      </c>
      <c r="E85" t="s">
        <v>16</v>
      </c>
      <c r="F85" t="s">
        <v>53</v>
      </c>
      <c r="G85" t="s">
        <v>18</v>
      </c>
      <c r="H85">
        <v>7</v>
      </c>
      <c r="I85" t="s">
        <v>41</v>
      </c>
      <c r="J85" t="s">
        <v>20</v>
      </c>
      <c r="K85" t="s">
        <v>21</v>
      </c>
      <c r="L85" t="s">
        <v>22</v>
      </c>
      <c r="M85" t="s">
        <v>18</v>
      </c>
      <c r="N85" t="s">
        <v>30</v>
      </c>
    </row>
    <row r="86" spans="1:14" x14ac:dyDescent="0.25">
      <c r="A86" s="2">
        <v>43829.886425636578</v>
      </c>
      <c r="B86">
        <v>260000</v>
      </c>
      <c r="C86" t="s">
        <v>25</v>
      </c>
      <c r="D86" t="s">
        <v>15</v>
      </c>
      <c r="E86" t="s">
        <v>48</v>
      </c>
      <c r="F86" t="s">
        <v>17</v>
      </c>
      <c r="G86" t="s">
        <v>21</v>
      </c>
      <c r="H86">
        <v>10</v>
      </c>
      <c r="I86" t="s">
        <v>67</v>
      </c>
      <c r="J86" t="s">
        <v>43</v>
      </c>
      <c r="K86" t="s">
        <v>21</v>
      </c>
      <c r="L86" t="s">
        <v>22</v>
      </c>
      <c r="M86" t="s">
        <v>18</v>
      </c>
      <c r="N86" t="s">
        <v>24</v>
      </c>
    </row>
    <row r="87" spans="1:14" x14ac:dyDescent="0.25">
      <c r="A87" s="2">
        <v>43829.885365127317</v>
      </c>
      <c r="B87">
        <v>200000</v>
      </c>
      <c r="C87" t="s">
        <v>68</v>
      </c>
      <c r="D87" t="s">
        <v>69</v>
      </c>
      <c r="E87" t="s">
        <v>48</v>
      </c>
      <c r="F87" t="s">
        <v>70</v>
      </c>
      <c r="G87" t="s">
        <v>21</v>
      </c>
      <c r="H87">
        <v>25</v>
      </c>
      <c r="I87" t="s">
        <v>67</v>
      </c>
      <c r="J87" t="s">
        <v>43</v>
      </c>
      <c r="K87" t="s">
        <v>21</v>
      </c>
      <c r="L87" t="s">
        <v>22</v>
      </c>
      <c r="M87" t="s">
        <v>18</v>
      </c>
      <c r="N87" t="s">
        <v>24</v>
      </c>
    </row>
    <row r="88" spans="1:14" x14ac:dyDescent="0.25">
      <c r="A88" s="2">
        <v>43829.872777731478</v>
      </c>
      <c r="B88">
        <v>64000</v>
      </c>
      <c r="C88" t="s">
        <v>39</v>
      </c>
      <c r="D88" t="s">
        <v>15</v>
      </c>
      <c r="E88" t="s">
        <v>16</v>
      </c>
      <c r="F88" t="s">
        <v>40</v>
      </c>
      <c r="G88" t="s">
        <v>18</v>
      </c>
      <c r="H88">
        <v>9</v>
      </c>
      <c r="I88" t="s">
        <v>28</v>
      </c>
      <c r="J88" t="s">
        <v>43</v>
      </c>
      <c r="K88" t="s">
        <v>21</v>
      </c>
      <c r="L88" t="s">
        <v>22</v>
      </c>
      <c r="M88" t="s">
        <v>18</v>
      </c>
      <c r="N88" t="s">
        <v>24</v>
      </c>
    </row>
    <row r="89" spans="1:14" x14ac:dyDescent="0.25">
      <c r="A89" s="2">
        <v>43829.869435682871</v>
      </c>
      <c r="B89">
        <v>42000</v>
      </c>
      <c r="C89" t="s">
        <v>71</v>
      </c>
      <c r="D89" t="s">
        <v>15</v>
      </c>
      <c r="E89" t="s">
        <v>16</v>
      </c>
      <c r="F89" t="s">
        <v>53</v>
      </c>
      <c r="G89" t="s">
        <v>21</v>
      </c>
      <c r="H89">
        <v>1</v>
      </c>
      <c r="I89" t="s">
        <v>19</v>
      </c>
      <c r="J89" t="s">
        <v>43</v>
      </c>
      <c r="K89" t="s">
        <v>18</v>
      </c>
      <c r="L89" t="s">
        <v>22</v>
      </c>
      <c r="M89" t="s">
        <v>18</v>
      </c>
      <c r="N89" t="s">
        <v>24</v>
      </c>
    </row>
    <row r="90" spans="1:14" x14ac:dyDescent="0.25">
      <c r="A90" s="2">
        <v>43829.867913564813</v>
      </c>
      <c r="B90">
        <v>108000</v>
      </c>
      <c r="C90" t="s">
        <v>14</v>
      </c>
      <c r="D90" t="s">
        <v>15</v>
      </c>
      <c r="E90" t="s">
        <v>16</v>
      </c>
      <c r="F90" t="s">
        <v>40</v>
      </c>
      <c r="G90" t="s">
        <v>18</v>
      </c>
      <c r="H90">
        <v>3</v>
      </c>
      <c r="I90" t="s">
        <v>19</v>
      </c>
      <c r="J90" t="s">
        <v>43</v>
      </c>
      <c r="K90" t="s">
        <v>21</v>
      </c>
      <c r="L90" t="s">
        <v>55</v>
      </c>
      <c r="M90" t="s">
        <v>23</v>
      </c>
      <c r="N90" t="s">
        <v>24</v>
      </c>
    </row>
    <row r="91" spans="1:14" x14ac:dyDescent="0.25">
      <c r="A91" s="2">
        <v>43829.867614432871</v>
      </c>
      <c r="B91">
        <v>185000</v>
      </c>
      <c r="C91" t="s">
        <v>25</v>
      </c>
      <c r="D91" t="s">
        <v>15</v>
      </c>
      <c r="E91" t="s">
        <v>16</v>
      </c>
      <c r="F91" t="s">
        <v>40</v>
      </c>
      <c r="G91" t="s">
        <v>18</v>
      </c>
      <c r="H91">
        <v>7</v>
      </c>
      <c r="I91" t="s">
        <v>41</v>
      </c>
      <c r="J91" t="s">
        <v>51</v>
      </c>
      <c r="K91" t="s">
        <v>52</v>
      </c>
      <c r="L91" t="s">
        <v>22</v>
      </c>
      <c r="M91" t="s">
        <v>29</v>
      </c>
      <c r="N91" t="s">
        <v>24</v>
      </c>
    </row>
    <row r="92" spans="1:14" x14ac:dyDescent="0.25">
      <c r="A92" s="2">
        <v>43829.860112465278</v>
      </c>
      <c r="B92">
        <v>120000</v>
      </c>
      <c r="C92" t="s">
        <v>25</v>
      </c>
      <c r="D92" t="s">
        <v>15</v>
      </c>
      <c r="E92" t="s">
        <v>16</v>
      </c>
      <c r="F92" t="s">
        <v>40</v>
      </c>
      <c r="G92" t="s">
        <v>21</v>
      </c>
      <c r="H92">
        <v>8</v>
      </c>
      <c r="I92" t="s">
        <v>28</v>
      </c>
      <c r="J92" t="s">
        <v>20</v>
      </c>
      <c r="K92" t="s">
        <v>21</v>
      </c>
      <c r="L92" t="s">
        <v>22</v>
      </c>
      <c r="M92" t="s">
        <v>18</v>
      </c>
      <c r="N92" t="s">
        <v>24</v>
      </c>
    </row>
    <row r="93" spans="1:14" x14ac:dyDescent="0.25">
      <c r="A93" s="2">
        <v>43829.859573842594</v>
      </c>
      <c r="B93">
        <v>200000</v>
      </c>
      <c r="C93" t="s">
        <v>25</v>
      </c>
      <c r="D93" t="s">
        <v>15</v>
      </c>
      <c r="E93" t="s">
        <v>16</v>
      </c>
      <c r="F93" t="s">
        <v>27</v>
      </c>
      <c r="G93" t="s">
        <v>21</v>
      </c>
      <c r="H93">
        <v>10</v>
      </c>
      <c r="I93" t="s">
        <v>19</v>
      </c>
      <c r="J93" t="s">
        <v>20</v>
      </c>
      <c r="K93" t="s">
        <v>21</v>
      </c>
      <c r="L93" t="s">
        <v>22</v>
      </c>
      <c r="M93" t="s">
        <v>29</v>
      </c>
      <c r="N93" t="s">
        <v>24</v>
      </c>
    </row>
    <row r="94" spans="1:14" x14ac:dyDescent="0.25">
      <c r="A94" s="2">
        <v>43829.857512233793</v>
      </c>
      <c r="B94">
        <v>156000</v>
      </c>
      <c r="C94" t="s">
        <v>25</v>
      </c>
      <c r="D94" t="s">
        <v>15</v>
      </c>
      <c r="E94" t="s">
        <v>48</v>
      </c>
      <c r="F94" t="s">
        <v>53</v>
      </c>
      <c r="G94" t="s">
        <v>18</v>
      </c>
      <c r="H94">
        <v>12</v>
      </c>
      <c r="I94" t="s">
        <v>28</v>
      </c>
      <c r="J94" t="s">
        <v>20</v>
      </c>
      <c r="K94" t="s">
        <v>18</v>
      </c>
      <c r="L94" t="s">
        <v>22</v>
      </c>
      <c r="M94" t="s">
        <v>23</v>
      </c>
      <c r="N94" t="s">
        <v>24</v>
      </c>
    </row>
    <row r="95" spans="1:14" x14ac:dyDescent="0.25">
      <c r="A95" s="2">
        <v>43829.852603182866</v>
      </c>
      <c r="B95">
        <v>53000</v>
      </c>
      <c r="C95" t="s">
        <v>66</v>
      </c>
      <c r="D95" t="s">
        <v>15</v>
      </c>
      <c r="E95" t="s">
        <v>16</v>
      </c>
      <c r="F95" t="s">
        <v>27</v>
      </c>
      <c r="G95" t="s">
        <v>21</v>
      </c>
      <c r="H95">
        <v>6</v>
      </c>
      <c r="I95" t="s">
        <v>28</v>
      </c>
      <c r="J95" t="s">
        <v>51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25">
      <c r="A96" s="2">
        <v>43829.851352210651</v>
      </c>
      <c r="B96">
        <v>110000</v>
      </c>
      <c r="C96" t="s">
        <v>25</v>
      </c>
      <c r="D96" t="s">
        <v>15</v>
      </c>
      <c r="E96" t="s">
        <v>16</v>
      </c>
      <c r="F96" t="s">
        <v>53</v>
      </c>
      <c r="G96" t="s">
        <v>18</v>
      </c>
      <c r="H96">
        <v>1</v>
      </c>
      <c r="I96" t="s">
        <v>38</v>
      </c>
      <c r="J96" t="s">
        <v>43</v>
      </c>
      <c r="K96" t="s">
        <v>21</v>
      </c>
      <c r="L96" t="s">
        <v>22</v>
      </c>
      <c r="M96" t="s">
        <v>18</v>
      </c>
      <c r="N96" t="s">
        <v>24</v>
      </c>
    </row>
    <row r="97" spans="1:14" x14ac:dyDescent="0.25">
      <c r="A97" s="2">
        <v>43829.846589479166</v>
      </c>
      <c r="B97">
        <v>105000</v>
      </c>
      <c r="C97" t="s">
        <v>25</v>
      </c>
      <c r="D97" t="s">
        <v>15</v>
      </c>
      <c r="E97" t="s">
        <v>16</v>
      </c>
      <c r="F97" t="s">
        <v>27</v>
      </c>
      <c r="G97" t="s">
        <v>18</v>
      </c>
      <c r="H97">
        <v>15</v>
      </c>
      <c r="I97" t="s">
        <v>41</v>
      </c>
      <c r="J97" t="s">
        <v>72</v>
      </c>
      <c r="K97" t="s">
        <v>18</v>
      </c>
      <c r="L97" t="s">
        <v>22</v>
      </c>
      <c r="M97" t="s">
        <v>18</v>
      </c>
      <c r="N97" t="s">
        <v>24</v>
      </c>
    </row>
    <row r="98" spans="1:14" x14ac:dyDescent="0.25">
      <c r="A98" s="2">
        <v>43829.84423638889</v>
      </c>
      <c r="B98">
        <v>115000</v>
      </c>
      <c r="C98" t="s">
        <v>25</v>
      </c>
      <c r="D98" t="s">
        <v>15</v>
      </c>
      <c r="E98" t="s">
        <v>16</v>
      </c>
      <c r="F98" t="s">
        <v>32</v>
      </c>
      <c r="G98" t="s">
        <v>18</v>
      </c>
      <c r="H98">
        <v>8</v>
      </c>
      <c r="I98" t="s">
        <v>28</v>
      </c>
      <c r="J98" t="s">
        <v>36</v>
      </c>
      <c r="K98" t="s">
        <v>52</v>
      </c>
      <c r="L98" t="s">
        <v>22</v>
      </c>
      <c r="M98" t="s">
        <v>23</v>
      </c>
      <c r="N98" t="s">
        <v>24</v>
      </c>
    </row>
    <row r="99" spans="1:14" x14ac:dyDescent="0.25">
      <c r="A99" s="2">
        <v>43829.835816770836</v>
      </c>
      <c r="B99">
        <v>114000</v>
      </c>
      <c r="C99" t="s">
        <v>25</v>
      </c>
      <c r="D99" t="s">
        <v>15</v>
      </c>
      <c r="E99" t="s">
        <v>26</v>
      </c>
      <c r="F99" t="s">
        <v>37</v>
      </c>
      <c r="G99" t="s">
        <v>18</v>
      </c>
      <c r="H99">
        <v>10</v>
      </c>
      <c r="I99" t="s">
        <v>33</v>
      </c>
      <c r="J99" t="s">
        <v>20</v>
      </c>
      <c r="K99" t="s">
        <v>21</v>
      </c>
      <c r="L99" t="s">
        <v>61</v>
      </c>
      <c r="M99" t="s">
        <v>23</v>
      </c>
      <c r="N99" t="s">
        <v>24</v>
      </c>
    </row>
    <row r="100" spans="1:14" x14ac:dyDescent="0.25">
      <c r="A100" s="2">
        <v>43829.831003483792</v>
      </c>
      <c r="B100">
        <v>71400</v>
      </c>
      <c r="C100" t="s">
        <v>25</v>
      </c>
      <c r="D100" t="s">
        <v>15</v>
      </c>
      <c r="E100" t="s">
        <v>16</v>
      </c>
      <c r="F100" t="s">
        <v>40</v>
      </c>
      <c r="G100" t="s">
        <v>18</v>
      </c>
      <c r="H100">
        <v>2</v>
      </c>
      <c r="I100" t="s">
        <v>33</v>
      </c>
      <c r="J100" t="s">
        <v>20</v>
      </c>
      <c r="K100" t="s">
        <v>18</v>
      </c>
      <c r="L100" t="s">
        <v>22</v>
      </c>
      <c r="M100" t="s">
        <v>18</v>
      </c>
      <c r="N100" t="s">
        <v>24</v>
      </c>
    </row>
    <row r="101" spans="1:14" x14ac:dyDescent="0.25">
      <c r="A101" s="2">
        <v>43829.830380324071</v>
      </c>
      <c r="B101">
        <v>79000</v>
      </c>
      <c r="C101" t="s">
        <v>25</v>
      </c>
      <c r="D101" t="s">
        <v>15</v>
      </c>
      <c r="E101" t="s">
        <v>16</v>
      </c>
      <c r="F101" t="s">
        <v>35</v>
      </c>
      <c r="G101" t="s">
        <v>18</v>
      </c>
      <c r="H101">
        <v>4</v>
      </c>
      <c r="I101" t="s">
        <v>33</v>
      </c>
      <c r="J101" t="s">
        <v>20</v>
      </c>
      <c r="K101" t="s">
        <v>18</v>
      </c>
      <c r="L101" t="s">
        <v>54</v>
      </c>
      <c r="M101" t="s">
        <v>23</v>
      </c>
      <c r="N101" t="s">
        <v>24</v>
      </c>
    </row>
    <row r="102" spans="1:14" x14ac:dyDescent="0.25">
      <c r="A102" s="2">
        <v>43829.828813078704</v>
      </c>
      <c r="B102">
        <v>70000</v>
      </c>
      <c r="C102" t="s">
        <v>25</v>
      </c>
      <c r="D102" t="s">
        <v>73</v>
      </c>
      <c r="E102" t="s">
        <v>16</v>
      </c>
      <c r="F102" t="s">
        <v>35</v>
      </c>
      <c r="G102" t="s">
        <v>18</v>
      </c>
      <c r="H102">
        <v>1</v>
      </c>
      <c r="I102" t="s">
        <v>28</v>
      </c>
      <c r="J102" t="s">
        <v>43</v>
      </c>
      <c r="K102" t="s">
        <v>21</v>
      </c>
      <c r="L102" t="s">
        <v>54</v>
      </c>
      <c r="M102" t="s">
        <v>23</v>
      </c>
      <c r="N102" t="s">
        <v>24</v>
      </c>
    </row>
    <row r="103" spans="1:14" x14ac:dyDescent="0.25">
      <c r="A103" s="2">
        <v>43829.827953807871</v>
      </c>
      <c r="B103">
        <v>88000</v>
      </c>
      <c r="C103" t="s">
        <v>25</v>
      </c>
      <c r="D103" t="s">
        <v>15</v>
      </c>
      <c r="E103" t="s">
        <v>26</v>
      </c>
      <c r="F103" t="s">
        <v>40</v>
      </c>
      <c r="G103" t="s">
        <v>21</v>
      </c>
      <c r="H103">
        <v>25</v>
      </c>
      <c r="I103" t="s">
        <v>41</v>
      </c>
      <c r="J103" t="s">
        <v>36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25">
      <c r="A104" s="2">
        <v>43829.826982673607</v>
      </c>
      <c r="B104">
        <v>100000</v>
      </c>
      <c r="C104" t="s">
        <v>25</v>
      </c>
      <c r="D104" t="s">
        <v>15</v>
      </c>
      <c r="E104" t="s">
        <v>16</v>
      </c>
      <c r="F104" t="s">
        <v>35</v>
      </c>
      <c r="G104" t="s">
        <v>18</v>
      </c>
      <c r="H104">
        <v>5</v>
      </c>
      <c r="I104" t="s">
        <v>19</v>
      </c>
      <c r="J104" t="s">
        <v>43</v>
      </c>
      <c r="K104" t="s">
        <v>18</v>
      </c>
      <c r="L104" t="s">
        <v>22</v>
      </c>
      <c r="M104" t="s">
        <v>23</v>
      </c>
      <c r="N104" t="s">
        <v>24</v>
      </c>
    </row>
    <row r="105" spans="1:14" x14ac:dyDescent="0.25">
      <c r="A105" s="2">
        <v>43829.82491815972</v>
      </c>
      <c r="B105">
        <v>93500</v>
      </c>
      <c r="C105" t="s">
        <v>25</v>
      </c>
      <c r="D105" t="s">
        <v>15</v>
      </c>
      <c r="E105" t="s">
        <v>16</v>
      </c>
      <c r="F105" t="s">
        <v>40</v>
      </c>
      <c r="G105" t="s">
        <v>18</v>
      </c>
      <c r="H105">
        <v>3</v>
      </c>
      <c r="I105" t="s">
        <v>28</v>
      </c>
      <c r="J105" t="s">
        <v>20</v>
      </c>
      <c r="K105" t="s">
        <v>18</v>
      </c>
      <c r="L105" t="s">
        <v>22</v>
      </c>
      <c r="M105" t="s">
        <v>18</v>
      </c>
      <c r="N105" t="s">
        <v>24</v>
      </c>
    </row>
    <row r="106" spans="1:14" x14ac:dyDescent="0.25">
      <c r="A106" s="2">
        <v>43829.817890150458</v>
      </c>
      <c r="B106">
        <v>95000</v>
      </c>
      <c r="C106" t="s">
        <v>25</v>
      </c>
      <c r="D106" t="s">
        <v>15</v>
      </c>
      <c r="E106" t="s">
        <v>16</v>
      </c>
      <c r="F106" t="s">
        <v>27</v>
      </c>
      <c r="G106" t="s">
        <v>18</v>
      </c>
      <c r="H106">
        <v>8</v>
      </c>
      <c r="I106" t="s">
        <v>33</v>
      </c>
      <c r="J106" t="s">
        <v>51</v>
      </c>
      <c r="K106" t="s">
        <v>52</v>
      </c>
      <c r="L106" t="s">
        <v>22</v>
      </c>
      <c r="M106" t="s">
        <v>18</v>
      </c>
      <c r="N106" t="s">
        <v>24</v>
      </c>
    </row>
    <row r="107" spans="1:14" x14ac:dyDescent="0.25">
      <c r="A107" s="2">
        <v>43829.817605474542</v>
      </c>
      <c r="B107">
        <v>103000</v>
      </c>
      <c r="C107" t="s">
        <v>25</v>
      </c>
      <c r="D107" t="s">
        <v>15</v>
      </c>
      <c r="E107" t="s">
        <v>16</v>
      </c>
      <c r="F107" t="s">
        <v>27</v>
      </c>
      <c r="G107" t="s">
        <v>18</v>
      </c>
      <c r="H107">
        <v>11</v>
      </c>
      <c r="I107" t="s">
        <v>28</v>
      </c>
      <c r="J107" t="s">
        <v>36</v>
      </c>
      <c r="K107" t="s">
        <v>21</v>
      </c>
      <c r="L107" t="s">
        <v>22</v>
      </c>
      <c r="M107" t="s">
        <v>18</v>
      </c>
      <c r="N107" t="s">
        <v>24</v>
      </c>
    </row>
    <row r="108" spans="1:14" x14ac:dyDescent="0.25">
      <c r="A108" s="2">
        <v>43829.810076400463</v>
      </c>
      <c r="B108">
        <v>127750</v>
      </c>
      <c r="C108" t="s">
        <v>25</v>
      </c>
      <c r="D108" t="s">
        <v>15</v>
      </c>
      <c r="E108" t="s">
        <v>16</v>
      </c>
      <c r="F108" t="s">
        <v>64</v>
      </c>
      <c r="G108" t="s">
        <v>18</v>
      </c>
      <c r="H108">
        <v>13</v>
      </c>
      <c r="I108" t="s">
        <v>19</v>
      </c>
      <c r="J108" t="s">
        <v>20</v>
      </c>
      <c r="K108" t="s">
        <v>18</v>
      </c>
      <c r="L108" t="s">
        <v>22</v>
      </c>
      <c r="M108" t="s">
        <v>23</v>
      </c>
      <c r="N108" t="s">
        <v>24</v>
      </c>
    </row>
    <row r="109" spans="1:14" x14ac:dyDescent="0.25">
      <c r="A109" s="2">
        <v>43829.801682442128</v>
      </c>
      <c r="B109">
        <v>90000</v>
      </c>
      <c r="C109" t="s">
        <v>25</v>
      </c>
      <c r="D109" t="s">
        <v>15</v>
      </c>
      <c r="E109" t="s">
        <v>16</v>
      </c>
      <c r="F109" t="s">
        <v>27</v>
      </c>
      <c r="G109" t="s">
        <v>21</v>
      </c>
      <c r="H109">
        <v>18</v>
      </c>
      <c r="I109" t="s">
        <v>38</v>
      </c>
      <c r="J109" t="s">
        <v>36</v>
      </c>
      <c r="K109" t="s">
        <v>18</v>
      </c>
      <c r="L109" t="s">
        <v>22</v>
      </c>
      <c r="M109" t="s">
        <v>18</v>
      </c>
      <c r="N109" t="s">
        <v>24</v>
      </c>
    </row>
    <row r="110" spans="1:14" x14ac:dyDescent="0.25">
      <c r="A110" s="2">
        <v>43829.800471620372</v>
      </c>
      <c r="B110">
        <v>48000</v>
      </c>
      <c r="C110" t="s">
        <v>74</v>
      </c>
      <c r="D110" t="s">
        <v>15</v>
      </c>
      <c r="E110" t="s">
        <v>16</v>
      </c>
      <c r="F110" t="s">
        <v>35</v>
      </c>
      <c r="G110" t="s">
        <v>18</v>
      </c>
      <c r="H110">
        <v>3</v>
      </c>
      <c r="I110" t="s">
        <v>38</v>
      </c>
      <c r="J110" t="s">
        <v>20</v>
      </c>
      <c r="K110" t="s">
        <v>21</v>
      </c>
      <c r="L110" t="s">
        <v>22</v>
      </c>
      <c r="M110" t="s">
        <v>18</v>
      </c>
      <c r="N110" t="s">
        <v>24</v>
      </c>
    </row>
    <row r="111" spans="1:14" x14ac:dyDescent="0.25">
      <c r="A111" s="2">
        <v>43829.799503657407</v>
      </c>
      <c r="B111">
        <v>70000</v>
      </c>
      <c r="C111" t="s">
        <v>25</v>
      </c>
      <c r="D111" t="s">
        <v>15</v>
      </c>
      <c r="E111" t="s">
        <v>16</v>
      </c>
      <c r="F111" t="s">
        <v>37</v>
      </c>
      <c r="G111" t="s">
        <v>21</v>
      </c>
      <c r="H111">
        <v>1</v>
      </c>
      <c r="I111" t="s">
        <v>28</v>
      </c>
      <c r="J111" t="s">
        <v>36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25">
      <c r="A112" s="2">
        <v>43829.797677245369</v>
      </c>
      <c r="B112">
        <v>150000</v>
      </c>
      <c r="C112" t="s">
        <v>25</v>
      </c>
      <c r="D112" t="s">
        <v>15</v>
      </c>
      <c r="E112" t="s">
        <v>16</v>
      </c>
      <c r="F112" t="s">
        <v>53</v>
      </c>
      <c r="G112" t="s">
        <v>18</v>
      </c>
      <c r="H112">
        <v>15</v>
      </c>
      <c r="I112" t="s">
        <v>33</v>
      </c>
      <c r="J112" t="s">
        <v>20</v>
      </c>
      <c r="K112" t="s">
        <v>21</v>
      </c>
      <c r="L112" t="s">
        <v>22</v>
      </c>
      <c r="M112" t="s">
        <v>18</v>
      </c>
      <c r="N112" t="s">
        <v>24</v>
      </c>
    </row>
    <row r="113" spans="1:14" x14ac:dyDescent="0.25">
      <c r="A113" s="2">
        <v>43829.797383240744</v>
      </c>
      <c r="B113">
        <v>105000</v>
      </c>
      <c r="C113" t="s">
        <v>25</v>
      </c>
      <c r="D113" t="s">
        <v>15</v>
      </c>
      <c r="E113" t="s">
        <v>16</v>
      </c>
      <c r="F113" t="s">
        <v>40</v>
      </c>
      <c r="G113" t="s">
        <v>18</v>
      </c>
      <c r="H113">
        <v>12</v>
      </c>
      <c r="I113" t="s">
        <v>33</v>
      </c>
      <c r="J113" t="s">
        <v>20</v>
      </c>
      <c r="K113" t="s">
        <v>21</v>
      </c>
      <c r="L113" t="s">
        <v>22</v>
      </c>
      <c r="M113" t="s">
        <v>18</v>
      </c>
      <c r="N113" t="s">
        <v>30</v>
      </c>
    </row>
    <row r="114" spans="1:14" x14ac:dyDescent="0.25">
      <c r="A114" s="2">
        <v>43829.79663394676</v>
      </c>
      <c r="B114">
        <v>85000</v>
      </c>
      <c r="C114" t="s">
        <v>25</v>
      </c>
      <c r="D114" t="s">
        <v>15</v>
      </c>
      <c r="E114" t="s">
        <v>16</v>
      </c>
      <c r="F114" t="s">
        <v>40</v>
      </c>
      <c r="G114" t="s">
        <v>18</v>
      </c>
      <c r="H114">
        <v>20</v>
      </c>
      <c r="I114" t="s">
        <v>41</v>
      </c>
      <c r="J114" t="s">
        <v>20</v>
      </c>
      <c r="K114" t="s">
        <v>21</v>
      </c>
      <c r="L114" t="s">
        <v>55</v>
      </c>
      <c r="M114" t="s">
        <v>23</v>
      </c>
      <c r="N114" t="s">
        <v>30</v>
      </c>
    </row>
    <row r="115" spans="1:14" x14ac:dyDescent="0.25">
      <c r="A115" s="2">
        <v>43829.795550902782</v>
      </c>
      <c r="B115">
        <v>115000</v>
      </c>
      <c r="C115" t="s">
        <v>25</v>
      </c>
      <c r="D115" t="s">
        <v>15</v>
      </c>
      <c r="E115" t="s">
        <v>16</v>
      </c>
      <c r="F115" t="s">
        <v>27</v>
      </c>
      <c r="G115" t="s">
        <v>21</v>
      </c>
      <c r="H115">
        <v>6</v>
      </c>
      <c r="I115" t="s">
        <v>28</v>
      </c>
      <c r="J115" t="s">
        <v>51</v>
      </c>
      <c r="K115" t="s">
        <v>52</v>
      </c>
      <c r="L115" t="s">
        <v>22</v>
      </c>
      <c r="M115" t="s">
        <v>18</v>
      </c>
      <c r="N115" t="s">
        <v>24</v>
      </c>
    </row>
    <row r="116" spans="1:14" x14ac:dyDescent="0.25">
      <c r="A116" s="2">
        <v>43829.794549965278</v>
      </c>
      <c r="B116">
        <v>100000</v>
      </c>
      <c r="C116" t="s">
        <v>25</v>
      </c>
      <c r="D116" t="s">
        <v>15</v>
      </c>
      <c r="E116" t="s">
        <v>16</v>
      </c>
      <c r="F116" t="s">
        <v>40</v>
      </c>
      <c r="G116" t="s">
        <v>18</v>
      </c>
      <c r="H116">
        <v>25</v>
      </c>
      <c r="I116" t="s">
        <v>33</v>
      </c>
      <c r="J116" t="s">
        <v>36</v>
      </c>
      <c r="K116" t="s">
        <v>52</v>
      </c>
      <c r="L116" t="s">
        <v>56</v>
      </c>
      <c r="M116" t="s">
        <v>23</v>
      </c>
      <c r="N116" t="s">
        <v>24</v>
      </c>
    </row>
    <row r="117" spans="1:14" x14ac:dyDescent="0.25">
      <c r="A117" s="2">
        <v>43829.791967557874</v>
      </c>
      <c r="B117">
        <v>93500</v>
      </c>
      <c r="C117" t="s">
        <v>25</v>
      </c>
      <c r="D117" t="s">
        <v>15</v>
      </c>
      <c r="E117" t="s">
        <v>16</v>
      </c>
      <c r="F117" t="s">
        <v>27</v>
      </c>
      <c r="G117" t="s">
        <v>18</v>
      </c>
      <c r="H117">
        <v>9</v>
      </c>
      <c r="I117" t="s">
        <v>28</v>
      </c>
      <c r="J117" t="s">
        <v>20</v>
      </c>
      <c r="K117" t="s">
        <v>21</v>
      </c>
      <c r="L117" t="s">
        <v>22</v>
      </c>
      <c r="M117" t="s">
        <v>18</v>
      </c>
      <c r="N117" t="s">
        <v>30</v>
      </c>
    </row>
    <row r="118" spans="1:14" x14ac:dyDescent="0.25">
      <c r="A118" s="2">
        <v>43829.787343483797</v>
      </c>
      <c r="B118">
        <v>124000</v>
      </c>
      <c r="C118" t="s">
        <v>25</v>
      </c>
      <c r="D118" t="s">
        <v>15</v>
      </c>
      <c r="E118" t="s">
        <v>16</v>
      </c>
      <c r="F118" t="s">
        <v>27</v>
      </c>
      <c r="G118" t="s">
        <v>18</v>
      </c>
      <c r="H118">
        <v>25</v>
      </c>
      <c r="I118" t="s">
        <v>33</v>
      </c>
      <c r="J118" t="s">
        <v>36</v>
      </c>
      <c r="K118" t="s">
        <v>21</v>
      </c>
      <c r="L118" t="s">
        <v>54</v>
      </c>
      <c r="M118" t="s">
        <v>18</v>
      </c>
      <c r="N118" t="s">
        <v>24</v>
      </c>
    </row>
    <row r="119" spans="1:14" x14ac:dyDescent="0.25">
      <c r="A119" s="2">
        <v>43829.787055497683</v>
      </c>
      <c r="B119">
        <v>118000</v>
      </c>
      <c r="C119" t="s">
        <v>25</v>
      </c>
      <c r="D119" t="s">
        <v>15</v>
      </c>
      <c r="E119" t="s">
        <v>16</v>
      </c>
      <c r="F119" t="s">
        <v>57</v>
      </c>
      <c r="G119" t="s">
        <v>21</v>
      </c>
      <c r="H119">
        <v>3</v>
      </c>
      <c r="I119" t="s">
        <v>33</v>
      </c>
      <c r="J119" t="s">
        <v>43</v>
      </c>
      <c r="K119" t="s">
        <v>18</v>
      </c>
      <c r="L119" t="s">
        <v>22</v>
      </c>
      <c r="M119" t="s">
        <v>23</v>
      </c>
      <c r="N119" t="s">
        <v>24</v>
      </c>
    </row>
    <row r="120" spans="1:14" x14ac:dyDescent="0.25">
      <c r="A120" s="2">
        <v>43829.785573368055</v>
      </c>
      <c r="B120">
        <v>80000</v>
      </c>
      <c r="C120" t="s">
        <v>25</v>
      </c>
      <c r="D120" t="s">
        <v>15</v>
      </c>
      <c r="E120" t="s">
        <v>16</v>
      </c>
      <c r="F120" t="s">
        <v>32</v>
      </c>
      <c r="G120" t="s">
        <v>18</v>
      </c>
      <c r="H120">
        <v>4</v>
      </c>
      <c r="I120" t="s">
        <v>33</v>
      </c>
      <c r="J120" t="s">
        <v>51</v>
      </c>
      <c r="K120" t="s">
        <v>52</v>
      </c>
      <c r="L120" t="s">
        <v>22</v>
      </c>
      <c r="M120" t="s">
        <v>23</v>
      </c>
      <c r="N120" t="s">
        <v>24</v>
      </c>
    </row>
    <row r="121" spans="1:14" x14ac:dyDescent="0.25">
      <c r="A121" s="2">
        <v>43829.779703402775</v>
      </c>
      <c r="B121">
        <v>38000</v>
      </c>
      <c r="C121" t="s">
        <v>39</v>
      </c>
      <c r="D121" t="s">
        <v>15</v>
      </c>
      <c r="E121" t="s">
        <v>16</v>
      </c>
      <c r="F121" t="s">
        <v>27</v>
      </c>
      <c r="G121" t="s">
        <v>18</v>
      </c>
      <c r="H121">
        <v>1</v>
      </c>
      <c r="I121" t="s">
        <v>19</v>
      </c>
      <c r="J121" t="s">
        <v>20</v>
      </c>
      <c r="K121" t="s">
        <v>18</v>
      </c>
      <c r="L121" t="s">
        <v>54</v>
      </c>
      <c r="M121" t="s">
        <v>18</v>
      </c>
      <c r="N121" t="s">
        <v>24</v>
      </c>
    </row>
    <row r="122" spans="1:14" x14ac:dyDescent="0.25">
      <c r="A122" s="2">
        <v>43829.771032916666</v>
      </c>
      <c r="B122">
        <v>43000</v>
      </c>
      <c r="C122" t="s">
        <v>25</v>
      </c>
      <c r="D122" t="s">
        <v>15</v>
      </c>
      <c r="E122" t="s">
        <v>16</v>
      </c>
      <c r="F122" t="s">
        <v>53</v>
      </c>
      <c r="G122" t="s">
        <v>18</v>
      </c>
      <c r="H122">
        <v>2</v>
      </c>
      <c r="I122" t="s">
        <v>28</v>
      </c>
      <c r="J122" t="s">
        <v>51</v>
      </c>
      <c r="K122" t="s">
        <v>52</v>
      </c>
      <c r="L122" t="s">
        <v>22</v>
      </c>
      <c r="M122" t="s">
        <v>29</v>
      </c>
      <c r="N122" t="s">
        <v>30</v>
      </c>
    </row>
    <row r="123" spans="1:14" x14ac:dyDescent="0.25">
      <c r="A123" s="2">
        <v>43829.756503472221</v>
      </c>
      <c r="B123">
        <v>86000</v>
      </c>
      <c r="C123" t="s">
        <v>25</v>
      </c>
      <c r="D123" t="s">
        <v>15</v>
      </c>
      <c r="E123" t="s">
        <v>16</v>
      </c>
      <c r="F123" t="s">
        <v>64</v>
      </c>
      <c r="G123" t="s">
        <v>18</v>
      </c>
      <c r="H123">
        <v>7</v>
      </c>
      <c r="I123" t="s">
        <v>28</v>
      </c>
      <c r="J123" t="s">
        <v>43</v>
      </c>
      <c r="K123" t="s">
        <v>21</v>
      </c>
      <c r="L123" t="s">
        <v>22</v>
      </c>
      <c r="M123" t="s">
        <v>23</v>
      </c>
      <c r="N123" t="s">
        <v>24</v>
      </c>
    </row>
    <row r="124" spans="1:14" x14ac:dyDescent="0.25">
      <c r="A124" s="2">
        <v>43829.755247233799</v>
      </c>
      <c r="B124">
        <v>30000</v>
      </c>
      <c r="C124" t="s">
        <v>66</v>
      </c>
      <c r="D124" t="s">
        <v>15</v>
      </c>
      <c r="E124" t="s">
        <v>16</v>
      </c>
      <c r="F124" t="s">
        <v>27</v>
      </c>
      <c r="G124" t="s">
        <v>21</v>
      </c>
      <c r="H124">
        <v>10</v>
      </c>
      <c r="I124" t="s">
        <v>33</v>
      </c>
      <c r="J124" t="s">
        <v>20</v>
      </c>
      <c r="K124" t="s">
        <v>18</v>
      </c>
      <c r="L124" t="s">
        <v>22</v>
      </c>
      <c r="M124" t="s">
        <v>23</v>
      </c>
      <c r="N124" t="s">
        <v>30</v>
      </c>
    </row>
    <row r="125" spans="1:14" x14ac:dyDescent="0.25">
      <c r="A125" s="2">
        <v>43829.751671944439</v>
      </c>
      <c r="B125">
        <v>145000</v>
      </c>
      <c r="C125" t="s">
        <v>25</v>
      </c>
      <c r="D125" t="s">
        <v>15</v>
      </c>
      <c r="E125" t="s">
        <v>16</v>
      </c>
      <c r="F125" t="s">
        <v>40</v>
      </c>
      <c r="G125" t="s">
        <v>18</v>
      </c>
      <c r="H125">
        <v>1</v>
      </c>
      <c r="I125" t="s">
        <v>19</v>
      </c>
      <c r="J125" t="s">
        <v>43</v>
      </c>
      <c r="K125" t="s">
        <v>21</v>
      </c>
      <c r="L125" t="s">
        <v>22</v>
      </c>
      <c r="M125" t="s">
        <v>18</v>
      </c>
      <c r="N125" t="s">
        <v>30</v>
      </c>
    </row>
    <row r="126" spans="1:14" x14ac:dyDescent="0.25">
      <c r="A126" s="2">
        <v>43829.748701631943</v>
      </c>
      <c r="B126">
        <v>125000</v>
      </c>
      <c r="C126" t="s">
        <v>25</v>
      </c>
      <c r="D126" t="s">
        <v>15</v>
      </c>
      <c r="E126" t="s">
        <v>16</v>
      </c>
      <c r="F126" t="s">
        <v>40</v>
      </c>
      <c r="G126" t="s">
        <v>18</v>
      </c>
      <c r="H126">
        <v>23</v>
      </c>
      <c r="I126" t="s">
        <v>28</v>
      </c>
      <c r="J126" t="s">
        <v>51</v>
      </c>
      <c r="K126" t="s">
        <v>18</v>
      </c>
      <c r="L126" t="s">
        <v>22</v>
      </c>
      <c r="M126" t="s">
        <v>23</v>
      </c>
      <c r="N126" t="s">
        <v>24</v>
      </c>
    </row>
    <row r="127" spans="1:14" x14ac:dyDescent="0.25">
      <c r="A127" s="2">
        <v>43829.748320520834</v>
      </c>
      <c r="B127">
        <v>113000</v>
      </c>
      <c r="C127" t="s">
        <v>25</v>
      </c>
      <c r="D127" t="s">
        <v>15</v>
      </c>
      <c r="E127" t="s">
        <v>16</v>
      </c>
      <c r="F127" t="s">
        <v>27</v>
      </c>
      <c r="G127" t="s">
        <v>18</v>
      </c>
      <c r="H127">
        <v>2</v>
      </c>
      <c r="I127" t="s">
        <v>19</v>
      </c>
      <c r="J127" t="s">
        <v>36</v>
      </c>
      <c r="K127" t="s">
        <v>21</v>
      </c>
      <c r="L127" t="s">
        <v>22</v>
      </c>
      <c r="M127" t="s">
        <v>18</v>
      </c>
      <c r="N127" t="s">
        <v>24</v>
      </c>
    </row>
    <row r="128" spans="1:14" x14ac:dyDescent="0.25">
      <c r="A128" s="2">
        <v>43829.742143460651</v>
      </c>
      <c r="B128">
        <v>101000</v>
      </c>
      <c r="C128" t="s">
        <v>25</v>
      </c>
      <c r="D128" t="s">
        <v>15</v>
      </c>
      <c r="E128" t="s">
        <v>16</v>
      </c>
      <c r="F128" t="s">
        <v>27</v>
      </c>
      <c r="G128" t="s">
        <v>18</v>
      </c>
      <c r="H128">
        <v>8</v>
      </c>
      <c r="I128" t="s">
        <v>19</v>
      </c>
      <c r="J128" t="s">
        <v>43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25">
      <c r="A129" s="2">
        <v>43829.732279467593</v>
      </c>
      <c r="B129">
        <v>93500</v>
      </c>
      <c r="C129" t="s">
        <v>25</v>
      </c>
      <c r="D129" t="s">
        <v>15</v>
      </c>
      <c r="E129" t="s">
        <v>16</v>
      </c>
      <c r="F129" t="s">
        <v>27</v>
      </c>
      <c r="G129" t="s">
        <v>18</v>
      </c>
      <c r="H129">
        <v>21</v>
      </c>
      <c r="I129" t="s">
        <v>19</v>
      </c>
      <c r="J129" t="s">
        <v>20</v>
      </c>
      <c r="K129" t="s">
        <v>18</v>
      </c>
      <c r="L129" t="s">
        <v>55</v>
      </c>
      <c r="M129" t="s">
        <v>18</v>
      </c>
      <c r="N129" t="s">
        <v>24</v>
      </c>
    </row>
    <row r="130" spans="1:14" x14ac:dyDescent="0.25">
      <c r="A130" s="2">
        <v>43829.731636481483</v>
      </c>
      <c r="B130">
        <v>89000</v>
      </c>
      <c r="C130" t="s">
        <v>25</v>
      </c>
      <c r="D130" t="s">
        <v>15</v>
      </c>
      <c r="E130" t="s">
        <v>16</v>
      </c>
      <c r="F130" t="s">
        <v>27</v>
      </c>
      <c r="G130" t="s">
        <v>18</v>
      </c>
      <c r="H130">
        <v>1</v>
      </c>
      <c r="I130" t="s">
        <v>28</v>
      </c>
      <c r="J130" t="s">
        <v>20</v>
      </c>
      <c r="K130" t="s">
        <v>21</v>
      </c>
      <c r="L130" t="s">
        <v>22</v>
      </c>
      <c r="M130" t="s">
        <v>29</v>
      </c>
      <c r="N130" t="s">
        <v>24</v>
      </c>
    </row>
    <row r="131" spans="1:14" x14ac:dyDescent="0.25">
      <c r="A131" s="2">
        <v>43829.731100254634</v>
      </c>
      <c r="B131">
        <v>85000</v>
      </c>
      <c r="C131" t="s">
        <v>25</v>
      </c>
      <c r="D131" t="s">
        <v>75</v>
      </c>
      <c r="E131" t="s">
        <v>16</v>
      </c>
      <c r="F131" t="s">
        <v>64</v>
      </c>
      <c r="G131" t="s">
        <v>18</v>
      </c>
      <c r="H131">
        <v>1</v>
      </c>
      <c r="I131" t="s">
        <v>28</v>
      </c>
      <c r="J131" t="s">
        <v>36</v>
      </c>
      <c r="K131" t="s">
        <v>21</v>
      </c>
      <c r="L131" t="s">
        <v>22</v>
      </c>
      <c r="M131" t="s">
        <v>18</v>
      </c>
      <c r="N131" t="s">
        <v>24</v>
      </c>
    </row>
    <row r="132" spans="1:14" x14ac:dyDescent="0.25">
      <c r="A132" s="2">
        <v>43829.728225763887</v>
      </c>
      <c r="B132">
        <v>100000</v>
      </c>
      <c r="C132" t="s">
        <v>25</v>
      </c>
      <c r="D132" t="s">
        <v>15</v>
      </c>
      <c r="E132" t="s">
        <v>16</v>
      </c>
      <c r="F132" t="s">
        <v>27</v>
      </c>
      <c r="G132" t="s">
        <v>18</v>
      </c>
      <c r="H132">
        <v>1</v>
      </c>
      <c r="I132" t="s">
        <v>28</v>
      </c>
      <c r="J132" t="s">
        <v>20</v>
      </c>
      <c r="K132" t="s">
        <v>18</v>
      </c>
      <c r="L132" t="s">
        <v>22</v>
      </c>
      <c r="M132" t="s">
        <v>18</v>
      </c>
      <c r="N132" t="s">
        <v>24</v>
      </c>
    </row>
    <row r="133" spans="1:14" x14ac:dyDescent="0.25">
      <c r="A133" s="2">
        <v>43829.726920081019</v>
      </c>
      <c r="B133">
        <v>55000</v>
      </c>
      <c r="C133" t="s">
        <v>76</v>
      </c>
      <c r="D133" t="s">
        <v>15</v>
      </c>
      <c r="E133" t="s">
        <v>26</v>
      </c>
      <c r="F133" t="s">
        <v>27</v>
      </c>
      <c r="G133" t="s">
        <v>18</v>
      </c>
      <c r="H133">
        <v>10</v>
      </c>
      <c r="I133" t="s">
        <v>38</v>
      </c>
      <c r="J133" t="s">
        <v>51</v>
      </c>
      <c r="K133" t="s">
        <v>52</v>
      </c>
      <c r="L133" t="s">
        <v>22</v>
      </c>
      <c r="M133" t="s">
        <v>29</v>
      </c>
      <c r="N133" t="s">
        <v>24</v>
      </c>
    </row>
    <row r="134" spans="1:14" x14ac:dyDescent="0.25">
      <c r="A134" s="2">
        <v>43829.726901921298</v>
      </c>
      <c r="B134">
        <v>80000</v>
      </c>
      <c r="C134" t="s">
        <v>42</v>
      </c>
      <c r="D134" t="s">
        <v>15</v>
      </c>
      <c r="E134" t="s">
        <v>48</v>
      </c>
      <c r="F134" t="s">
        <v>53</v>
      </c>
      <c r="G134" t="s">
        <v>18</v>
      </c>
      <c r="H134">
        <v>5</v>
      </c>
      <c r="I134" t="s">
        <v>38</v>
      </c>
      <c r="J134" t="s">
        <v>36</v>
      </c>
      <c r="K134" t="s">
        <v>52</v>
      </c>
      <c r="L134" t="s">
        <v>22</v>
      </c>
      <c r="M134" t="s">
        <v>29</v>
      </c>
      <c r="N134" t="s">
        <v>24</v>
      </c>
    </row>
    <row r="135" spans="1:14" x14ac:dyDescent="0.25">
      <c r="A135" s="2">
        <v>43829.72485564815</v>
      </c>
      <c r="B135">
        <v>104000</v>
      </c>
      <c r="C135" t="s">
        <v>25</v>
      </c>
      <c r="D135" t="s">
        <v>15</v>
      </c>
      <c r="E135" t="s">
        <v>16</v>
      </c>
      <c r="F135" t="s">
        <v>37</v>
      </c>
      <c r="G135" t="s">
        <v>21</v>
      </c>
      <c r="H135">
        <v>20</v>
      </c>
      <c r="I135" t="s">
        <v>28</v>
      </c>
      <c r="J135" t="s">
        <v>20</v>
      </c>
      <c r="K135" t="s">
        <v>18</v>
      </c>
      <c r="L135" t="s">
        <v>22</v>
      </c>
      <c r="M135" t="s">
        <v>18</v>
      </c>
      <c r="N135" t="s">
        <v>24</v>
      </c>
    </row>
    <row r="136" spans="1:14" x14ac:dyDescent="0.25">
      <c r="A136" s="2">
        <v>43829.717736527775</v>
      </c>
      <c r="B136">
        <v>142000</v>
      </c>
      <c r="C136" t="s">
        <v>25</v>
      </c>
      <c r="D136" t="s">
        <v>15</v>
      </c>
      <c r="E136" t="s">
        <v>48</v>
      </c>
      <c r="F136" t="s">
        <v>40</v>
      </c>
      <c r="G136" t="s">
        <v>18</v>
      </c>
      <c r="H136">
        <v>6</v>
      </c>
      <c r="I136" t="s">
        <v>19</v>
      </c>
      <c r="J136" t="s">
        <v>20</v>
      </c>
      <c r="K136" t="s">
        <v>18</v>
      </c>
      <c r="L136" t="s">
        <v>22</v>
      </c>
      <c r="M136" t="s">
        <v>23</v>
      </c>
      <c r="N136" t="s">
        <v>24</v>
      </c>
    </row>
    <row r="137" spans="1:14" x14ac:dyDescent="0.25">
      <c r="A137" s="2">
        <v>43829.708728773148</v>
      </c>
      <c r="B137">
        <v>125000</v>
      </c>
      <c r="C137" t="s">
        <v>25</v>
      </c>
      <c r="D137" t="s">
        <v>15</v>
      </c>
      <c r="E137" t="s">
        <v>16</v>
      </c>
      <c r="F137" t="s">
        <v>27</v>
      </c>
      <c r="G137" t="s">
        <v>18</v>
      </c>
      <c r="H137">
        <v>15</v>
      </c>
      <c r="I137" t="s">
        <v>38</v>
      </c>
      <c r="J137" t="s">
        <v>36</v>
      </c>
      <c r="K137" t="s">
        <v>21</v>
      </c>
      <c r="L137" t="s">
        <v>22</v>
      </c>
      <c r="M137" t="s">
        <v>18</v>
      </c>
      <c r="N137" t="s">
        <v>30</v>
      </c>
    </row>
    <row r="138" spans="1:14" x14ac:dyDescent="0.25">
      <c r="A138" s="2">
        <v>43829.708593425923</v>
      </c>
      <c r="B138">
        <v>135000</v>
      </c>
      <c r="C138" t="s">
        <v>25</v>
      </c>
      <c r="D138" t="s">
        <v>15</v>
      </c>
      <c r="E138" t="s">
        <v>16</v>
      </c>
      <c r="F138" t="s">
        <v>40</v>
      </c>
      <c r="G138" t="s">
        <v>18</v>
      </c>
      <c r="H138">
        <v>5</v>
      </c>
      <c r="I138" t="s">
        <v>28</v>
      </c>
      <c r="J138" t="s">
        <v>20</v>
      </c>
      <c r="K138" t="s">
        <v>21</v>
      </c>
      <c r="L138" t="s">
        <v>61</v>
      </c>
      <c r="M138" t="s">
        <v>18</v>
      </c>
      <c r="N138" t="s">
        <v>24</v>
      </c>
    </row>
    <row r="139" spans="1:14" x14ac:dyDescent="0.25">
      <c r="A139" s="2">
        <v>43829.697088541667</v>
      </c>
      <c r="B139">
        <v>140000</v>
      </c>
      <c r="C139" t="s">
        <v>25</v>
      </c>
      <c r="D139" t="s">
        <v>15</v>
      </c>
      <c r="E139" t="s">
        <v>16</v>
      </c>
      <c r="F139" t="s">
        <v>37</v>
      </c>
      <c r="G139" t="s">
        <v>18</v>
      </c>
      <c r="H139">
        <v>16</v>
      </c>
      <c r="I139" t="s">
        <v>28</v>
      </c>
      <c r="J139" t="s">
        <v>20</v>
      </c>
      <c r="K139" t="s">
        <v>21</v>
      </c>
      <c r="L139" t="s">
        <v>22</v>
      </c>
      <c r="M139" t="s">
        <v>18</v>
      </c>
      <c r="N139" t="s">
        <v>24</v>
      </c>
    </row>
    <row r="140" spans="1:14" x14ac:dyDescent="0.25">
      <c r="A140" s="2">
        <v>43829.696833576389</v>
      </c>
      <c r="B140">
        <v>125000</v>
      </c>
      <c r="C140" t="s">
        <v>25</v>
      </c>
      <c r="D140" t="s">
        <v>15</v>
      </c>
      <c r="E140" t="s">
        <v>26</v>
      </c>
      <c r="F140" t="s">
        <v>40</v>
      </c>
      <c r="G140" t="s">
        <v>18</v>
      </c>
      <c r="H140">
        <v>18</v>
      </c>
      <c r="I140" t="s">
        <v>33</v>
      </c>
      <c r="J140" t="s">
        <v>51</v>
      </c>
      <c r="K140" t="s">
        <v>52</v>
      </c>
      <c r="L140" t="s">
        <v>61</v>
      </c>
      <c r="M140" t="s">
        <v>18</v>
      </c>
      <c r="N140" t="s">
        <v>24</v>
      </c>
    </row>
    <row r="141" spans="1:14" x14ac:dyDescent="0.25">
      <c r="A141" s="2">
        <v>43829.689790694443</v>
      </c>
      <c r="B141">
        <v>165000</v>
      </c>
      <c r="C141" t="s">
        <v>25</v>
      </c>
      <c r="D141" t="s">
        <v>15</v>
      </c>
      <c r="E141" t="s">
        <v>26</v>
      </c>
      <c r="F141" t="s">
        <v>17</v>
      </c>
      <c r="G141" t="s">
        <v>18</v>
      </c>
      <c r="H141">
        <v>1</v>
      </c>
      <c r="I141" t="s">
        <v>33</v>
      </c>
      <c r="J141" t="s">
        <v>51</v>
      </c>
      <c r="K141" t="s">
        <v>52</v>
      </c>
      <c r="L141" t="s">
        <v>61</v>
      </c>
      <c r="M141" t="s">
        <v>23</v>
      </c>
      <c r="N141" t="s">
        <v>24</v>
      </c>
    </row>
    <row r="142" spans="1:14" x14ac:dyDescent="0.25">
      <c r="A142" s="2">
        <v>43829.687193067133</v>
      </c>
      <c r="B142">
        <v>80000</v>
      </c>
      <c r="C142" t="s">
        <v>25</v>
      </c>
      <c r="D142" t="s">
        <v>15</v>
      </c>
      <c r="E142" t="s">
        <v>16</v>
      </c>
      <c r="F142" t="s">
        <v>27</v>
      </c>
      <c r="G142" t="s">
        <v>18</v>
      </c>
      <c r="H142">
        <v>2</v>
      </c>
      <c r="I142" t="s">
        <v>38</v>
      </c>
      <c r="J142" t="s">
        <v>51</v>
      </c>
      <c r="K142" t="s">
        <v>52</v>
      </c>
      <c r="L142" t="s">
        <v>22</v>
      </c>
      <c r="M142" t="s">
        <v>18</v>
      </c>
      <c r="N142" t="s">
        <v>24</v>
      </c>
    </row>
    <row r="143" spans="1:14" x14ac:dyDescent="0.25">
      <c r="A143" s="2">
        <v>43829.684345405098</v>
      </c>
      <c r="B143">
        <v>81500</v>
      </c>
      <c r="C143" t="s">
        <v>25</v>
      </c>
      <c r="D143" t="s">
        <v>15</v>
      </c>
      <c r="E143" t="s">
        <v>16</v>
      </c>
      <c r="F143" t="s">
        <v>53</v>
      </c>
      <c r="G143" t="s">
        <v>18</v>
      </c>
      <c r="H143">
        <v>4</v>
      </c>
      <c r="I143" t="s">
        <v>41</v>
      </c>
      <c r="J143" t="s">
        <v>20</v>
      </c>
      <c r="K143" t="s">
        <v>18</v>
      </c>
      <c r="L143" t="s">
        <v>22</v>
      </c>
      <c r="M143" t="s">
        <v>29</v>
      </c>
      <c r="N143" t="s">
        <v>24</v>
      </c>
    </row>
    <row r="144" spans="1:14" x14ac:dyDescent="0.25">
      <c r="A144" s="2">
        <v>43829.680559537039</v>
      </c>
      <c r="B144">
        <v>275000</v>
      </c>
      <c r="C144" t="s">
        <v>39</v>
      </c>
      <c r="D144" t="s">
        <v>15</v>
      </c>
      <c r="E144" t="s">
        <v>48</v>
      </c>
      <c r="F144" t="s">
        <v>40</v>
      </c>
      <c r="G144" t="s">
        <v>18</v>
      </c>
      <c r="H144">
        <v>18</v>
      </c>
      <c r="I144" t="s">
        <v>41</v>
      </c>
      <c r="J144" t="s">
        <v>20</v>
      </c>
      <c r="K144" t="s">
        <v>18</v>
      </c>
      <c r="L144" t="s">
        <v>22</v>
      </c>
      <c r="M144" t="s">
        <v>23</v>
      </c>
      <c r="N144" t="s">
        <v>24</v>
      </c>
    </row>
    <row r="145" spans="1:14" x14ac:dyDescent="0.25">
      <c r="A145" s="2">
        <v>43829.670596747688</v>
      </c>
      <c r="B145">
        <v>110000</v>
      </c>
      <c r="C145" t="s">
        <v>25</v>
      </c>
      <c r="D145" t="s">
        <v>15</v>
      </c>
      <c r="E145" t="s">
        <v>26</v>
      </c>
      <c r="F145" t="s">
        <v>40</v>
      </c>
      <c r="G145" t="s">
        <v>18</v>
      </c>
      <c r="H145">
        <v>20</v>
      </c>
      <c r="I145" t="s">
        <v>41</v>
      </c>
      <c r="J145" t="s">
        <v>43</v>
      </c>
      <c r="K145" t="s">
        <v>21</v>
      </c>
      <c r="L145" t="s">
        <v>22</v>
      </c>
      <c r="M145" t="s">
        <v>18</v>
      </c>
      <c r="N145" t="s">
        <v>24</v>
      </c>
    </row>
    <row r="146" spans="1:14" x14ac:dyDescent="0.25">
      <c r="A146" s="2">
        <v>43829.670274872682</v>
      </c>
      <c r="B146">
        <v>97000</v>
      </c>
      <c r="C146" t="s">
        <v>25</v>
      </c>
      <c r="D146" t="s">
        <v>15</v>
      </c>
      <c r="E146" t="s">
        <v>16</v>
      </c>
      <c r="F146" t="s">
        <v>70</v>
      </c>
      <c r="G146" t="s">
        <v>18</v>
      </c>
      <c r="H146">
        <v>6</v>
      </c>
      <c r="I146" t="s">
        <v>19</v>
      </c>
      <c r="J146" t="s">
        <v>20</v>
      </c>
      <c r="K146" t="s">
        <v>18</v>
      </c>
      <c r="L146" t="s">
        <v>56</v>
      </c>
      <c r="M146" t="s">
        <v>18</v>
      </c>
      <c r="N146" t="s">
        <v>24</v>
      </c>
    </row>
    <row r="147" spans="1:14" x14ac:dyDescent="0.25">
      <c r="A147" s="2">
        <v>43829.670186087962</v>
      </c>
      <c r="B147">
        <v>110000</v>
      </c>
      <c r="C147" t="s">
        <v>25</v>
      </c>
      <c r="D147" t="s">
        <v>62</v>
      </c>
      <c r="E147" t="s">
        <v>16</v>
      </c>
      <c r="F147" t="s">
        <v>57</v>
      </c>
      <c r="G147" t="s">
        <v>21</v>
      </c>
      <c r="H147">
        <v>4</v>
      </c>
      <c r="I147" t="s">
        <v>28</v>
      </c>
      <c r="J147" t="s">
        <v>20</v>
      </c>
      <c r="K147" t="s">
        <v>18</v>
      </c>
      <c r="L147" t="s">
        <v>22</v>
      </c>
      <c r="M147" t="s">
        <v>23</v>
      </c>
      <c r="N147" t="s">
        <v>24</v>
      </c>
    </row>
    <row r="148" spans="1:14" x14ac:dyDescent="0.25">
      <c r="A148" s="2">
        <v>43829.669991481482</v>
      </c>
      <c r="B148">
        <v>90000</v>
      </c>
      <c r="C148" t="s">
        <v>25</v>
      </c>
      <c r="D148" t="s">
        <v>15</v>
      </c>
      <c r="E148" t="s">
        <v>16</v>
      </c>
      <c r="F148" t="s">
        <v>40</v>
      </c>
      <c r="G148" t="s">
        <v>18</v>
      </c>
      <c r="H148">
        <v>8</v>
      </c>
      <c r="I148" t="s">
        <v>28</v>
      </c>
      <c r="J148" t="s">
        <v>51</v>
      </c>
      <c r="K148" t="s">
        <v>52</v>
      </c>
      <c r="L148" t="s">
        <v>22</v>
      </c>
      <c r="M148" t="s">
        <v>23</v>
      </c>
      <c r="N148" t="s">
        <v>24</v>
      </c>
    </row>
    <row r="149" spans="1:14" x14ac:dyDescent="0.25">
      <c r="A149" s="2">
        <v>43829.668655844907</v>
      </c>
      <c r="B149">
        <v>72000</v>
      </c>
      <c r="C149" t="s">
        <v>77</v>
      </c>
      <c r="D149" t="s">
        <v>15</v>
      </c>
      <c r="E149" t="s">
        <v>16</v>
      </c>
      <c r="F149" t="s">
        <v>27</v>
      </c>
      <c r="G149" t="s">
        <v>18</v>
      </c>
      <c r="H149">
        <v>15</v>
      </c>
      <c r="I149" t="s">
        <v>28</v>
      </c>
      <c r="J149" t="s">
        <v>43</v>
      </c>
      <c r="K149" t="s">
        <v>52</v>
      </c>
      <c r="L149" t="s">
        <v>22</v>
      </c>
      <c r="M149" t="s">
        <v>23</v>
      </c>
      <c r="N149" t="s">
        <v>24</v>
      </c>
    </row>
    <row r="150" spans="1:14" x14ac:dyDescent="0.25">
      <c r="A150" s="2">
        <v>43829.666121655093</v>
      </c>
      <c r="B150">
        <v>90000</v>
      </c>
      <c r="C150" t="s">
        <v>78</v>
      </c>
      <c r="D150" t="s">
        <v>15</v>
      </c>
      <c r="E150" t="s">
        <v>48</v>
      </c>
      <c r="F150" t="s">
        <v>32</v>
      </c>
      <c r="G150" t="s">
        <v>21</v>
      </c>
      <c r="H150">
        <v>20</v>
      </c>
      <c r="I150" t="s">
        <v>67</v>
      </c>
      <c r="J150" t="s">
        <v>51</v>
      </c>
      <c r="K150" t="s">
        <v>18</v>
      </c>
      <c r="L150" t="s">
        <v>22</v>
      </c>
      <c r="M150" t="s">
        <v>23</v>
      </c>
      <c r="N150" t="s">
        <v>24</v>
      </c>
    </row>
    <row r="151" spans="1:14" x14ac:dyDescent="0.25">
      <c r="A151" s="2">
        <v>43829.665830659724</v>
      </c>
      <c r="B151">
        <v>107000</v>
      </c>
      <c r="C151" t="s">
        <v>25</v>
      </c>
      <c r="D151" t="s">
        <v>15</v>
      </c>
      <c r="E151" t="s">
        <v>16</v>
      </c>
      <c r="F151" t="s">
        <v>27</v>
      </c>
      <c r="G151" t="s">
        <v>18</v>
      </c>
      <c r="H151">
        <v>21</v>
      </c>
      <c r="I151" t="s">
        <v>28</v>
      </c>
      <c r="J151" t="s">
        <v>20</v>
      </c>
      <c r="K151" t="s">
        <v>21</v>
      </c>
      <c r="L151" t="s">
        <v>22</v>
      </c>
      <c r="M151" t="s">
        <v>18</v>
      </c>
      <c r="N151" t="s">
        <v>24</v>
      </c>
    </row>
    <row r="152" spans="1:14" x14ac:dyDescent="0.25">
      <c r="A152" s="2">
        <v>43829.665222407406</v>
      </c>
      <c r="B152">
        <v>118000</v>
      </c>
      <c r="C152" t="s">
        <v>25</v>
      </c>
      <c r="D152" t="s">
        <v>15</v>
      </c>
      <c r="E152" t="s">
        <v>16</v>
      </c>
      <c r="F152" t="s">
        <v>64</v>
      </c>
      <c r="G152" t="s">
        <v>18</v>
      </c>
      <c r="H152">
        <v>4</v>
      </c>
      <c r="I152" t="s">
        <v>33</v>
      </c>
      <c r="J152" t="s">
        <v>20</v>
      </c>
      <c r="K152" t="s">
        <v>18</v>
      </c>
      <c r="L152" t="s">
        <v>22</v>
      </c>
      <c r="M152" t="s">
        <v>29</v>
      </c>
      <c r="N152" t="s">
        <v>30</v>
      </c>
    </row>
    <row r="153" spans="1:14" x14ac:dyDescent="0.25">
      <c r="A153" s="2">
        <v>43829.662530706017</v>
      </c>
      <c r="B153">
        <v>79000</v>
      </c>
      <c r="C153" t="s">
        <v>25</v>
      </c>
      <c r="D153" t="s">
        <v>15</v>
      </c>
      <c r="E153" t="s">
        <v>16</v>
      </c>
      <c r="F153" t="s">
        <v>53</v>
      </c>
      <c r="G153" t="s">
        <v>18</v>
      </c>
      <c r="H153">
        <v>3</v>
      </c>
      <c r="I153" t="s">
        <v>38</v>
      </c>
      <c r="J153" t="s">
        <v>51</v>
      </c>
      <c r="K153" t="s">
        <v>52</v>
      </c>
      <c r="L153" t="s">
        <v>22</v>
      </c>
      <c r="M153" t="s">
        <v>23</v>
      </c>
      <c r="N153" t="s">
        <v>24</v>
      </c>
    </row>
    <row r="154" spans="1:14" x14ac:dyDescent="0.25">
      <c r="A154" s="2">
        <v>43829.659006620372</v>
      </c>
      <c r="B154">
        <v>105000</v>
      </c>
      <c r="C154" t="s">
        <v>25</v>
      </c>
      <c r="D154" t="s">
        <v>15</v>
      </c>
      <c r="E154" t="s">
        <v>16</v>
      </c>
      <c r="F154" t="s">
        <v>35</v>
      </c>
      <c r="G154" t="s">
        <v>18</v>
      </c>
      <c r="H154">
        <v>3</v>
      </c>
      <c r="I154" t="s">
        <v>28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 spans="1:14" x14ac:dyDescent="0.25">
      <c r="A155" s="2">
        <v>43829.657186932869</v>
      </c>
      <c r="B155">
        <v>114000</v>
      </c>
      <c r="C155" t="s">
        <v>25</v>
      </c>
      <c r="D155" t="s">
        <v>15</v>
      </c>
      <c r="E155" t="s">
        <v>16</v>
      </c>
      <c r="F155" t="s">
        <v>32</v>
      </c>
      <c r="G155" t="s">
        <v>21</v>
      </c>
      <c r="H155">
        <v>2</v>
      </c>
      <c r="I155" t="s">
        <v>38</v>
      </c>
      <c r="J155" t="s">
        <v>20</v>
      </c>
      <c r="K155" t="s">
        <v>18</v>
      </c>
      <c r="L155" t="s">
        <v>22</v>
      </c>
      <c r="M155" t="s">
        <v>23</v>
      </c>
      <c r="N155" t="s">
        <v>24</v>
      </c>
    </row>
    <row r="156" spans="1:14" x14ac:dyDescent="0.25">
      <c r="A156" s="2">
        <v>43829.65417199074</v>
      </c>
      <c r="B156">
        <v>94000</v>
      </c>
      <c r="C156" t="s">
        <v>25</v>
      </c>
      <c r="D156" t="s">
        <v>15</v>
      </c>
      <c r="E156" t="s">
        <v>16</v>
      </c>
      <c r="F156" t="s">
        <v>64</v>
      </c>
      <c r="G156" t="s">
        <v>18</v>
      </c>
      <c r="H156">
        <v>6</v>
      </c>
      <c r="I156" t="s">
        <v>41</v>
      </c>
      <c r="J156" t="s">
        <v>20</v>
      </c>
      <c r="K156" t="s">
        <v>21</v>
      </c>
      <c r="L156" t="s">
        <v>61</v>
      </c>
      <c r="M156" t="s">
        <v>29</v>
      </c>
      <c r="N156" t="s">
        <v>30</v>
      </c>
    </row>
    <row r="157" spans="1:14" x14ac:dyDescent="0.25">
      <c r="A157" s="2">
        <v>43829.648265983793</v>
      </c>
      <c r="B157">
        <v>120000</v>
      </c>
      <c r="C157" t="s">
        <v>25</v>
      </c>
      <c r="D157" t="s">
        <v>15</v>
      </c>
      <c r="E157" t="s">
        <v>26</v>
      </c>
      <c r="F157" t="s">
        <v>17</v>
      </c>
      <c r="G157" t="s">
        <v>18</v>
      </c>
      <c r="H157">
        <v>1</v>
      </c>
      <c r="I157" t="s">
        <v>28</v>
      </c>
      <c r="J157" t="s">
        <v>20</v>
      </c>
      <c r="K157" t="s">
        <v>21</v>
      </c>
      <c r="L157" t="s">
        <v>22</v>
      </c>
      <c r="M157" t="s">
        <v>18</v>
      </c>
      <c r="N157" t="s">
        <v>24</v>
      </c>
    </row>
    <row r="158" spans="1:14" x14ac:dyDescent="0.25">
      <c r="A158" s="2">
        <v>43829.645637118054</v>
      </c>
      <c r="B158">
        <v>190000</v>
      </c>
      <c r="C158" t="s">
        <v>25</v>
      </c>
      <c r="D158" t="s">
        <v>15</v>
      </c>
      <c r="E158" t="s">
        <v>16</v>
      </c>
      <c r="F158" t="s">
        <v>27</v>
      </c>
      <c r="G158" t="s">
        <v>18</v>
      </c>
      <c r="H158">
        <v>12</v>
      </c>
      <c r="I158" t="s">
        <v>33</v>
      </c>
      <c r="J158" t="s">
        <v>20</v>
      </c>
      <c r="K158" t="s">
        <v>21</v>
      </c>
      <c r="L158" t="s">
        <v>22</v>
      </c>
      <c r="M158" t="s">
        <v>18</v>
      </c>
      <c r="N158" t="s">
        <v>24</v>
      </c>
    </row>
    <row r="159" spans="1:14" x14ac:dyDescent="0.25">
      <c r="A159" s="2">
        <v>43829.643647546298</v>
      </c>
      <c r="B159">
        <v>78000</v>
      </c>
      <c r="C159" t="s">
        <v>68</v>
      </c>
      <c r="D159" t="s">
        <v>15</v>
      </c>
      <c r="E159" t="s">
        <v>16</v>
      </c>
      <c r="F159" t="s">
        <v>27</v>
      </c>
      <c r="G159" t="s">
        <v>18</v>
      </c>
      <c r="H159">
        <v>8</v>
      </c>
      <c r="I159" t="s">
        <v>33</v>
      </c>
      <c r="J159" t="s">
        <v>36</v>
      </c>
      <c r="K159" t="s">
        <v>52</v>
      </c>
      <c r="L159" t="s">
        <v>22</v>
      </c>
      <c r="M159" t="s">
        <v>18</v>
      </c>
      <c r="N159" t="s">
        <v>24</v>
      </c>
    </row>
    <row r="160" spans="1:14" x14ac:dyDescent="0.25">
      <c r="A160" s="2">
        <v>43829.641831238427</v>
      </c>
      <c r="B160">
        <v>40000</v>
      </c>
      <c r="C160" t="s">
        <v>25</v>
      </c>
      <c r="D160" t="s">
        <v>15</v>
      </c>
      <c r="E160" t="s">
        <v>16</v>
      </c>
      <c r="F160" t="s">
        <v>35</v>
      </c>
      <c r="G160" t="s">
        <v>21</v>
      </c>
      <c r="H160">
        <v>2</v>
      </c>
      <c r="I160" t="s">
        <v>28</v>
      </c>
      <c r="J160" t="s">
        <v>51</v>
      </c>
      <c r="K160" t="s">
        <v>18</v>
      </c>
      <c r="L160" t="s">
        <v>22</v>
      </c>
      <c r="M160" t="s">
        <v>29</v>
      </c>
      <c r="N160" t="s">
        <v>24</v>
      </c>
    </row>
    <row r="161" spans="1:14" x14ac:dyDescent="0.25">
      <c r="A161" s="2">
        <v>43829.639498749995</v>
      </c>
      <c r="B161">
        <v>100000</v>
      </c>
      <c r="C161" t="s">
        <v>25</v>
      </c>
      <c r="D161" t="s">
        <v>15</v>
      </c>
      <c r="E161" t="s">
        <v>16</v>
      </c>
      <c r="F161" t="s">
        <v>40</v>
      </c>
      <c r="G161" t="s">
        <v>21</v>
      </c>
      <c r="H161">
        <v>1</v>
      </c>
      <c r="I161" t="s">
        <v>41</v>
      </c>
      <c r="J161" t="s">
        <v>20</v>
      </c>
      <c r="K161" t="s">
        <v>21</v>
      </c>
      <c r="L161" t="s">
        <v>22</v>
      </c>
      <c r="M161" t="s">
        <v>18</v>
      </c>
      <c r="N161" t="s">
        <v>24</v>
      </c>
    </row>
    <row r="162" spans="1:14" x14ac:dyDescent="0.25">
      <c r="A162" s="2">
        <v>43829.630208206014</v>
      </c>
      <c r="B162">
        <v>80000</v>
      </c>
      <c r="C162" t="s">
        <v>25</v>
      </c>
      <c r="D162" t="s">
        <v>15</v>
      </c>
      <c r="E162" t="s">
        <v>16</v>
      </c>
      <c r="F162" t="s">
        <v>27</v>
      </c>
      <c r="G162" t="s">
        <v>18</v>
      </c>
      <c r="H162">
        <v>3</v>
      </c>
      <c r="I162" t="s">
        <v>28</v>
      </c>
      <c r="J162" t="s">
        <v>43</v>
      </c>
      <c r="K162" t="s">
        <v>21</v>
      </c>
      <c r="L162" t="s">
        <v>54</v>
      </c>
      <c r="M162" t="s">
        <v>23</v>
      </c>
      <c r="N162" t="s">
        <v>24</v>
      </c>
    </row>
    <row r="163" spans="1:14" x14ac:dyDescent="0.25">
      <c r="A163" s="2">
        <v>43829.628816932869</v>
      </c>
      <c r="B163">
        <v>38000</v>
      </c>
      <c r="C163" t="s">
        <v>66</v>
      </c>
      <c r="D163" t="s">
        <v>15</v>
      </c>
      <c r="E163" t="s">
        <v>16</v>
      </c>
      <c r="F163" t="s">
        <v>53</v>
      </c>
      <c r="G163" t="s">
        <v>18</v>
      </c>
      <c r="H163">
        <v>5</v>
      </c>
      <c r="I163" t="s">
        <v>33</v>
      </c>
      <c r="J163" t="s">
        <v>20</v>
      </c>
      <c r="K163" t="s">
        <v>18</v>
      </c>
      <c r="L163" t="s">
        <v>22</v>
      </c>
      <c r="M163" t="s">
        <v>18</v>
      </c>
      <c r="N163" t="s">
        <v>24</v>
      </c>
    </row>
    <row r="164" spans="1:14" x14ac:dyDescent="0.25">
      <c r="A164" s="2">
        <v>43829.628378009264</v>
      </c>
      <c r="B164">
        <v>55000</v>
      </c>
      <c r="C164" t="s">
        <v>25</v>
      </c>
      <c r="D164" t="s">
        <v>15</v>
      </c>
      <c r="E164" t="s">
        <v>16</v>
      </c>
      <c r="F164" t="s">
        <v>35</v>
      </c>
      <c r="G164" t="s">
        <v>18</v>
      </c>
      <c r="H164">
        <v>4</v>
      </c>
      <c r="I164" t="s">
        <v>38</v>
      </c>
      <c r="J164" t="s">
        <v>20</v>
      </c>
      <c r="K164" t="s">
        <v>18</v>
      </c>
      <c r="L164" t="s">
        <v>22</v>
      </c>
      <c r="M164" t="s">
        <v>18</v>
      </c>
      <c r="N164" t="s">
        <v>24</v>
      </c>
    </row>
    <row r="165" spans="1:14" x14ac:dyDescent="0.25">
      <c r="A165" s="2">
        <v>43829.627522106486</v>
      </c>
      <c r="B165">
        <v>77000</v>
      </c>
      <c r="C165" t="s">
        <v>25</v>
      </c>
      <c r="D165" t="s">
        <v>15</v>
      </c>
      <c r="E165" t="s">
        <v>16</v>
      </c>
      <c r="F165" t="s">
        <v>53</v>
      </c>
      <c r="G165" t="s">
        <v>21</v>
      </c>
      <c r="H165">
        <v>4</v>
      </c>
      <c r="I165" t="s">
        <v>38</v>
      </c>
      <c r="J165" t="s">
        <v>43</v>
      </c>
      <c r="K165" t="s">
        <v>18</v>
      </c>
      <c r="L165" t="s">
        <v>22</v>
      </c>
      <c r="M165" t="s">
        <v>18</v>
      </c>
      <c r="N165" t="s">
        <v>24</v>
      </c>
    </row>
    <row r="166" spans="1:14" x14ac:dyDescent="0.25">
      <c r="A166" s="2">
        <v>43829.627324918984</v>
      </c>
      <c r="B166">
        <v>105000</v>
      </c>
      <c r="C166" t="s">
        <v>25</v>
      </c>
      <c r="D166" t="s">
        <v>15</v>
      </c>
      <c r="E166" t="s">
        <v>26</v>
      </c>
      <c r="F166" t="s">
        <v>27</v>
      </c>
      <c r="G166" t="s">
        <v>18</v>
      </c>
      <c r="H166">
        <v>4</v>
      </c>
      <c r="I166" t="s">
        <v>28</v>
      </c>
      <c r="J166" t="s">
        <v>20</v>
      </c>
      <c r="K166" t="s">
        <v>21</v>
      </c>
      <c r="L166" t="s">
        <v>61</v>
      </c>
      <c r="M166" t="s">
        <v>18</v>
      </c>
      <c r="N166" t="s">
        <v>24</v>
      </c>
    </row>
    <row r="167" spans="1:14" x14ac:dyDescent="0.25">
      <c r="A167" s="2">
        <v>43829.618371736113</v>
      </c>
      <c r="B167">
        <v>78000</v>
      </c>
      <c r="C167" t="s">
        <v>25</v>
      </c>
      <c r="D167" t="s">
        <v>62</v>
      </c>
      <c r="E167" t="s">
        <v>16</v>
      </c>
      <c r="F167" t="s">
        <v>79</v>
      </c>
      <c r="G167" t="s">
        <v>21</v>
      </c>
      <c r="H167">
        <v>3</v>
      </c>
      <c r="I167" t="s">
        <v>38</v>
      </c>
      <c r="J167" t="s">
        <v>20</v>
      </c>
      <c r="K167" t="s">
        <v>18</v>
      </c>
      <c r="L167" t="s">
        <v>22</v>
      </c>
      <c r="M167" t="s">
        <v>18</v>
      </c>
      <c r="N167" t="s">
        <v>24</v>
      </c>
    </row>
    <row r="168" spans="1:14" x14ac:dyDescent="0.25">
      <c r="A168" s="2">
        <v>43829.617718726848</v>
      </c>
      <c r="B168">
        <v>109000</v>
      </c>
      <c r="C168" t="s">
        <v>25</v>
      </c>
      <c r="D168" t="s">
        <v>73</v>
      </c>
      <c r="E168" t="s">
        <v>16</v>
      </c>
      <c r="F168" t="s">
        <v>40</v>
      </c>
      <c r="G168" t="s">
        <v>18</v>
      </c>
      <c r="H168">
        <v>6</v>
      </c>
      <c r="I168" t="s">
        <v>19</v>
      </c>
      <c r="J168" t="s">
        <v>20</v>
      </c>
      <c r="K168" t="s">
        <v>21</v>
      </c>
      <c r="L168" t="s">
        <v>58</v>
      </c>
      <c r="M168" t="s">
        <v>23</v>
      </c>
      <c r="N168" t="s">
        <v>24</v>
      </c>
    </row>
    <row r="169" spans="1:14" x14ac:dyDescent="0.25">
      <c r="A169" s="2">
        <v>43829.615098472219</v>
      </c>
      <c r="B169">
        <v>160000</v>
      </c>
      <c r="C169" t="s">
        <v>47</v>
      </c>
      <c r="D169" t="s">
        <v>15</v>
      </c>
      <c r="E169" t="s">
        <v>48</v>
      </c>
      <c r="F169" t="s">
        <v>53</v>
      </c>
      <c r="G169" t="s">
        <v>18</v>
      </c>
      <c r="H169">
        <v>5</v>
      </c>
      <c r="I169" t="s">
        <v>19</v>
      </c>
      <c r="J169" t="s">
        <v>20</v>
      </c>
      <c r="K169" t="s">
        <v>21</v>
      </c>
      <c r="L169" t="s">
        <v>22</v>
      </c>
      <c r="M169" t="s">
        <v>18</v>
      </c>
      <c r="N169" t="s">
        <v>24</v>
      </c>
    </row>
    <row r="170" spans="1:14" x14ac:dyDescent="0.25">
      <c r="A170" s="2">
        <v>43829.611700868059</v>
      </c>
      <c r="B170">
        <v>80000</v>
      </c>
      <c r="C170" t="s">
        <v>25</v>
      </c>
      <c r="D170" t="s">
        <v>15</v>
      </c>
      <c r="E170" t="s">
        <v>16</v>
      </c>
      <c r="F170" t="s">
        <v>32</v>
      </c>
      <c r="G170" t="s">
        <v>18</v>
      </c>
      <c r="H170">
        <v>1</v>
      </c>
      <c r="I170" t="s">
        <v>33</v>
      </c>
      <c r="J170" t="s">
        <v>36</v>
      </c>
      <c r="K170" t="s">
        <v>18</v>
      </c>
      <c r="L170" t="s">
        <v>22</v>
      </c>
      <c r="M170" t="s">
        <v>18</v>
      </c>
      <c r="N170" t="s">
        <v>24</v>
      </c>
    </row>
    <row r="171" spans="1:14" x14ac:dyDescent="0.25">
      <c r="A171" s="2">
        <v>43829.605721990738</v>
      </c>
      <c r="B171">
        <v>140000</v>
      </c>
      <c r="C171" t="s">
        <v>25</v>
      </c>
      <c r="D171" t="s">
        <v>15</v>
      </c>
      <c r="E171" t="s">
        <v>26</v>
      </c>
      <c r="F171" t="s">
        <v>27</v>
      </c>
      <c r="G171" t="s">
        <v>18</v>
      </c>
      <c r="H171">
        <v>12</v>
      </c>
      <c r="I171" t="s">
        <v>19</v>
      </c>
      <c r="J171" t="s">
        <v>20</v>
      </c>
      <c r="K171" t="s">
        <v>18</v>
      </c>
      <c r="L171" t="s">
        <v>22</v>
      </c>
      <c r="M171" t="s">
        <v>23</v>
      </c>
      <c r="N171" t="s">
        <v>24</v>
      </c>
    </row>
    <row r="172" spans="1:14" x14ac:dyDescent="0.25">
      <c r="A172" s="2">
        <v>43829.601259039351</v>
      </c>
      <c r="B172">
        <v>65000</v>
      </c>
      <c r="C172" t="s">
        <v>39</v>
      </c>
      <c r="D172" t="s">
        <v>15</v>
      </c>
      <c r="E172" t="s">
        <v>16</v>
      </c>
      <c r="F172" t="s">
        <v>27</v>
      </c>
      <c r="G172" t="s">
        <v>18</v>
      </c>
      <c r="H172">
        <v>5</v>
      </c>
      <c r="I172" t="s">
        <v>33</v>
      </c>
      <c r="J172" t="s">
        <v>20</v>
      </c>
      <c r="K172" t="s">
        <v>18</v>
      </c>
      <c r="L172" t="s">
        <v>22</v>
      </c>
      <c r="M172" t="s">
        <v>18</v>
      </c>
      <c r="N172" t="s">
        <v>24</v>
      </c>
    </row>
    <row r="173" spans="1:14" x14ac:dyDescent="0.25">
      <c r="A173" s="2">
        <v>43829.599573125</v>
      </c>
      <c r="B173">
        <v>110000</v>
      </c>
      <c r="C173" t="s">
        <v>25</v>
      </c>
      <c r="D173" t="s">
        <v>15</v>
      </c>
      <c r="E173" t="s">
        <v>16</v>
      </c>
      <c r="F173" t="s">
        <v>17</v>
      </c>
      <c r="G173" t="s">
        <v>21</v>
      </c>
      <c r="H173">
        <v>6</v>
      </c>
      <c r="I173" t="s">
        <v>33</v>
      </c>
      <c r="J173" t="s">
        <v>20</v>
      </c>
      <c r="K173" t="s">
        <v>21</v>
      </c>
      <c r="L173" t="s">
        <v>56</v>
      </c>
      <c r="M173" t="s">
        <v>18</v>
      </c>
      <c r="N173" t="s">
        <v>24</v>
      </c>
    </row>
    <row r="174" spans="1:14" x14ac:dyDescent="0.25">
      <c r="A174" s="2">
        <v>43829.598445520838</v>
      </c>
      <c r="B174">
        <v>110000</v>
      </c>
      <c r="C174" t="s">
        <v>25</v>
      </c>
      <c r="D174" t="s">
        <v>15</v>
      </c>
      <c r="E174" t="s">
        <v>16</v>
      </c>
      <c r="F174" t="s">
        <v>17</v>
      </c>
      <c r="G174" t="s">
        <v>21</v>
      </c>
      <c r="H174">
        <v>6</v>
      </c>
      <c r="I174" t="s">
        <v>33</v>
      </c>
      <c r="J174" t="s">
        <v>20</v>
      </c>
      <c r="K174" t="s">
        <v>21</v>
      </c>
      <c r="L174" t="s">
        <v>56</v>
      </c>
      <c r="M174" t="s">
        <v>18</v>
      </c>
      <c r="N174" t="s">
        <v>24</v>
      </c>
    </row>
    <row r="175" spans="1:14" x14ac:dyDescent="0.25">
      <c r="A175" s="2">
        <v>43829.596833703705</v>
      </c>
      <c r="B175">
        <v>69000</v>
      </c>
      <c r="C175" t="s">
        <v>25</v>
      </c>
      <c r="D175" t="s">
        <v>69</v>
      </c>
      <c r="E175" t="s">
        <v>16</v>
      </c>
      <c r="F175" t="s">
        <v>35</v>
      </c>
      <c r="G175" t="s">
        <v>18</v>
      </c>
      <c r="H175">
        <v>4</v>
      </c>
      <c r="I175" t="s">
        <v>28</v>
      </c>
      <c r="J175" t="s">
        <v>43</v>
      </c>
      <c r="K175" t="s">
        <v>18</v>
      </c>
      <c r="L175" t="s">
        <v>22</v>
      </c>
      <c r="M175" t="s">
        <v>23</v>
      </c>
      <c r="N175" t="s">
        <v>24</v>
      </c>
    </row>
    <row r="176" spans="1:14" x14ac:dyDescent="0.25">
      <c r="A176" s="2">
        <v>43829.596593680559</v>
      </c>
      <c r="B176">
        <v>130000</v>
      </c>
      <c r="C176" t="s">
        <v>25</v>
      </c>
      <c r="D176" t="s">
        <v>62</v>
      </c>
      <c r="E176" t="s">
        <v>16</v>
      </c>
      <c r="F176" t="s">
        <v>17</v>
      </c>
      <c r="G176" t="s">
        <v>21</v>
      </c>
      <c r="H176">
        <v>5</v>
      </c>
      <c r="I176" t="s">
        <v>38</v>
      </c>
      <c r="J176" t="s">
        <v>20</v>
      </c>
      <c r="K176" t="s">
        <v>18</v>
      </c>
      <c r="L176" t="s">
        <v>22</v>
      </c>
      <c r="M176" t="s">
        <v>18</v>
      </c>
      <c r="N176" t="s">
        <v>24</v>
      </c>
    </row>
    <row r="177" spans="1:14" x14ac:dyDescent="0.25">
      <c r="A177" s="2">
        <v>43829.595755578703</v>
      </c>
      <c r="B177">
        <v>48000</v>
      </c>
      <c r="C177" t="s">
        <v>42</v>
      </c>
      <c r="D177" t="s">
        <v>62</v>
      </c>
      <c r="E177" t="s">
        <v>16</v>
      </c>
      <c r="F177" t="s">
        <v>70</v>
      </c>
      <c r="G177" t="s">
        <v>18</v>
      </c>
      <c r="H177">
        <v>1</v>
      </c>
      <c r="I177" t="s">
        <v>28</v>
      </c>
      <c r="J177" t="s">
        <v>20</v>
      </c>
      <c r="K177" t="s">
        <v>21</v>
      </c>
      <c r="L177" t="s">
        <v>22</v>
      </c>
      <c r="M177" t="s">
        <v>18</v>
      </c>
      <c r="N177" t="s">
        <v>24</v>
      </c>
    </row>
    <row r="178" spans="1:14" x14ac:dyDescent="0.25">
      <c r="A178" s="2">
        <v>43829.594517650461</v>
      </c>
      <c r="B178">
        <v>150000</v>
      </c>
      <c r="C178" t="s">
        <v>39</v>
      </c>
      <c r="D178" t="s">
        <v>15</v>
      </c>
      <c r="E178" t="s">
        <v>48</v>
      </c>
      <c r="F178" t="s">
        <v>53</v>
      </c>
      <c r="G178" t="s">
        <v>18</v>
      </c>
      <c r="H178">
        <v>4</v>
      </c>
      <c r="I178" t="s">
        <v>33</v>
      </c>
      <c r="J178" t="s">
        <v>43</v>
      </c>
      <c r="K178" t="s">
        <v>21</v>
      </c>
      <c r="L178" t="s">
        <v>22</v>
      </c>
      <c r="M178" t="s">
        <v>18</v>
      </c>
      <c r="N178" t="s">
        <v>30</v>
      </c>
    </row>
    <row r="179" spans="1:14" x14ac:dyDescent="0.25">
      <c r="A179" s="2">
        <v>43829.593509699072</v>
      </c>
      <c r="B179">
        <v>65000</v>
      </c>
      <c r="C179" t="s">
        <v>25</v>
      </c>
      <c r="D179" t="s">
        <v>80</v>
      </c>
      <c r="E179" t="s">
        <v>16</v>
      </c>
      <c r="F179" t="s">
        <v>35</v>
      </c>
      <c r="G179" t="s">
        <v>18</v>
      </c>
      <c r="H179">
        <v>3</v>
      </c>
      <c r="I179" t="s">
        <v>19</v>
      </c>
      <c r="J179" t="s">
        <v>20</v>
      </c>
      <c r="K179" t="s">
        <v>18</v>
      </c>
      <c r="L179" t="s">
        <v>22</v>
      </c>
      <c r="M179" t="s">
        <v>18</v>
      </c>
      <c r="N179" t="s">
        <v>30</v>
      </c>
    </row>
    <row r="180" spans="1:14" x14ac:dyDescent="0.25">
      <c r="A180" s="2">
        <v>43829.593505925921</v>
      </c>
      <c r="B180">
        <v>108000</v>
      </c>
      <c r="C180" t="s">
        <v>81</v>
      </c>
      <c r="D180" t="s">
        <v>15</v>
      </c>
      <c r="E180" t="s">
        <v>16</v>
      </c>
      <c r="F180" t="s">
        <v>40</v>
      </c>
      <c r="G180" t="s">
        <v>18</v>
      </c>
      <c r="H180">
        <v>18</v>
      </c>
      <c r="I180" t="s">
        <v>28</v>
      </c>
      <c r="J180" t="s">
        <v>20</v>
      </c>
      <c r="K180" t="s">
        <v>21</v>
      </c>
      <c r="L180" t="s">
        <v>22</v>
      </c>
      <c r="M180" t="s">
        <v>18</v>
      </c>
      <c r="N180" t="s">
        <v>24</v>
      </c>
    </row>
    <row r="181" spans="1:14" x14ac:dyDescent="0.25">
      <c r="A181" s="2">
        <v>43829.592033912035</v>
      </c>
      <c r="B181">
        <v>93000</v>
      </c>
      <c r="C181" t="s">
        <v>25</v>
      </c>
      <c r="D181" t="s">
        <v>15</v>
      </c>
      <c r="E181" t="s">
        <v>16</v>
      </c>
      <c r="F181" t="s">
        <v>64</v>
      </c>
      <c r="G181" t="s">
        <v>18</v>
      </c>
      <c r="H181">
        <v>4</v>
      </c>
      <c r="I181" t="s">
        <v>28</v>
      </c>
      <c r="J181" t="s">
        <v>43</v>
      </c>
      <c r="K181" t="s">
        <v>21</v>
      </c>
      <c r="L181" t="s">
        <v>22</v>
      </c>
      <c r="M181" t="s">
        <v>23</v>
      </c>
      <c r="N181" t="s">
        <v>24</v>
      </c>
    </row>
    <row r="182" spans="1:14" x14ac:dyDescent="0.25">
      <c r="A182" s="2">
        <v>43829.591144513892</v>
      </c>
      <c r="B182">
        <v>36000</v>
      </c>
      <c r="C182" t="s">
        <v>39</v>
      </c>
      <c r="D182" t="s">
        <v>15</v>
      </c>
      <c r="E182" t="s">
        <v>16</v>
      </c>
      <c r="F182" t="s">
        <v>64</v>
      </c>
      <c r="G182" t="s">
        <v>18</v>
      </c>
      <c r="H182">
        <v>2</v>
      </c>
      <c r="I182" t="s">
        <v>38</v>
      </c>
      <c r="J182" t="s">
        <v>20</v>
      </c>
      <c r="K182" t="s">
        <v>18</v>
      </c>
      <c r="L182" t="s">
        <v>22</v>
      </c>
      <c r="M182" t="s">
        <v>18</v>
      </c>
      <c r="N182" t="s">
        <v>24</v>
      </c>
    </row>
    <row r="183" spans="1:14" x14ac:dyDescent="0.25">
      <c r="A183" s="2">
        <v>43829.589062175924</v>
      </c>
      <c r="B183">
        <v>135000</v>
      </c>
      <c r="C183" t="s">
        <v>39</v>
      </c>
      <c r="D183" t="s">
        <v>15</v>
      </c>
      <c r="E183" t="s">
        <v>16</v>
      </c>
      <c r="F183" t="s">
        <v>27</v>
      </c>
      <c r="G183" t="s">
        <v>18</v>
      </c>
      <c r="H183">
        <v>3</v>
      </c>
      <c r="I183" t="s">
        <v>41</v>
      </c>
      <c r="J183" t="s">
        <v>36</v>
      </c>
      <c r="K183" t="s">
        <v>21</v>
      </c>
      <c r="L183" t="s">
        <v>22</v>
      </c>
      <c r="M183" t="s">
        <v>29</v>
      </c>
      <c r="N183" t="s">
        <v>24</v>
      </c>
    </row>
    <row r="184" spans="1:14" x14ac:dyDescent="0.25">
      <c r="A184" s="2">
        <v>43829.588822476857</v>
      </c>
      <c r="B184">
        <v>85000</v>
      </c>
      <c r="C184" t="s">
        <v>82</v>
      </c>
      <c r="D184" t="s">
        <v>15</v>
      </c>
      <c r="E184" t="s">
        <v>16</v>
      </c>
      <c r="F184" t="s">
        <v>27</v>
      </c>
      <c r="G184" t="s">
        <v>18</v>
      </c>
      <c r="H184">
        <v>16</v>
      </c>
      <c r="I184" t="s">
        <v>28</v>
      </c>
      <c r="J184" t="s">
        <v>51</v>
      </c>
      <c r="K184" t="s">
        <v>52</v>
      </c>
      <c r="L184" t="s">
        <v>22</v>
      </c>
      <c r="M184" t="s">
        <v>23</v>
      </c>
      <c r="N184" t="s">
        <v>24</v>
      </c>
    </row>
    <row r="185" spans="1:14" x14ac:dyDescent="0.25">
      <c r="A185" s="2">
        <v>43829.585632534727</v>
      </c>
      <c r="B185">
        <v>116000</v>
      </c>
      <c r="C185" t="s">
        <v>25</v>
      </c>
      <c r="D185" t="s">
        <v>15</v>
      </c>
      <c r="E185" t="s">
        <v>16</v>
      </c>
      <c r="F185" t="s">
        <v>49</v>
      </c>
      <c r="G185" t="s">
        <v>18</v>
      </c>
      <c r="H185">
        <v>5</v>
      </c>
      <c r="I185" t="s">
        <v>28</v>
      </c>
      <c r="J185" t="s">
        <v>20</v>
      </c>
      <c r="K185" t="s">
        <v>18</v>
      </c>
      <c r="L185" t="s">
        <v>22</v>
      </c>
      <c r="M185" t="s">
        <v>18</v>
      </c>
      <c r="N185" t="s">
        <v>24</v>
      </c>
    </row>
    <row r="186" spans="1:14" x14ac:dyDescent="0.25">
      <c r="A186" s="2">
        <v>43829.584194791663</v>
      </c>
      <c r="B186">
        <v>140000</v>
      </c>
      <c r="C186" t="s">
        <v>25</v>
      </c>
      <c r="D186" t="s">
        <v>70</v>
      </c>
      <c r="E186" t="s">
        <v>16</v>
      </c>
      <c r="F186" t="s">
        <v>37</v>
      </c>
      <c r="G186" t="s">
        <v>18</v>
      </c>
      <c r="H186">
        <v>7</v>
      </c>
      <c r="I186" t="s">
        <v>28</v>
      </c>
      <c r="J186" t="s">
        <v>43</v>
      </c>
      <c r="K186" t="s">
        <v>21</v>
      </c>
      <c r="L186" t="s">
        <v>22</v>
      </c>
      <c r="M186" t="s">
        <v>18</v>
      </c>
      <c r="N186" t="s">
        <v>24</v>
      </c>
    </row>
    <row r="187" spans="1:14" x14ac:dyDescent="0.25">
      <c r="A187" s="2">
        <v>43829.583670208332</v>
      </c>
      <c r="B187">
        <v>62000</v>
      </c>
      <c r="C187" t="s">
        <v>25</v>
      </c>
      <c r="D187" t="s">
        <v>15</v>
      </c>
      <c r="E187" t="s">
        <v>16</v>
      </c>
      <c r="F187" t="s">
        <v>35</v>
      </c>
      <c r="G187" t="s">
        <v>21</v>
      </c>
      <c r="H187">
        <v>4</v>
      </c>
      <c r="I187" t="s">
        <v>28</v>
      </c>
      <c r="J187" t="s">
        <v>51</v>
      </c>
      <c r="K187" t="s">
        <v>52</v>
      </c>
      <c r="L187" t="s">
        <v>22</v>
      </c>
      <c r="M187" t="s">
        <v>23</v>
      </c>
      <c r="N187" t="s">
        <v>24</v>
      </c>
    </row>
    <row r="188" spans="1:14" x14ac:dyDescent="0.25">
      <c r="A188" s="2">
        <v>43829.582842245371</v>
      </c>
      <c r="B188">
        <v>135000</v>
      </c>
      <c r="C188" t="s">
        <v>25</v>
      </c>
      <c r="D188" t="s">
        <v>15</v>
      </c>
      <c r="E188" t="s">
        <v>16</v>
      </c>
      <c r="F188" t="s">
        <v>27</v>
      </c>
      <c r="G188" t="s">
        <v>18</v>
      </c>
      <c r="H188">
        <v>6</v>
      </c>
      <c r="I188" t="s">
        <v>38</v>
      </c>
      <c r="J188" t="s">
        <v>20</v>
      </c>
      <c r="K188" t="s">
        <v>18</v>
      </c>
      <c r="L188" t="s">
        <v>22</v>
      </c>
      <c r="M188" t="s">
        <v>23</v>
      </c>
      <c r="N188" t="s">
        <v>24</v>
      </c>
    </row>
    <row r="189" spans="1:14" x14ac:dyDescent="0.25">
      <c r="A189" s="2">
        <v>43829.579651874999</v>
      </c>
      <c r="B189">
        <v>77850</v>
      </c>
      <c r="C189" t="s">
        <v>25</v>
      </c>
      <c r="D189" t="s">
        <v>15</v>
      </c>
      <c r="E189" t="s">
        <v>16</v>
      </c>
      <c r="F189" t="s">
        <v>27</v>
      </c>
      <c r="G189" t="s">
        <v>18</v>
      </c>
      <c r="H189">
        <v>3</v>
      </c>
      <c r="I189" t="s">
        <v>19</v>
      </c>
      <c r="J189" t="s">
        <v>20</v>
      </c>
      <c r="K189" t="s">
        <v>21</v>
      </c>
      <c r="L189" t="s">
        <v>58</v>
      </c>
      <c r="M189" t="s">
        <v>23</v>
      </c>
      <c r="N189" t="s">
        <v>24</v>
      </c>
    </row>
    <row r="190" spans="1:14" x14ac:dyDescent="0.25">
      <c r="A190" s="2">
        <v>43829.57800652778</v>
      </c>
      <c r="B190">
        <v>170000</v>
      </c>
      <c r="C190" t="s">
        <v>25</v>
      </c>
      <c r="D190" t="s">
        <v>70</v>
      </c>
      <c r="E190" t="s">
        <v>16</v>
      </c>
      <c r="F190" t="s">
        <v>57</v>
      </c>
      <c r="G190" t="s">
        <v>21</v>
      </c>
      <c r="H190">
        <v>2</v>
      </c>
      <c r="I190" t="s">
        <v>38</v>
      </c>
      <c r="J190" t="s">
        <v>20</v>
      </c>
      <c r="K190" t="s">
        <v>21</v>
      </c>
      <c r="L190" t="s">
        <v>22</v>
      </c>
      <c r="M190" t="s">
        <v>18</v>
      </c>
      <c r="N190" t="s">
        <v>24</v>
      </c>
    </row>
    <row r="191" spans="1:14" x14ac:dyDescent="0.25">
      <c r="A191" s="2">
        <v>43829.577900081014</v>
      </c>
      <c r="B191">
        <v>68000</v>
      </c>
      <c r="C191" t="s">
        <v>25</v>
      </c>
      <c r="D191" t="s">
        <v>15</v>
      </c>
      <c r="E191" t="s">
        <v>16</v>
      </c>
      <c r="F191" t="s">
        <v>40</v>
      </c>
      <c r="G191" t="s">
        <v>18</v>
      </c>
      <c r="H191">
        <v>3</v>
      </c>
      <c r="I191" t="s">
        <v>19</v>
      </c>
      <c r="J191" t="s">
        <v>51</v>
      </c>
      <c r="K191" t="s">
        <v>52</v>
      </c>
      <c r="L191" t="s">
        <v>22</v>
      </c>
      <c r="M191" t="s">
        <v>18</v>
      </c>
      <c r="N191" t="s">
        <v>24</v>
      </c>
    </row>
    <row r="192" spans="1:14" x14ac:dyDescent="0.25">
      <c r="A192" s="2">
        <v>43829.577384861113</v>
      </c>
      <c r="B192">
        <v>178000</v>
      </c>
      <c r="C192" t="s">
        <v>25</v>
      </c>
      <c r="D192" t="s">
        <v>15</v>
      </c>
      <c r="E192" t="s">
        <v>16</v>
      </c>
      <c r="F192" t="s">
        <v>27</v>
      </c>
      <c r="G192" t="s">
        <v>18</v>
      </c>
      <c r="H192">
        <v>23</v>
      </c>
      <c r="I192" t="s">
        <v>28</v>
      </c>
      <c r="J192" t="s">
        <v>51</v>
      </c>
      <c r="K192" t="s">
        <v>52</v>
      </c>
      <c r="L192" t="s">
        <v>22</v>
      </c>
      <c r="M192" t="s">
        <v>23</v>
      </c>
      <c r="N192" t="s">
        <v>24</v>
      </c>
    </row>
    <row r="193" spans="1:14" x14ac:dyDescent="0.25">
      <c r="A193" s="2">
        <v>43829.576242777781</v>
      </c>
      <c r="B193">
        <v>95000</v>
      </c>
      <c r="C193" t="s">
        <v>39</v>
      </c>
      <c r="D193" t="s">
        <v>15</v>
      </c>
      <c r="E193" t="s">
        <v>16</v>
      </c>
      <c r="F193" t="s">
        <v>35</v>
      </c>
      <c r="G193" t="s">
        <v>21</v>
      </c>
      <c r="H193">
        <v>1</v>
      </c>
      <c r="I193" t="s">
        <v>28</v>
      </c>
      <c r="J193" t="s">
        <v>43</v>
      </c>
      <c r="K193" t="s">
        <v>18</v>
      </c>
      <c r="L193" t="s">
        <v>22</v>
      </c>
      <c r="M193" t="s">
        <v>18</v>
      </c>
      <c r="N193" t="s">
        <v>24</v>
      </c>
    </row>
    <row r="194" spans="1:14" x14ac:dyDescent="0.25">
      <c r="A194" s="2">
        <v>43829.574542800925</v>
      </c>
      <c r="B194">
        <v>60000</v>
      </c>
      <c r="C194" t="s">
        <v>25</v>
      </c>
      <c r="D194" t="s">
        <v>73</v>
      </c>
      <c r="E194" t="s">
        <v>16</v>
      </c>
      <c r="F194" t="s">
        <v>70</v>
      </c>
      <c r="G194" t="s">
        <v>18</v>
      </c>
      <c r="H194">
        <v>1</v>
      </c>
      <c r="I194" t="s">
        <v>38</v>
      </c>
      <c r="J194" t="s">
        <v>20</v>
      </c>
      <c r="K194" t="s">
        <v>18</v>
      </c>
      <c r="L194" t="s">
        <v>22</v>
      </c>
      <c r="M194" t="s">
        <v>23</v>
      </c>
      <c r="N194" t="s">
        <v>24</v>
      </c>
    </row>
    <row r="195" spans="1:14" x14ac:dyDescent="0.25">
      <c r="A195" s="2">
        <v>43829.573937777779</v>
      </c>
      <c r="B195">
        <v>70000</v>
      </c>
      <c r="C195" t="s">
        <v>25</v>
      </c>
      <c r="D195" t="s">
        <v>15</v>
      </c>
      <c r="E195" t="s">
        <v>16</v>
      </c>
      <c r="F195" t="s">
        <v>64</v>
      </c>
      <c r="G195" t="s">
        <v>21</v>
      </c>
      <c r="H195">
        <v>1</v>
      </c>
      <c r="I195" t="s">
        <v>28</v>
      </c>
      <c r="J195" t="s">
        <v>36</v>
      </c>
      <c r="K195" t="s">
        <v>18</v>
      </c>
      <c r="L195" t="s">
        <v>22</v>
      </c>
      <c r="M195" t="s">
        <v>18</v>
      </c>
      <c r="N195" t="s">
        <v>24</v>
      </c>
    </row>
    <row r="196" spans="1:14" x14ac:dyDescent="0.25">
      <c r="A196" s="2">
        <v>43829.568249768519</v>
      </c>
      <c r="B196">
        <v>100000</v>
      </c>
      <c r="C196" t="s">
        <v>25</v>
      </c>
      <c r="D196" t="s">
        <v>15</v>
      </c>
      <c r="E196" t="s">
        <v>16</v>
      </c>
      <c r="F196" t="s">
        <v>17</v>
      </c>
      <c r="G196" t="s">
        <v>21</v>
      </c>
      <c r="H196">
        <v>3</v>
      </c>
      <c r="I196" t="s">
        <v>33</v>
      </c>
      <c r="J196" t="s">
        <v>20</v>
      </c>
      <c r="K196" t="s">
        <v>21</v>
      </c>
      <c r="L196" t="s">
        <v>22</v>
      </c>
      <c r="M196" t="s">
        <v>18</v>
      </c>
      <c r="N196" t="s">
        <v>24</v>
      </c>
    </row>
    <row r="197" spans="1:14" x14ac:dyDescent="0.25">
      <c r="A197" s="2">
        <v>43829.5651803125</v>
      </c>
      <c r="B197">
        <v>108000</v>
      </c>
      <c r="C197" t="s">
        <v>25</v>
      </c>
      <c r="D197" t="s">
        <v>15</v>
      </c>
      <c r="E197" t="s">
        <v>16</v>
      </c>
      <c r="F197" t="s">
        <v>57</v>
      </c>
      <c r="G197" t="s">
        <v>21</v>
      </c>
      <c r="H197">
        <v>4</v>
      </c>
      <c r="I197" t="s">
        <v>28</v>
      </c>
      <c r="J197" t="s">
        <v>43</v>
      </c>
      <c r="K197" t="s">
        <v>18</v>
      </c>
      <c r="L197" t="s">
        <v>22</v>
      </c>
      <c r="M197" t="s">
        <v>23</v>
      </c>
      <c r="N197" t="s">
        <v>24</v>
      </c>
    </row>
    <row r="198" spans="1:14" x14ac:dyDescent="0.25">
      <c r="A198" s="2">
        <v>43829.563132777781</v>
      </c>
      <c r="B198">
        <v>85000</v>
      </c>
      <c r="C198" t="s">
        <v>65</v>
      </c>
      <c r="D198" t="s">
        <v>15</v>
      </c>
      <c r="E198" t="s">
        <v>16</v>
      </c>
      <c r="F198" t="s">
        <v>53</v>
      </c>
      <c r="G198" t="s">
        <v>18</v>
      </c>
      <c r="H198">
        <v>10</v>
      </c>
      <c r="I198" t="s">
        <v>41</v>
      </c>
      <c r="J198" t="s">
        <v>36</v>
      </c>
      <c r="K198" t="s">
        <v>52</v>
      </c>
      <c r="L198" t="s">
        <v>22</v>
      </c>
      <c r="M198" t="s">
        <v>18</v>
      </c>
      <c r="N198" t="s">
        <v>24</v>
      </c>
    </row>
    <row r="199" spans="1:14" x14ac:dyDescent="0.25">
      <c r="A199" s="2">
        <v>43829.562247349539</v>
      </c>
      <c r="B199">
        <v>65000</v>
      </c>
      <c r="C199" t="s">
        <v>25</v>
      </c>
      <c r="D199" t="s">
        <v>15</v>
      </c>
      <c r="E199" t="s">
        <v>16</v>
      </c>
      <c r="F199" t="s">
        <v>27</v>
      </c>
      <c r="G199" t="s">
        <v>18</v>
      </c>
      <c r="H199">
        <v>5</v>
      </c>
      <c r="I199" t="s">
        <v>38</v>
      </c>
      <c r="J199" t="s">
        <v>36</v>
      </c>
      <c r="K199" t="s">
        <v>21</v>
      </c>
      <c r="L199" t="s">
        <v>22</v>
      </c>
      <c r="M199" t="s">
        <v>23</v>
      </c>
      <c r="N199" t="s">
        <v>24</v>
      </c>
    </row>
    <row r="200" spans="1:14" x14ac:dyDescent="0.25">
      <c r="A200" s="2">
        <v>43829.557498425929</v>
      </c>
      <c r="B200">
        <v>120000</v>
      </c>
      <c r="C200" t="s">
        <v>25</v>
      </c>
      <c r="D200" t="s">
        <v>15</v>
      </c>
      <c r="E200" t="s">
        <v>16</v>
      </c>
      <c r="F200" t="s">
        <v>27</v>
      </c>
      <c r="G200" t="s">
        <v>18</v>
      </c>
      <c r="H200">
        <v>20</v>
      </c>
      <c r="I200" t="s">
        <v>38</v>
      </c>
      <c r="J200" t="s">
        <v>20</v>
      </c>
      <c r="K200" t="s">
        <v>21</v>
      </c>
      <c r="L200" t="s">
        <v>22</v>
      </c>
      <c r="M200" t="s">
        <v>18</v>
      </c>
      <c r="N200" t="s">
        <v>24</v>
      </c>
    </row>
    <row r="201" spans="1:14" x14ac:dyDescent="0.25">
      <c r="A201" s="2">
        <v>43829.557486111109</v>
      </c>
      <c r="B201">
        <v>125000</v>
      </c>
      <c r="C201" t="s">
        <v>25</v>
      </c>
      <c r="D201" t="s">
        <v>15</v>
      </c>
      <c r="E201" t="s">
        <v>26</v>
      </c>
      <c r="F201" t="s">
        <v>27</v>
      </c>
      <c r="G201" t="s">
        <v>21</v>
      </c>
      <c r="H201">
        <v>14</v>
      </c>
      <c r="I201" t="s">
        <v>41</v>
      </c>
      <c r="J201" t="s">
        <v>20</v>
      </c>
      <c r="K201" t="s">
        <v>21</v>
      </c>
      <c r="L201" t="s">
        <v>22</v>
      </c>
      <c r="M201" t="s">
        <v>18</v>
      </c>
      <c r="N201" t="s">
        <v>24</v>
      </c>
    </row>
    <row r="202" spans="1:14" x14ac:dyDescent="0.25">
      <c r="A202" s="2">
        <v>43829.55379633102</v>
      </c>
      <c r="B202">
        <v>93000</v>
      </c>
      <c r="C202" t="s">
        <v>25</v>
      </c>
      <c r="D202" t="s">
        <v>15</v>
      </c>
      <c r="E202" t="s">
        <v>16</v>
      </c>
      <c r="F202" t="s">
        <v>64</v>
      </c>
      <c r="G202" t="s">
        <v>18</v>
      </c>
      <c r="H202">
        <v>6</v>
      </c>
      <c r="I202" t="s">
        <v>28</v>
      </c>
      <c r="J202" t="s">
        <v>20</v>
      </c>
      <c r="K202" t="s">
        <v>21</v>
      </c>
      <c r="L202" t="s">
        <v>58</v>
      </c>
      <c r="M202" t="s">
        <v>23</v>
      </c>
      <c r="N202" t="s">
        <v>24</v>
      </c>
    </row>
    <row r="203" spans="1:14" x14ac:dyDescent="0.25">
      <c r="A203" s="2">
        <v>43829.553367303241</v>
      </c>
      <c r="B203">
        <v>77000</v>
      </c>
      <c r="C203" t="s">
        <v>25</v>
      </c>
      <c r="D203" t="s">
        <v>73</v>
      </c>
      <c r="E203" t="s">
        <v>16</v>
      </c>
      <c r="F203" t="s">
        <v>64</v>
      </c>
      <c r="G203" t="s">
        <v>18</v>
      </c>
      <c r="H203">
        <v>2</v>
      </c>
      <c r="I203" t="s">
        <v>28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</row>
    <row r="204" spans="1:14" x14ac:dyDescent="0.25">
      <c r="A204" s="2">
        <v>43829.552387569449</v>
      </c>
      <c r="B204">
        <v>85500</v>
      </c>
      <c r="C204" t="s">
        <v>83</v>
      </c>
      <c r="D204" t="s">
        <v>15</v>
      </c>
      <c r="E204" t="s">
        <v>16</v>
      </c>
      <c r="F204" t="s">
        <v>27</v>
      </c>
      <c r="G204" t="s">
        <v>18</v>
      </c>
      <c r="H204">
        <v>10</v>
      </c>
      <c r="I204" t="s">
        <v>19</v>
      </c>
      <c r="J204" t="s">
        <v>43</v>
      </c>
      <c r="K204" t="s">
        <v>21</v>
      </c>
      <c r="L204" t="s">
        <v>22</v>
      </c>
      <c r="M204" t="s">
        <v>18</v>
      </c>
      <c r="N204" t="s">
        <v>24</v>
      </c>
    </row>
    <row r="205" spans="1:14" x14ac:dyDescent="0.25">
      <c r="A205" s="2">
        <v>43829.552368182871</v>
      </c>
      <c r="B205">
        <v>112000</v>
      </c>
      <c r="C205" t="s">
        <v>25</v>
      </c>
      <c r="D205" t="s">
        <v>15</v>
      </c>
      <c r="E205" t="s">
        <v>16</v>
      </c>
      <c r="F205" t="s">
        <v>49</v>
      </c>
      <c r="G205" t="s">
        <v>18</v>
      </c>
      <c r="H205">
        <v>10</v>
      </c>
      <c r="I205" t="s">
        <v>28</v>
      </c>
      <c r="J205" t="s">
        <v>20</v>
      </c>
      <c r="K205" t="s">
        <v>21</v>
      </c>
      <c r="L205" t="s">
        <v>22</v>
      </c>
      <c r="M205" t="s">
        <v>18</v>
      </c>
      <c r="N205" t="s">
        <v>24</v>
      </c>
    </row>
    <row r="206" spans="1:14" x14ac:dyDescent="0.25">
      <c r="A206" s="2">
        <v>43829.551535208331</v>
      </c>
      <c r="B206">
        <v>77000</v>
      </c>
      <c r="C206" t="s">
        <v>25</v>
      </c>
      <c r="D206" t="s">
        <v>15</v>
      </c>
      <c r="E206" t="s">
        <v>16</v>
      </c>
      <c r="F206" t="s">
        <v>35</v>
      </c>
      <c r="G206" t="s">
        <v>18</v>
      </c>
      <c r="H206">
        <v>2</v>
      </c>
      <c r="I206" t="s">
        <v>28</v>
      </c>
      <c r="J206" t="s">
        <v>36</v>
      </c>
      <c r="K206" t="s">
        <v>18</v>
      </c>
      <c r="L206" t="s">
        <v>56</v>
      </c>
      <c r="M206" t="s">
        <v>18</v>
      </c>
      <c r="N206" t="s">
        <v>24</v>
      </c>
    </row>
    <row r="207" spans="1:14" x14ac:dyDescent="0.25">
      <c r="A207" s="2">
        <v>43829.551072280097</v>
      </c>
      <c r="B207">
        <v>92000</v>
      </c>
      <c r="C207" t="s">
        <v>25</v>
      </c>
      <c r="D207" t="s">
        <v>15</v>
      </c>
      <c r="E207" t="s">
        <v>16</v>
      </c>
      <c r="F207" t="s">
        <v>17</v>
      </c>
      <c r="G207" t="s">
        <v>18</v>
      </c>
      <c r="H207">
        <v>1</v>
      </c>
      <c r="I207" t="s">
        <v>19</v>
      </c>
      <c r="J207" t="s">
        <v>36</v>
      </c>
      <c r="K207" t="s">
        <v>18</v>
      </c>
      <c r="L207" t="s">
        <v>22</v>
      </c>
      <c r="M207" t="s">
        <v>18</v>
      </c>
      <c r="N207" t="s">
        <v>30</v>
      </c>
    </row>
    <row r="208" spans="1:14" x14ac:dyDescent="0.25">
      <c r="A208" s="2">
        <v>43829.551038483798</v>
      </c>
      <c r="B208">
        <v>95000</v>
      </c>
      <c r="C208" t="s">
        <v>25</v>
      </c>
      <c r="D208" t="s">
        <v>15</v>
      </c>
      <c r="E208" t="s">
        <v>16</v>
      </c>
      <c r="F208" t="s">
        <v>27</v>
      </c>
      <c r="G208" t="s">
        <v>18</v>
      </c>
      <c r="H208">
        <v>6</v>
      </c>
      <c r="I208" t="s">
        <v>28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25">
      <c r="A209" s="2">
        <v>43829.54890465278</v>
      </c>
      <c r="B209">
        <v>60000</v>
      </c>
      <c r="C209" t="s">
        <v>25</v>
      </c>
      <c r="D209" t="s">
        <v>15</v>
      </c>
      <c r="E209" t="s">
        <v>16</v>
      </c>
      <c r="F209" t="s">
        <v>27</v>
      </c>
      <c r="G209" t="s">
        <v>18</v>
      </c>
      <c r="H209">
        <v>2</v>
      </c>
      <c r="I209" t="s">
        <v>33</v>
      </c>
      <c r="J209" t="s">
        <v>20</v>
      </c>
      <c r="K209" t="s">
        <v>21</v>
      </c>
      <c r="L209" t="s">
        <v>58</v>
      </c>
      <c r="M209" t="s">
        <v>18</v>
      </c>
      <c r="N209" t="s">
        <v>24</v>
      </c>
    </row>
    <row r="210" spans="1:14" x14ac:dyDescent="0.25">
      <c r="A210" s="2">
        <v>43829.548490752313</v>
      </c>
      <c r="B210">
        <v>65000</v>
      </c>
      <c r="C210" t="s">
        <v>25</v>
      </c>
      <c r="D210" t="s">
        <v>84</v>
      </c>
      <c r="E210" t="s">
        <v>16</v>
      </c>
      <c r="F210" t="s">
        <v>32</v>
      </c>
      <c r="G210" t="s">
        <v>18</v>
      </c>
      <c r="H210">
        <v>4</v>
      </c>
      <c r="I210" t="s">
        <v>41</v>
      </c>
      <c r="J210" t="s">
        <v>20</v>
      </c>
      <c r="K210" t="s">
        <v>21</v>
      </c>
      <c r="L210" t="s">
        <v>22</v>
      </c>
      <c r="M210" t="s">
        <v>18</v>
      </c>
      <c r="N210" t="s">
        <v>24</v>
      </c>
    </row>
    <row r="211" spans="1:14" x14ac:dyDescent="0.25">
      <c r="A211" s="2">
        <v>43829.54805759259</v>
      </c>
      <c r="B211">
        <v>105000</v>
      </c>
      <c r="C211" t="s">
        <v>25</v>
      </c>
      <c r="D211" t="s">
        <v>15</v>
      </c>
      <c r="E211" t="s">
        <v>16</v>
      </c>
      <c r="F211" t="s">
        <v>49</v>
      </c>
      <c r="G211" t="s">
        <v>18</v>
      </c>
      <c r="H211">
        <v>7</v>
      </c>
      <c r="I211" t="s">
        <v>38</v>
      </c>
      <c r="J211" t="s">
        <v>20</v>
      </c>
      <c r="K211" t="s">
        <v>21</v>
      </c>
      <c r="L211" t="s">
        <v>22</v>
      </c>
      <c r="M211" t="s">
        <v>18</v>
      </c>
      <c r="N211" t="s">
        <v>24</v>
      </c>
    </row>
    <row r="212" spans="1:14" x14ac:dyDescent="0.25">
      <c r="A212" s="2">
        <v>43829.548040648151</v>
      </c>
      <c r="B212">
        <v>75000</v>
      </c>
      <c r="C212" t="s">
        <v>25</v>
      </c>
      <c r="D212" t="s">
        <v>15</v>
      </c>
      <c r="E212" t="s">
        <v>16</v>
      </c>
      <c r="F212" t="s">
        <v>70</v>
      </c>
      <c r="G212" t="s">
        <v>18</v>
      </c>
      <c r="H212">
        <v>8</v>
      </c>
      <c r="I212" t="s">
        <v>28</v>
      </c>
      <c r="J212" t="s">
        <v>20</v>
      </c>
      <c r="K212" t="s">
        <v>18</v>
      </c>
      <c r="L212" t="s">
        <v>22</v>
      </c>
      <c r="M212" t="s">
        <v>23</v>
      </c>
      <c r="N212" t="s">
        <v>24</v>
      </c>
    </row>
    <row r="213" spans="1:14" x14ac:dyDescent="0.25">
      <c r="A213" s="2">
        <v>43829.547519398147</v>
      </c>
      <c r="B213">
        <v>124000</v>
      </c>
      <c r="C213" t="s">
        <v>25</v>
      </c>
      <c r="D213" t="s">
        <v>15</v>
      </c>
      <c r="E213" t="s">
        <v>16</v>
      </c>
      <c r="F213" t="s">
        <v>40</v>
      </c>
      <c r="G213" t="s">
        <v>21</v>
      </c>
      <c r="H213">
        <v>8</v>
      </c>
      <c r="I213" t="s">
        <v>41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 spans="1:14" x14ac:dyDescent="0.25">
      <c r="A214" s="2">
        <v>43829.547277222227</v>
      </c>
      <c r="B214">
        <v>40000</v>
      </c>
      <c r="C214" t="s">
        <v>25</v>
      </c>
      <c r="D214" t="s">
        <v>15</v>
      </c>
      <c r="E214" t="s">
        <v>16</v>
      </c>
      <c r="F214" t="s">
        <v>35</v>
      </c>
      <c r="G214" t="s">
        <v>18</v>
      </c>
      <c r="H214">
        <v>1</v>
      </c>
      <c r="I214" t="s">
        <v>33</v>
      </c>
      <c r="J214" t="s">
        <v>20</v>
      </c>
      <c r="K214" t="s">
        <v>18</v>
      </c>
      <c r="L214" t="s">
        <v>22</v>
      </c>
      <c r="M214" t="s">
        <v>29</v>
      </c>
      <c r="N214" t="s">
        <v>24</v>
      </c>
    </row>
    <row r="215" spans="1:14" x14ac:dyDescent="0.25">
      <c r="A215" s="2">
        <v>43829.546128090282</v>
      </c>
      <c r="B215">
        <v>98000</v>
      </c>
      <c r="C215" t="s">
        <v>25</v>
      </c>
      <c r="D215" t="s">
        <v>15</v>
      </c>
      <c r="E215" t="s">
        <v>16</v>
      </c>
      <c r="F215" t="s">
        <v>57</v>
      </c>
      <c r="G215" t="s">
        <v>21</v>
      </c>
      <c r="H215">
        <v>7</v>
      </c>
      <c r="I215" t="s">
        <v>33</v>
      </c>
      <c r="J215" t="s">
        <v>43</v>
      </c>
      <c r="K215" t="s">
        <v>21</v>
      </c>
      <c r="L215" t="s">
        <v>58</v>
      </c>
      <c r="M215" t="s">
        <v>18</v>
      </c>
      <c r="N215" t="s">
        <v>24</v>
      </c>
    </row>
    <row r="216" spans="1:14" x14ac:dyDescent="0.25">
      <c r="A216" s="2">
        <v>43829.544130127309</v>
      </c>
      <c r="B216">
        <v>145000</v>
      </c>
      <c r="C216" t="s">
        <v>25</v>
      </c>
      <c r="D216" t="s">
        <v>73</v>
      </c>
      <c r="E216" t="s">
        <v>16</v>
      </c>
      <c r="F216" t="s">
        <v>17</v>
      </c>
      <c r="G216" t="s">
        <v>18</v>
      </c>
      <c r="H216">
        <v>11</v>
      </c>
      <c r="I216" t="s">
        <v>28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 spans="1:14" x14ac:dyDescent="0.25">
      <c r="A217" s="2">
        <v>43829.543731759259</v>
      </c>
      <c r="B217">
        <v>65000</v>
      </c>
      <c r="C217" t="s">
        <v>25</v>
      </c>
      <c r="D217" t="s">
        <v>73</v>
      </c>
      <c r="E217" t="s">
        <v>16</v>
      </c>
      <c r="F217" t="s">
        <v>35</v>
      </c>
      <c r="G217" t="s">
        <v>18</v>
      </c>
      <c r="H217">
        <v>2</v>
      </c>
      <c r="I217" t="s">
        <v>28</v>
      </c>
      <c r="J217" t="s">
        <v>20</v>
      </c>
      <c r="K217" t="s">
        <v>21</v>
      </c>
      <c r="L217" t="s">
        <v>22</v>
      </c>
      <c r="M217" t="s">
        <v>18</v>
      </c>
      <c r="N217" t="s">
        <v>24</v>
      </c>
    </row>
    <row r="218" spans="1:14" x14ac:dyDescent="0.25">
      <c r="A218" s="2">
        <v>43829.543116597226</v>
      </c>
      <c r="B218">
        <v>80000</v>
      </c>
      <c r="C218" t="s">
        <v>25</v>
      </c>
      <c r="D218" t="s">
        <v>15</v>
      </c>
      <c r="E218" t="s">
        <v>16</v>
      </c>
      <c r="F218" t="s">
        <v>57</v>
      </c>
      <c r="G218" t="s">
        <v>21</v>
      </c>
      <c r="H218">
        <v>4</v>
      </c>
      <c r="I218" t="s">
        <v>28</v>
      </c>
      <c r="J218" t="s">
        <v>43</v>
      </c>
      <c r="K218" t="s">
        <v>18</v>
      </c>
      <c r="L218" t="s">
        <v>22</v>
      </c>
      <c r="M218" t="s">
        <v>18</v>
      </c>
      <c r="N218" t="s">
        <v>24</v>
      </c>
    </row>
    <row r="219" spans="1:14" x14ac:dyDescent="0.25">
      <c r="A219" s="2">
        <v>43829.541873923612</v>
      </c>
      <c r="B219">
        <v>135000</v>
      </c>
      <c r="C219" t="s">
        <v>25</v>
      </c>
      <c r="D219" t="s">
        <v>15</v>
      </c>
      <c r="E219" t="s">
        <v>16</v>
      </c>
      <c r="F219" t="s">
        <v>40</v>
      </c>
      <c r="G219" t="s">
        <v>21</v>
      </c>
      <c r="H219">
        <v>10</v>
      </c>
      <c r="I219" t="s">
        <v>28</v>
      </c>
      <c r="J219" t="s">
        <v>20</v>
      </c>
      <c r="K219" t="s">
        <v>18</v>
      </c>
      <c r="L219" t="s">
        <v>22</v>
      </c>
      <c r="M219" t="s">
        <v>29</v>
      </c>
      <c r="N219" t="s">
        <v>30</v>
      </c>
    </row>
    <row r="220" spans="1:14" x14ac:dyDescent="0.25">
      <c r="A220" s="2">
        <v>43829.540876203704</v>
      </c>
      <c r="B220">
        <v>104000</v>
      </c>
      <c r="C220" t="s">
        <v>25</v>
      </c>
      <c r="D220" t="s">
        <v>15</v>
      </c>
      <c r="E220" t="s">
        <v>16</v>
      </c>
      <c r="F220" t="s">
        <v>17</v>
      </c>
      <c r="G220" t="s">
        <v>18</v>
      </c>
      <c r="H220">
        <v>1</v>
      </c>
      <c r="I220" t="s">
        <v>28</v>
      </c>
      <c r="J220" t="s">
        <v>20</v>
      </c>
      <c r="K220" t="s">
        <v>21</v>
      </c>
      <c r="L220" t="s">
        <v>22</v>
      </c>
      <c r="M220" t="s">
        <v>18</v>
      </c>
      <c r="N220" t="s">
        <v>24</v>
      </c>
    </row>
    <row r="221" spans="1:14" x14ac:dyDescent="0.25">
      <c r="A221" s="2">
        <v>43829.540076828707</v>
      </c>
      <c r="B221">
        <v>80000</v>
      </c>
      <c r="C221" t="s">
        <v>25</v>
      </c>
      <c r="D221" t="s">
        <v>15</v>
      </c>
      <c r="E221" t="s">
        <v>16</v>
      </c>
      <c r="F221" t="s">
        <v>57</v>
      </c>
      <c r="G221" t="s">
        <v>21</v>
      </c>
      <c r="H221">
        <v>4</v>
      </c>
      <c r="I221" t="s">
        <v>28</v>
      </c>
      <c r="J221" t="s">
        <v>43</v>
      </c>
      <c r="K221" t="s">
        <v>18</v>
      </c>
      <c r="L221" t="s">
        <v>22</v>
      </c>
      <c r="M221" t="s">
        <v>18</v>
      </c>
      <c r="N221" t="s">
        <v>24</v>
      </c>
    </row>
    <row r="222" spans="1:14" x14ac:dyDescent="0.25">
      <c r="A222" s="2">
        <v>43829.539695381944</v>
      </c>
      <c r="B222">
        <v>93000</v>
      </c>
      <c r="C222" t="s">
        <v>25</v>
      </c>
      <c r="D222" t="s">
        <v>15</v>
      </c>
      <c r="E222" t="s">
        <v>16</v>
      </c>
      <c r="F222" t="s">
        <v>27</v>
      </c>
      <c r="G222" t="s">
        <v>18</v>
      </c>
      <c r="H222">
        <v>5</v>
      </c>
      <c r="I222" t="s">
        <v>38</v>
      </c>
      <c r="J222" t="s">
        <v>36</v>
      </c>
      <c r="K222" t="s">
        <v>52</v>
      </c>
      <c r="L222" t="s">
        <v>22</v>
      </c>
      <c r="M222" t="s">
        <v>29</v>
      </c>
      <c r="N222" t="s">
        <v>24</v>
      </c>
    </row>
    <row r="223" spans="1:14" x14ac:dyDescent="0.25">
      <c r="A223" s="2">
        <v>43829.536398819444</v>
      </c>
      <c r="B223">
        <v>48000</v>
      </c>
      <c r="C223" t="s">
        <v>39</v>
      </c>
      <c r="D223" t="s">
        <v>69</v>
      </c>
      <c r="E223" t="s">
        <v>26</v>
      </c>
      <c r="F223" t="s">
        <v>27</v>
      </c>
      <c r="G223" t="s">
        <v>18</v>
      </c>
      <c r="H223">
        <v>6</v>
      </c>
      <c r="I223" t="s">
        <v>28</v>
      </c>
      <c r="J223" t="s">
        <v>51</v>
      </c>
      <c r="K223" t="s">
        <v>18</v>
      </c>
      <c r="L223" t="s">
        <v>22</v>
      </c>
      <c r="M223" t="s">
        <v>18</v>
      </c>
      <c r="N223" t="s">
        <v>24</v>
      </c>
    </row>
    <row r="224" spans="1:14" x14ac:dyDescent="0.25">
      <c r="A224" s="2">
        <v>43829.535710752316</v>
      </c>
      <c r="B224">
        <v>90000</v>
      </c>
      <c r="C224" t="s">
        <v>25</v>
      </c>
      <c r="D224" t="s">
        <v>15</v>
      </c>
      <c r="E224" t="s">
        <v>16</v>
      </c>
      <c r="F224" t="s">
        <v>64</v>
      </c>
      <c r="G224" t="s">
        <v>18</v>
      </c>
      <c r="H224">
        <v>4</v>
      </c>
      <c r="I224" t="s">
        <v>19</v>
      </c>
      <c r="J224" t="s">
        <v>20</v>
      </c>
      <c r="K224" t="s">
        <v>18</v>
      </c>
      <c r="L224" t="s">
        <v>22</v>
      </c>
      <c r="M224" t="s">
        <v>18</v>
      </c>
      <c r="N224" t="s">
        <v>24</v>
      </c>
    </row>
    <row r="225" spans="1:14" x14ac:dyDescent="0.25">
      <c r="A225" s="2">
        <v>43829.535005011574</v>
      </c>
      <c r="B225">
        <v>150000</v>
      </c>
      <c r="C225" t="s">
        <v>25</v>
      </c>
      <c r="D225" t="s">
        <v>15</v>
      </c>
      <c r="E225" t="s">
        <v>16</v>
      </c>
      <c r="F225" t="s">
        <v>57</v>
      </c>
      <c r="G225" t="s">
        <v>21</v>
      </c>
      <c r="H225">
        <v>5</v>
      </c>
      <c r="I225" t="s">
        <v>41</v>
      </c>
      <c r="J225" t="s">
        <v>43</v>
      </c>
      <c r="K225" t="s">
        <v>18</v>
      </c>
      <c r="L225" t="s">
        <v>54</v>
      </c>
      <c r="M225" t="s">
        <v>23</v>
      </c>
      <c r="N225" t="s">
        <v>24</v>
      </c>
    </row>
    <row r="226" spans="1:14" x14ac:dyDescent="0.25">
      <c r="A226" s="2">
        <v>43829.53446693287</v>
      </c>
      <c r="B226">
        <v>106000</v>
      </c>
      <c r="C226" t="s">
        <v>25</v>
      </c>
      <c r="D226" t="s">
        <v>15</v>
      </c>
      <c r="E226" t="s">
        <v>26</v>
      </c>
      <c r="F226" t="s">
        <v>35</v>
      </c>
      <c r="G226" t="s">
        <v>21</v>
      </c>
      <c r="H226">
        <v>2</v>
      </c>
      <c r="I226" t="s">
        <v>38</v>
      </c>
      <c r="J226" t="s">
        <v>20</v>
      </c>
      <c r="K226" t="s">
        <v>18</v>
      </c>
      <c r="L226" t="s">
        <v>22</v>
      </c>
      <c r="M226" t="s">
        <v>23</v>
      </c>
      <c r="N226" t="s">
        <v>24</v>
      </c>
    </row>
    <row r="227" spans="1:14" x14ac:dyDescent="0.25">
      <c r="A227" s="2">
        <v>43829.534395115741</v>
      </c>
      <c r="B227">
        <v>170000</v>
      </c>
      <c r="C227" t="s">
        <v>25</v>
      </c>
      <c r="D227" t="s">
        <v>15</v>
      </c>
      <c r="E227" t="s">
        <v>48</v>
      </c>
      <c r="F227" t="s">
        <v>53</v>
      </c>
      <c r="G227" t="s">
        <v>18</v>
      </c>
      <c r="H227">
        <v>10</v>
      </c>
      <c r="I227" t="s">
        <v>67</v>
      </c>
      <c r="J227" t="s">
        <v>20</v>
      </c>
      <c r="K227" t="s">
        <v>21</v>
      </c>
      <c r="L227" t="s">
        <v>22</v>
      </c>
      <c r="M227" t="s">
        <v>18</v>
      </c>
      <c r="N227" t="s">
        <v>24</v>
      </c>
    </row>
    <row r="228" spans="1:14" x14ac:dyDescent="0.25">
      <c r="A228" s="2">
        <v>43829.533419629632</v>
      </c>
      <c r="B228">
        <v>90000</v>
      </c>
      <c r="C228" t="s">
        <v>25</v>
      </c>
      <c r="D228" t="s">
        <v>15</v>
      </c>
      <c r="E228" t="s">
        <v>16</v>
      </c>
      <c r="F228" t="s">
        <v>53</v>
      </c>
      <c r="G228" t="s">
        <v>18</v>
      </c>
      <c r="H228">
        <v>4</v>
      </c>
      <c r="I228" t="s">
        <v>28</v>
      </c>
      <c r="J228" t="s">
        <v>20</v>
      </c>
      <c r="K228" t="s">
        <v>18</v>
      </c>
      <c r="L228" t="s">
        <v>22</v>
      </c>
      <c r="M228" t="s">
        <v>18</v>
      </c>
      <c r="N228" t="s">
        <v>24</v>
      </c>
    </row>
    <row r="229" spans="1:14" x14ac:dyDescent="0.25">
      <c r="A229" s="2">
        <v>43829.533045231481</v>
      </c>
      <c r="B229">
        <v>104000</v>
      </c>
      <c r="C229" t="s">
        <v>25</v>
      </c>
      <c r="D229" t="s">
        <v>15</v>
      </c>
      <c r="E229" t="s">
        <v>16</v>
      </c>
      <c r="F229" t="s">
        <v>40</v>
      </c>
      <c r="G229" t="s">
        <v>18</v>
      </c>
      <c r="H229">
        <v>2</v>
      </c>
      <c r="I229" t="s">
        <v>28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 spans="1:14" x14ac:dyDescent="0.25">
      <c r="A230" s="2">
        <v>43829.52764980324</v>
      </c>
      <c r="B230">
        <v>131000</v>
      </c>
      <c r="C230" t="s">
        <v>25</v>
      </c>
      <c r="D230" t="s">
        <v>15</v>
      </c>
      <c r="E230" t="s">
        <v>16</v>
      </c>
      <c r="F230" t="s">
        <v>35</v>
      </c>
      <c r="G230" t="s">
        <v>18</v>
      </c>
      <c r="H230">
        <v>3</v>
      </c>
      <c r="I230" t="s">
        <v>19</v>
      </c>
      <c r="J230" t="s">
        <v>51</v>
      </c>
      <c r="K230" t="s">
        <v>52</v>
      </c>
      <c r="L230" t="s">
        <v>22</v>
      </c>
      <c r="M230" t="s">
        <v>18</v>
      </c>
      <c r="N230" t="s">
        <v>24</v>
      </c>
    </row>
    <row r="231" spans="1:14" x14ac:dyDescent="0.25">
      <c r="A231" s="2">
        <v>43829.527068263887</v>
      </c>
      <c r="B231">
        <v>103000</v>
      </c>
      <c r="C231" t="s">
        <v>14</v>
      </c>
      <c r="D231" t="s">
        <v>15</v>
      </c>
      <c r="E231" t="s">
        <v>16</v>
      </c>
      <c r="F231" t="s">
        <v>17</v>
      </c>
      <c r="G231" t="s">
        <v>21</v>
      </c>
      <c r="H231">
        <v>5</v>
      </c>
      <c r="I231" t="s">
        <v>33</v>
      </c>
      <c r="J231" t="s">
        <v>20</v>
      </c>
      <c r="K231" t="s">
        <v>18</v>
      </c>
      <c r="L231" t="s">
        <v>54</v>
      </c>
      <c r="M231" t="s">
        <v>23</v>
      </c>
      <c r="N231" t="s">
        <v>24</v>
      </c>
    </row>
    <row r="232" spans="1:14" x14ac:dyDescent="0.25">
      <c r="A232" s="2">
        <v>43829.527035300925</v>
      </c>
      <c r="B232">
        <v>87000</v>
      </c>
      <c r="C232" t="s">
        <v>68</v>
      </c>
      <c r="D232" t="s">
        <v>15</v>
      </c>
      <c r="E232" t="s">
        <v>48</v>
      </c>
      <c r="F232" t="s">
        <v>17</v>
      </c>
      <c r="G232" t="s">
        <v>18</v>
      </c>
      <c r="H232">
        <v>7</v>
      </c>
      <c r="I232" t="s">
        <v>41</v>
      </c>
      <c r="J232" t="s">
        <v>20</v>
      </c>
      <c r="K232" t="s">
        <v>52</v>
      </c>
      <c r="L232" t="s">
        <v>22</v>
      </c>
      <c r="M232" t="s">
        <v>23</v>
      </c>
      <c r="N232" t="s">
        <v>24</v>
      </c>
    </row>
    <row r="233" spans="1:14" x14ac:dyDescent="0.25">
      <c r="A233" s="2">
        <v>43829.525789201391</v>
      </c>
      <c r="B233">
        <v>75000</v>
      </c>
      <c r="C233" t="s">
        <v>25</v>
      </c>
      <c r="D233" t="s">
        <v>70</v>
      </c>
      <c r="E233" t="s">
        <v>26</v>
      </c>
      <c r="F233" t="s">
        <v>35</v>
      </c>
      <c r="G233" t="s">
        <v>18</v>
      </c>
      <c r="H233">
        <v>1</v>
      </c>
      <c r="I233" t="s">
        <v>28</v>
      </c>
      <c r="J233" t="s">
        <v>43</v>
      </c>
      <c r="K233" t="s">
        <v>18</v>
      </c>
      <c r="L233" t="s">
        <v>22</v>
      </c>
      <c r="M233" t="s">
        <v>23</v>
      </c>
      <c r="N233" t="s">
        <v>24</v>
      </c>
    </row>
    <row r="234" spans="1:14" x14ac:dyDescent="0.25">
      <c r="A234" s="2">
        <v>43829.525770763888</v>
      </c>
      <c r="B234">
        <v>80000</v>
      </c>
      <c r="C234" t="s">
        <v>83</v>
      </c>
      <c r="D234" t="s">
        <v>85</v>
      </c>
      <c r="E234" t="s">
        <v>16</v>
      </c>
      <c r="F234" t="s">
        <v>35</v>
      </c>
      <c r="G234" t="s">
        <v>18</v>
      </c>
      <c r="H234">
        <v>3</v>
      </c>
      <c r="I234" t="s">
        <v>41</v>
      </c>
      <c r="J234" t="s">
        <v>51</v>
      </c>
      <c r="K234" t="s">
        <v>52</v>
      </c>
      <c r="L234" t="s">
        <v>22</v>
      </c>
      <c r="M234" t="s">
        <v>23</v>
      </c>
      <c r="N234" t="s">
        <v>24</v>
      </c>
    </row>
    <row r="235" spans="1:14" x14ac:dyDescent="0.25">
      <c r="A235" s="2">
        <v>43829.525745613428</v>
      </c>
      <c r="B235">
        <v>38000</v>
      </c>
      <c r="C235" t="s">
        <v>39</v>
      </c>
      <c r="D235" t="s">
        <v>15</v>
      </c>
      <c r="E235" t="s">
        <v>16</v>
      </c>
      <c r="F235" t="s">
        <v>37</v>
      </c>
      <c r="G235" t="s">
        <v>18</v>
      </c>
      <c r="H235">
        <v>1</v>
      </c>
      <c r="I235" t="s">
        <v>28</v>
      </c>
      <c r="J235" t="s">
        <v>51</v>
      </c>
      <c r="K235" t="s">
        <v>52</v>
      </c>
      <c r="L235" t="s">
        <v>22</v>
      </c>
      <c r="M235" t="s">
        <v>29</v>
      </c>
      <c r="N235" t="s">
        <v>24</v>
      </c>
    </row>
    <row r="236" spans="1:14" x14ac:dyDescent="0.25">
      <c r="A236" s="2">
        <v>43829.525422013889</v>
      </c>
      <c r="B236">
        <v>71000</v>
      </c>
      <c r="C236" t="s">
        <v>39</v>
      </c>
      <c r="D236" t="s">
        <v>15</v>
      </c>
      <c r="E236" t="s">
        <v>16</v>
      </c>
      <c r="F236" t="s">
        <v>32</v>
      </c>
      <c r="G236" t="s">
        <v>18</v>
      </c>
      <c r="H236">
        <v>15</v>
      </c>
      <c r="I236" t="s">
        <v>38</v>
      </c>
      <c r="J236" t="s">
        <v>51</v>
      </c>
      <c r="K236" t="s">
        <v>52</v>
      </c>
      <c r="L236" t="s">
        <v>22</v>
      </c>
      <c r="M236" t="s">
        <v>23</v>
      </c>
      <c r="N236" t="s">
        <v>24</v>
      </c>
    </row>
    <row r="237" spans="1:14" x14ac:dyDescent="0.25">
      <c r="A237" s="2">
        <v>43829.524228414353</v>
      </c>
      <c r="B237">
        <v>125000</v>
      </c>
      <c r="C237" t="s">
        <v>25</v>
      </c>
      <c r="D237" t="s">
        <v>15</v>
      </c>
      <c r="E237" t="s">
        <v>16</v>
      </c>
      <c r="F237" t="s">
        <v>57</v>
      </c>
      <c r="G237" t="s">
        <v>21</v>
      </c>
      <c r="H237">
        <v>7</v>
      </c>
      <c r="I237" t="s">
        <v>28</v>
      </c>
      <c r="J237" t="s">
        <v>51</v>
      </c>
      <c r="K237" t="s">
        <v>52</v>
      </c>
      <c r="L237" t="s">
        <v>56</v>
      </c>
      <c r="M237" t="s">
        <v>18</v>
      </c>
      <c r="N237" t="s">
        <v>24</v>
      </c>
    </row>
    <row r="238" spans="1:14" x14ac:dyDescent="0.25">
      <c r="A238" s="2">
        <v>43829.524010717592</v>
      </c>
      <c r="B238">
        <v>66000</v>
      </c>
      <c r="C238" t="s">
        <v>25</v>
      </c>
      <c r="D238" t="s">
        <v>15</v>
      </c>
      <c r="E238" t="s">
        <v>16</v>
      </c>
      <c r="F238" t="s">
        <v>35</v>
      </c>
      <c r="G238" t="s">
        <v>18</v>
      </c>
      <c r="H238">
        <v>6</v>
      </c>
      <c r="I238" t="s">
        <v>41</v>
      </c>
      <c r="J238" t="s">
        <v>43</v>
      </c>
      <c r="K238" t="s">
        <v>21</v>
      </c>
      <c r="L238" t="s">
        <v>55</v>
      </c>
      <c r="M238" t="s">
        <v>23</v>
      </c>
      <c r="N238" t="s">
        <v>24</v>
      </c>
    </row>
    <row r="239" spans="1:14" x14ac:dyDescent="0.25">
      <c r="A239" s="2">
        <v>43829.523841712959</v>
      </c>
      <c r="B239">
        <v>106000</v>
      </c>
      <c r="C239" t="s">
        <v>25</v>
      </c>
      <c r="D239" t="s">
        <v>15</v>
      </c>
      <c r="E239" t="s">
        <v>16</v>
      </c>
      <c r="F239" t="s">
        <v>27</v>
      </c>
      <c r="G239" t="s">
        <v>21</v>
      </c>
      <c r="H239">
        <v>18</v>
      </c>
      <c r="I239" t="s">
        <v>19</v>
      </c>
      <c r="J239" t="s">
        <v>36</v>
      </c>
      <c r="K239" t="s">
        <v>18</v>
      </c>
      <c r="L239" t="s">
        <v>54</v>
      </c>
      <c r="M239" t="s">
        <v>18</v>
      </c>
      <c r="N239" t="s">
        <v>24</v>
      </c>
    </row>
    <row r="240" spans="1:14" x14ac:dyDescent="0.25">
      <c r="A240" s="2">
        <v>43829.521675173615</v>
      </c>
      <c r="B240">
        <v>103000</v>
      </c>
      <c r="C240" t="s">
        <v>50</v>
      </c>
      <c r="D240" t="s">
        <v>15</v>
      </c>
      <c r="E240" t="s">
        <v>16</v>
      </c>
      <c r="F240" t="s">
        <v>57</v>
      </c>
      <c r="G240" t="s">
        <v>21</v>
      </c>
      <c r="H240">
        <v>4</v>
      </c>
      <c r="I240" t="s">
        <v>41</v>
      </c>
      <c r="J240" t="s">
        <v>20</v>
      </c>
      <c r="K240" t="s">
        <v>18</v>
      </c>
      <c r="L240" t="s">
        <v>22</v>
      </c>
      <c r="M240" t="s">
        <v>18</v>
      </c>
      <c r="N240" t="s">
        <v>24</v>
      </c>
    </row>
    <row r="241" spans="1:14" x14ac:dyDescent="0.25">
      <c r="A241" s="2">
        <v>43829.520281342593</v>
      </c>
      <c r="B241">
        <v>103000</v>
      </c>
      <c r="C241" t="s">
        <v>50</v>
      </c>
      <c r="D241" t="s">
        <v>15</v>
      </c>
      <c r="E241" t="s">
        <v>16</v>
      </c>
      <c r="F241" t="s">
        <v>57</v>
      </c>
      <c r="G241" t="s">
        <v>21</v>
      </c>
      <c r="H241">
        <v>4</v>
      </c>
      <c r="I241" t="s">
        <v>41</v>
      </c>
      <c r="J241" t="s">
        <v>20</v>
      </c>
      <c r="K241" t="s">
        <v>18</v>
      </c>
      <c r="L241" t="s">
        <v>22</v>
      </c>
      <c r="M241" t="s">
        <v>18</v>
      </c>
      <c r="N241" t="s">
        <v>24</v>
      </c>
    </row>
    <row r="242" spans="1:14" x14ac:dyDescent="0.25">
      <c r="A242" s="2">
        <v>43829.518402141199</v>
      </c>
      <c r="B242">
        <v>38000</v>
      </c>
      <c r="C242" t="s">
        <v>39</v>
      </c>
      <c r="D242" t="s">
        <v>84</v>
      </c>
      <c r="E242" t="s">
        <v>16</v>
      </c>
      <c r="F242" t="s">
        <v>35</v>
      </c>
      <c r="G242" t="s">
        <v>18</v>
      </c>
      <c r="H242">
        <v>1</v>
      </c>
      <c r="I242" t="s">
        <v>41</v>
      </c>
      <c r="J242" t="s">
        <v>20</v>
      </c>
      <c r="K242" t="s">
        <v>18</v>
      </c>
      <c r="L242" t="s">
        <v>56</v>
      </c>
      <c r="M242" t="s">
        <v>23</v>
      </c>
      <c r="N242" t="s">
        <v>24</v>
      </c>
    </row>
    <row r="243" spans="1:14" x14ac:dyDescent="0.25">
      <c r="A243" s="2">
        <v>43829.515560613421</v>
      </c>
      <c r="B243">
        <v>38000</v>
      </c>
      <c r="C243" t="s">
        <v>39</v>
      </c>
      <c r="D243" t="s">
        <v>84</v>
      </c>
      <c r="E243" t="s">
        <v>16</v>
      </c>
      <c r="F243" t="s">
        <v>35</v>
      </c>
      <c r="G243" t="s">
        <v>18</v>
      </c>
      <c r="H243">
        <v>1</v>
      </c>
      <c r="I243" t="s">
        <v>41</v>
      </c>
      <c r="J243" t="s">
        <v>20</v>
      </c>
      <c r="K243" t="s">
        <v>18</v>
      </c>
      <c r="L243" t="s">
        <v>56</v>
      </c>
      <c r="M243" t="s">
        <v>23</v>
      </c>
      <c r="N243" t="s">
        <v>24</v>
      </c>
    </row>
    <row r="244" spans="1:14" x14ac:dyDescent="0.25">
      <c r="A244" s="2">
        <v>43829.514976550927</v>
      </c>
      <c r="B244">
        <v>99000</v>
      </c>
      <c r="C244" t="s">
        <v>25</v>
      </c>
      <c r="D244" t="s">
        <v>15</v>
      </c>
      <c r="E244" t="s">
        <v>16</v>
      </c>
      <c r="F244" t="s">
        <v>53</v>
      </c>
      <c r="G244" t="s">
        <v>18</v>
      </c>
      <c r="H244">
        <v>1</v>
      </c>
      <c r="I244" t="s">
        <v>28</v>
      </c>
      <c r="J244" t="s">
        <v>20</v>
      </c>
      <c r="K244" t="s">
        <v>21</v>
      </c>
      <c r="L244" t="s">
        <v>22</v>
      </c>
      <c r="M244" t="s">
        <v>18</v>
      </c>
      <c r="N244" t="s">
        <v>24</v>
      </c>
    </row>
    <row r="245" spans="1:14" x14ac:dyDescent="0.25">
      <c r="A245" s="2">
        <v>43829.513140578703</v>
      </c>
      <c r="B245">
        <v>70000</v>
      </c>
      <c r="C245" t="s">
        <v>25</v>
      </c>
      <c r="D245" t="s">
        <v>15</v>
      </c>
      <c r="E245" t="s">
        <v>16</v>
      </c>
      <c r="F245" t="s">
        <v>35</v>
      </c>
      <c r="G245" t="s">
        <v>18</v>
      </c>
      <c r="H245">
        <v>1</v>
      </c>
      <c r="I245" t="s">
        <v>41</v>
      </c>
      <c r="J245" t="s">
        <v>20</v>
      </c>
      <c r="K245" t="s">
        <v>18</v>
      </c>
      <c r="L245" t="s">
        <v>22</v>
      </c>
      <c r="M245" t="s">
        <v>18</v>
      </c>
      <c r="N245" t="s">
        <v>24</v>
      </c>
    </row>
    <row r="246" spans="1:14" x14ac:dyDescent="0.25">
      <c r="A246" s="2">
        <v>43829.512368136573</v>
      </c>
      <c r="B246">
        <v>95000</v>
      </c>
      <c r="C246" t="s">
        <v>25</v>
      </c>
      <c r="D246" t="s">
        <v>15</v>
      </c>
      <c r="E246" t="s">
        <v>16</v>
      </c>
      <c r="F246" t="s">
        <v>40</v>
      </c>
      <c r="G246" t="s">
        <v>18</v>
      </c>
      <c r="H246">
        <v>10</v>
      </c>
      <c r="I246" t="s">
        <v>28</v>
      </c>
      <c r="J246" t="s">
        <v>51</v>
      </c>
      <c r="K246" t="s">
        <v>52</v>
      </c>
      <c r="L246" t="s">
        <v>61</v>
      </c>
      <c r="M246" t="s">
        <v>18</v>
      </c>
      <c r="N246" t="s">
        <v>24</v>
      </c>
    </row>
    <row r="247" spans="1:14" x14ac:dyDescent="0.25">
      <c r="A247" s="2">
        <v>43829.511181909722</v>
      </c>
      <c r="B247">
        <v>98000</v>
      </c>
      <c r="C247" t="s">
        <v>25</v>
      </c>
      <c r="D247" t="s">
        <v>15</v>
      </c>
      <c r="E247" t="s">
        <v>16</v>
      </c>
      <c r="F247" t="s">
        <v>64</v>
      </c>
      <c r="G247" t="s">
        <v>18</v>
      </c>
      <c r="H247">
        <v>6</v>
      </c>
      <c r="I247" t="s">
        <v>19</v>
      </c>
      <c r="J247" t="s">
        <v>51</v>
      </c>
      <c r="K247" t="s">
        <v>52</v>
      </c>
      <c r="L247" t="s">
        <v>54</v>
      </c>
      <c r="M247" t="s">
        <v>23</v>
      </c>
      <c r="N247" t="s">
        <v>24</v>
      </c>
    </row>
    <row r="248" spans="1:14" x14ac:dyDescent="0.25">
      <c r="A248" s="2">
        <v>43829.509385300931</v>
      </c>
      <c r="B248">
        <v>30000</v>
      </c>
      <c r="C248" t="s">
        <v>66</v>
      </c>
      <c r="D248" t="s">
        <v>15</v>
      </c>
      <c r="E248" t="s">
        <v>16</v>
      </c>
      <c r="F248" t="s">
        <v>40</v>
      </c>
      <c r="G248" t="s">
        <v>18</v>
      </c>
      <c r="H248">
        <v>3</v>
      </c>
      <c r="I248" t="s">
        <v>28</v>
      </c>
      <c r="J248" t="s">
        <v>51</v>
      </c>
      <c r="K248" t="s">
        <v>52</v>
      </c>
      <c r="L248" t="s">
        <v>22</v>
      </c>
      <c r="M248" t="s">
        <v>23</v>
      </c>
      <c r="N248" t="s">
        <v>24</v>
      </c>
    </row>
    <row r="249" spans="1:14" x14ac:dyDescent="0.25">
      <c r="A249" s="2">
        <v>43829.507979803238</v>
      </c>
      <c r="B249">
        <v>120000</v>
      </c>
      <c r="C249" t="s">
        <v>25</v>
      </c>
      <c r="D249" t="s">
        <v>15</v>
      </c>
      <c r="E249" t="s">
        <v>16</v>
      </c>
      <c r="F249" t="s">
        <v>17</v>
      </c>
      <c r="G249" t="s">
        <v>21</v>
      </c>
      <c r="H249">
        <v>22</v>
      </c>
      <c r="I249" t="s">
        <v>41</v>
      </c>
      <c r="J249" t="s">
        <v>20</v>
      </c>
      <c r="K249" t="s">
        <v>18</v>
      </c>
      <c r="L249" t="s">
        <v>22</v>
      </c>
      <c r="M249" t="s">
        <v>18</v>
      </c>
      <c r="N249" t="s">
        <v>24</v>
      </c>
    </row>
    <row r="250" spans="1:14" x14ac:dyDescent="0.25">
      <c r="A250" s="2">
        <v>43829.506727384258</v>
      </c>
      <c r="B250">
        <v>40000</v>
      </c>
      <c r="C250" t="s">
        <v>25</v>
      </c>
      <c r="D250" t="s">
        <v>15</v>
      </c>
      <c r="E250" t="s">
        <v>16</v>
      </c>
      <c r="F250" t="s">
        <v>35</v>
      </c>
      <c r="G250" t="s">
        <v>18</v>
      </c>
      <c r="H250">
        <v>4</v>
      </c>
      <c r="I250" t="s">
        <v>28</v>
      </c>
      <c r="J250" t="s">
        <v>20</v>
      </c>
      <c r="K250" t="s">
        <v>21</v>
      </c>
      <c r="L250" t="s">
        <v>56</v>
      </c>
      <c r="M250" t="s">
        <v>18</v>
      </c>
      <c r="N250" t="s">
        <v>24</v>
      </c>
    </row>
    <row r="251" spans="1:14" x14ac:dyDescent="0.25">
      <c r="A251" s="2">
        <v>43829.505057129631</v>
      </c>
      <c r="B251">
        <v>50000</v>
      </c>
      <c r="C251" t="s">
        <v>78</v>
      </c>
      <c r="D251" t="s">
        <v>15</v>
      </c>
      <c r="E251" t="s">
        <v>16</v>
      </c>
      <c r="F251" t="s">
        <v>37</v>
      </c>
      <c r="G251" t="s">
        <v>18</v>
      </c>
      <c r="H251">
        <v>2</v>
      </c>
      <c r="I251" t="s">
        <v>33</v>
      </c>
      <c r="J251" t="s">
        <v>51</v>
      </c>
      <c r="K251" t="s">
        <v>52</v>
      </c>
      <c r="L251" t="s">
        <v>22</v>
      </c>
      <c r="M251" t="s">
        <v>18</v>
      </c>
      <c r="N251" t="s">
        <v>30</v>
      </c>
    </row>
    <row r="252" spans="1:14" x14ac:dyDescent="0.25">
      <c r="A252" s="2">
        <v>43829.502319074076</v>
      </c>
      <c r="B252">
        <v>62000</v>
      </c>
      <c r="C252" t="s">
        <v>25</v>
      </c>
      <c r="D252" t="s">
        <v>15</v>
      </c>
      <c r="E252" t="s">
        <v>16</v>
      </c>
      <c r="F252" t="s">
        <v>64</v>
      </c>
      <c r="G252" t="s">
        <v>18</v>
      </c>
      <c r="H252">
        <v>4</v>
      </c>
      <c r="I252" t="s">
        <v>28</v>
      </c>
      <c r="J252" t="s">
        <v>36</v>
      </c>
      <c r="K252" t="s">
        <v>18</v>
      </c>
      <c r="L252" t="s">
        <v>54</v>
      </c>
      <c r="M252" t="s">
        <v>18</v>
      </c>
      <c r="N252" t="s">
        <v>30</v>
      </c>
    </row>
    <row r="253" spans="1:14" x14ac:dyDescent="0.25">
      <c r="A253" s="2">
        <v>43829.501814918985</v>
      </c>
      <c r="B253">
        <v>84000</v>
      </c>
      <c r="C253" t="s">
        <v>25</v>
      </c>
      <c r="D253" t="s">
        <v>73</v>
      </c>
      <c r="E253" t="s">
        <v>16</v>
      </c>
      <c r="F253" t="s">
        <v>64</v>
      </c>
      <c r="G253" t="s">
        <v>18</v>
      </c>
      <c r="H253">
        <v>2</v>
      </c>
      <c r="I253" t="s">
        <v>19</v>
      </c>
      <c r="J253" t="s">
        <v>20</v>
      </c>
      <c r="K253" t="s">
        <v>18</v>
      </c>
      <c r="L253" t="s">
        <v>22</v>
      </c>
      <c r="M253" t="s">
        <v>18</v>
      </c>
      <c r="N253" t="s">
        <v>24</v>
      </c>
    </row>
    <row r="254" spans="1:14" x14ac:dyDescent="0.25">
      <c r="A254" s="2">
        <v>43829.501307326384</v>
      </c>
      <c r="B254">
        <v>137000</v>
      </c>
      <c r="C254" t="s">
        <v>25</v>
      </c>
      <c r="D254" t="s">
        <v>15</v>
      </c>
      <c r="E254" t="s">
        <v>16</v>
      </c>
      <c r="F254" t="s">
        <v>27</v>
      </c>
      <c r="G254" t="s">
        <v>21</v>
      </c>
      <c r="H254">
        <v>11</v>
      </c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 spans="1:14" x14ac:dyDescent="0.25">
      <c r="A255" s="2">
        <v>43829.500804398151</v>
      </c>
      <c r="B255">
        <v>93000</v>
      </c>
      <c r="C255" t="s">
        <v>25</v>
      </c>
      <c r="D255" t="s">
        <v>15</v>
      </c>
      <c r="E255" t="s">
        <v>16</v>
      </c>
      <c r="F255" t="s">
        <v>64</v>
      </c>
      <c r="G255" t="s">
        <v>18</v>
      </c>
      <c r="H255">
        <v>3</v>
      </c>
      <c r="I255" t="s">
        <v>28</v>
      </c>
      <c r="J255" t="s">
        <v>20</v>
      </c>
      <c r="K255" t="s">
        <v>21</v>
      </c>
      <c r="L255" t="s">
        <v>22</v>
      </c>
      <c r="M255" t="s">
        <v>18</v>
      </c>
      <c r="N255" t="s">
        <v>24</v>
      </c>
    </row>
    <row r="256" spans="1:14" x14ac:dyDescent="0.25">
      <c r="A256" s="2">
        <v>43829.499986388888</v>
      </c>
      <c r="B256">
        <v>87000</v>
      </c>
      <c r="C256" t="s">
        <v>25</v>
      </c>
      <c r="D256" t="s">
        <v>15</v>
      </c>
      <c r="E256" t="s">
        <v>16</v>
      </c>
      <c r="F256" t="s">
        <v>27</v>
      </c>
      <c r="G256" t="s">
        <v>18</v>
      </c>
      <c r="H256">
        <v>4</v>
      </c>
      <c r="I256" t="s">
        <v>28</v>
      </c>
      <c r="J256" t="s">
        <v>20</v>
      </c>
      <c r="K256" t="s">
        <v>21</v>
      </c>
      <c r="L256" t="s">
        <v>22</v>
      </c>
      <c r="M256" t="s">
        <v>18</v>
      </c>
      <c r="N256" t="s">
        <v>24</v>
      </c>
    </row>
    <row r="257" spans="1:14" x14ac:dyDescent="0.25">
      <c r="A257" s="2">
        <v>43829.498542465277</v>
      </c>
      <c r="B257">
        <v>135000</v>
      </c>
      <c r="C257" t="s">
        <v>25</v>
      </c>
      <c r="D257" t="s">
        <v>15</v>
      </c>
      <c r="E257" t="s">
        <v>16</v>
      </c>
      <c r="F257" t="s">
        <v>17</v>
      </c>
      <c r="G257" t="s">
        <v>21</v>
      </c>
      <c r="H257">
        <v>3</v>
      </c>
      <c r="I257" t="s">
        <v>28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 spans="1:14" x14ac:dyDescent="0.25">
      <c r="A258" s="2">
        <v>43829.498467187499</v>
      </c>
      <c r="B258">
        <v>52000</v>
      </c>
      <c r="C258" t="s">
        <v>25</v>
      </c>
      <c r="D258" t="s">
        <v>15</v>
      </c>
      <c r="E258" t="s">
        <v>16</v>
      </c>
      <c r="F258" t="s">
        <v>40</v>
      </c>
      <c r="G258" t="s">
        <v>18</v>
      </c>
      <c r="H258">
        <v>1</v>
      </c>
      <c r="I258" t="s">
        <v>28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 spans="1:14" x14ac:dyDescent="0.25">
      <c r="A259" s="2">
        <v>43829.497426701389</v>
      </c>
      <c r="B259">
        <v>82000</v>
      </c>
      <c r="C259" t="s">
        <v>25</v>
      </c>
      <c r="D259" t="s">
        <v>15</v>
      </c>
      <c r="E259" t="s">
        <v>16</v>
      </c>
      <c r="F259" t="s">
        <v>35</v>
      </c>
      <c r="G259" t="s">
        <v>18</v>
      </c>
      <c r="H259">
        <v>5</v>
      </c>
      <c r="I259" t="s">
        <v>28</v>
      </c>
      <c r="J259" t="s">
        <v>20</v>
      </c>
      <c r="K259" t="s">
        <v>18</v>
      </c>
      <c r="L259" t="s">
        <v>22</v>
      </c>
      <c r="M259" t="s">
        <v>18</v>
      </c>
      <c r="N259" t="s">
        <v>30</v>
      </c>
    </row>
    <row r="260" spans="1:14" x14ac:dyDescent="0.25">
      <c r="A260" s="2">
        <v>43829.497258379633</v>
      </c>
      <c r="B260">
        <v>80000</v>
      </c>
      <c r="C260" t="s">
        <v>25</v>
      </c>
      <c r="D260" t="s">
        <v>15</v>
      </c>
      <c r="E260" t="s">
        <v>16</v>
      </c>
      <c r="F260" t="s">
        <v>27</v>
      </c>
      <c r="G260" t="s">
        <v>18</v>
      </c>
      <c r="H260">
        <v>8</v>
      </c>
      <c r="I260" t="s">
        <v>28</v>
      </c>
      <c r="J260" t="s">
        <v>51</v>
      </c>
      <c r="K260" t="s">
        <v>52</v>
      </c>
      <c r="L260" t="s">
        <v>58</v>
      </c>
      <c r="M260" t="s">
        <v>23</v>
      </c>
      <c r="N260" t="s">
        <v>24</v>
      </c>
    </row>
    <row r="261" spans="1:14" x14ac:dyDescent="0.25">
      <c r="A261" s="2">
        <v>43829.496426030091</v>
      </c>
      <c r="B261">
        <v>115000</v>
      </c>
      <c r="C261" t="s">
        <v>25</v>
      </c>
      <c r="D261" t="s">
        <v>15</v>
      </c>
      <c r="E261" t="s">
        <v>16</v>
      </c>
      <c r="F261" t="s">
        <v>27</v>
      </c>
      <c r="G261" t="s">
        <v>18</v>
      </c>
      <c r="H261">
        <v>22</v>
      </c>
      <c r="I261" t="s">
        <v>33</v>
      </c>
      <c r="J261" t="s">
        <v>36</v>
      </c>
      <c r="K261" t="s">
        <v>21</v>
      </c>
      <c r="L261" t="s">
        <v>22</v>
      </c>
      <c r="M261" t="s">
        <v>18</v>
      </c>
      <c r="N261" t="s">
        <v>24</v>
      </c>
    </row>
    <row r="262" spans="1:14" x14ac:dyDescent="0.25">
      <c r="A262" s="2">
        <v>43829.494793668986</v>
      </c>
      <c r="B262">
        <v>132000</v>
      </c>
      <c r="C262" t="s">
        <v>39</v>
      </c>
      <c r="D262" t="s">
        <v>15</v>
      </c>
      <c r="E262" t="s">
        <v>48</v>
      </c>
      <c r="F262" t="s">
        <v>27</v>
      </c>
      <c r="G262" t="s">
        <v>18</v>
      </c>
      <c r="H262">
        <v>3</v>
      </c>
      <c r="I262" t="s">
        <v>41</v>
      </c>
      <c r="J262" t="s">
        <v>20</v>
      </c>
      <c r="K262" t="s">
        <v>21</v>
      </c>
      <c r="L262" t="s">
        <v>22</v>
      </c>
      <c r="M262" t="s">
        <v>18</v>
      </c>
      <c r="N262" t="s">
        <v>24</v>
      </c>
    </row>
    <row r="263" spans="1:14" x14ac:dyDescent="0.25">
      <c r="A263" s="2">
        <v>43829.492695659719</v>
      </c>
      <c r="B263">
        <v>100000</v>
      </c>
      <c r="C263" t="s">
        <v>25</v>
      </c>
      <c r="D263" t="s">
        <v>15</v>
      </c>
      <c r="E263" t="s">
        <v>16</v>
      </c>
      <c r="F263" t="s">
        <v>27</v>
      </c>
      <c r="G263" t="s">
        <v>18</v>
      </c>
      <c r="H263">
        <v>7</v>
      </c>
      <c r="I263" t="s">
        <v>41</v>
      </c>
      <c r="J263" t="s">
        <v>20</v>
      </c>
      <c r="K263" t="s">
        <v>21</v>
      </c>
      <c r="L263" t="s">
        <v>22</v>
      </c>
      <c r="M263" t="s">
        <v>18</v>
      </c>
      <c r="N263" t="s">
        <v>24</v>
      </c>
    </row>
    <row r="264" spans="1:14" x14ac:dyDescent="0.25">
      <c r="A264" s="2">
        <v>43829.492065937498</v>
      </c>
      <c r="B264">
        <v>75000</v>
      </c>
      <c r="C264" t="s">
        <v>25</v>
      </c>
      <c r="D264" t="s">
        <v>15</v>
      </c>
      <c r="E264" t="s">
        <v>16</v>
      </c>
      <c r="F264" t="s">
        <v>57</v>
      </c>
      <c r="G264" t="s">
        <v>21</v>
      </c>
      <c r="H264">
        <v>2</v>
      </c>
      <c r="I264" t="s">
        <v>41</v>
      </c>
      <c r="J264" t="s">
        <v>36</v>
      </c>
      <c r="K264" t="s">
        <v>21</v>
      </c>
      <c r="L264" t="s">
        <v>22</v>
      </c>
      <c r="M264" t="s">
        <v>18</v>
      </c>
      <c r="N264" t="s">
        <v>24</v>
      </c>
    </row>
    <row r="265" spans="1:14" x14ac:dyDescent="0.25">
      <c r="A265" s="2">
        <v>43829.49188775463</v>
      </c>
      <c r="B265">
        <v>149000</v>
      </c>
      <c r="C265" t="s">
        <v>25</v>
      </c>
      <c r="D265" t="s">
        <v>15</v>
      </c>
      <c r="E265" t="s">
        <v>16</v>
      </c>
      <c r="F265" t="s">
        <v>32</v>
      </c>
      <c r="G265" t="s">
        <v>21</v>
      </c>
      <c r="H265">
        <v>22</v>
      </c>
      <c r="I265" t="s">
        <v>28</v>
      </c>
      <c r="J265" t="s">
        <v>20</v>
      </c>
      <c r="K265" t="s">
        <v>18</v>
      </c>
      <c r="L265" t="s">
        <v>56</v>
      </c>
      <c r="M265" t="s">
        <v>18</v>
      </c>
      <c r="N265" t="s">
        <v>24</v>
      </c>
    </row>
    <row r="266" spans="1:14" x14ac:dyDescent="0.25">
      <c r="A266" s="2">
        <v>43829.491882141199</v>
      </c>
      <c r="B266">
        <v>137000</v>
      </c>
      <c r="C266" t="s">
        <v>25</v>
      </c>
      <c r="D266" t="s">
        <v>15</v>
      </c>
      <c r="E266" t="s">
        <v>16</v>
      </c>
      <c r="F266" t="s">
        <v>53</v>
      </c>
      <c r="G266" t="s">
        <v>18</v>
      </c>
      <c r="H266">
        <v>1</v>
      </c>
      <c r="I266" t="s">
        <v>28</v>
      </c>
      <c r="J266" t="s">
        <v>43</v>
      </c>
      <c r="K266" t="s">
        <v>21</v>
      </c>
      <c r="L266" t="s">
        <v>22</v>
      </c>
      <c r="M266" t="s">
        <v>18</v>
      </c>
      <c r="N266" t="s">
        <v>24</v>
      </c>
    </row>
    <row r="267" spans="1:14" x14ac:dyDescent="0.25">
      <c r="A267" s="2">
        <v>43829.491776111114</v>
      </c>
      <c r="B267">
        <v>52000</v>
      </c>
      <c r="C267" t="s">
        <v>25</v>
      </c>
      <c r="D267" t="s">
        <v>15</v>
      </c>
      <c r="E267" t="s">
        <v>16</v>
      </c>
      <c r="F267" t="s">
        <v>53</v>
      </c>
      <c r="G267" t="s">
        <v>18</v>
      </c>
      <c r="H267">
        <v>2</v>
      </c>
      <c r="I267" t="s">
        <v>38</v>
      </c>
      <c r="J267" t="s">
        <v>20</v>
      </c>
      <c r="K267" t="s">
        <v>18</v>
      </c>
      <c r="L267" t="s">
        <v>22</v>
      </c>
      <c r="M267" t="s">
        <v>23</v>
      </c>
      <c r="N267" t="s">
        <v>24</v>
      </c>
    </row>
    <row r="268" spans="1:14" x14ac:dyDescent="0.25">
      <c r="A268" s="2">
        <v>43829.491484791666</v>
      </c>
      <c r="B268">
        <v>104000</v>
      </c>
      <c r="C268" t="s">
        <v>25</v>
      </c>
      <c r="D268" t="s">
        <v>73</v>
      </c>
      <c r="E268" t="s">
        <v>16</v>
      </c>
      <c r="F268" t="s">
        <v>27</v>
      </c>
      <c r="G268" t="s">
        <v>21</v>
      </c>
      <c r="H268">
        <v>6</v>
      </c>
      <c r="I268" t="s">
        <v>28</v>
      </c>
      <c r="J268" t="s">
        <v>36</v>
      </c>
      <c r="K268" t="s">
        <v>21</v>
      </c>
      <c r="L268" t="s">
        <v>61</v>
      </c>
      <c r="M268" t="s">
        <v>29</v>
      </c>
      <c r="N268" t="s">
        <v>24</v>
      </c>
    </row>
    <row r="269" spans="1:14" x14ac:dyDescent="0.25">
      <c r="A269" s="2">
        <v>43829.49141800926</v>
      </c>
      <c r="B269">
        <v>60000</v>
      </c>
      <c r="C269" t="s">
        <v>25</v>
      </c>
      <c r="D269" t="s">
        <v>15</v>
      </c>
      <c r="E269" t="s">
        <v>16</v>
      </c>
      <c r="F269" t="s">
        <v>35</v>
      </c>
      <c r="G269" t="s">
        <v>18</v>
      </c>
      <c r="H269">
        <v>1</v>
      </c>
      <c r="I269" t="s">
        <v>28</v>
      </c>
      <c r="J269" t="s">
        <v>20</v>
      </c>
      <c r="K269" t="s">
        <v>21</v>
      </c>
      <c r="L269" t="s">
        <v>54</v>
      </c>
      <c r="M269" t="s">
        <v>23</v>
      </c>
      <c r="N269" t="s">
        <v>24</v>
      </c>
    </row>
    <row r="270" spans="1:14" x14ac:dyDescent="0.25">
      <c r="A270" s="2">
        <v>43829.489192719906</v>
      </c>
      <c r="B270">
        <v>83200</v>
      </c>
      <c r="C270" t="s">
        <v>25</v>
      </c>
      <c r="D270" t="s">
        <v>15</v>
      </c>
      <c r="E270" t="s">
        <v>86</v>
      </c>
      <c r="F270" t="s">
        <v>49</v>
      </c>
      <c r="G270" t="s">
        <v>18</v>
      </c>
      <c r="H270">
        <v>5</v>
      </c>
      <c r="I270" t="s">
        <v>28</v>
      </c>
      <c r="J270" t="s">
        <v>20</v>
      </c>
      <c r="K270" t="s">
        <v>21</v>
      </c>
      <c r="L270" t="s">
        <v>22</v>
      </c>
      <c r="M270" t="s">
        <v>18</v>
      </c>
      <c r="N270" t="s">
        <v>24</v>
      </c>
    </row>
    <row r="271" spans="1:14" x14ac:dyDescent="0.25">
      <c r="A271" s="2">
        <v>43829.484956562505</v>
      </c>
      <c r="B271">
        <v>56000</v>
      </c>
      <c r="C271" t="s">
        <v>47</v>
      </c>
      <c r="D271" t="s">
        <v>15</v>
      </c>
      <c r="E271" t="s">
        <v>16</v>
      </c>
      <c r="F271" t="s">
        <v>35</v>
      </c>
      <c r="G271" t="s">
        <v>18</v>
      </c>
      <c r="H271">
        <v>5</v>
      </c>
      <c r="I271" t="s">
        <v>33</v>
      </c>
      <c r="J271" t="s">
        <v>20</v>
      </c>
      <c r="K271" t="s">
        <v>21</v>
      </c>
      <c r="L271" t="s">
        <v>22</v>
      </c>
      <c r="M271" t="s">
        <v>18</v>
      </c>
      <c r="N271" t="s">
        <v>24</v>
      </c>
    </row>
    <row r="272" spans="1:14" x14ac:dyDescent="0.25">
      <c r="A272" s="2">
        <v>43829.484067395832</v>
      </c>
      <c r="B272">
        <v>85000</v>
      </c>
      <c r="C272" t="s">
        <v>25</v>
      </c>
      <c r="D272" t="s">
        <v>15</v>
      </c>
      <c r="E272" t="s">
        <v>16</v>
      </c>
      <c r="F272" t="s">
        <v>53</v>
      </c>
      <c r="G272" t="s">
        <v>18</v>
      </c>
      <c r="H272">
        <v>3</v>
      </c>
      <c r="I272" t="s">
        <v>33</v>
      </c>
      <c r="J272" t="s">
        <v>36</v>
      </c>
      <c r="K272" t="s">
        <v>21</v>
      </c>
      <c r="L272" t="s">
        <v>22</v>
      </c>
      <c r="M272" t="s">
        <v>18</v>
      </c>
      <c r="N272" t="s">
        <v>24</v>
      </c>
    </row>
    <row r="273" spans="1:14" x14ac:dyDescent="0.25">
      <c r="A273" s="2">
        <v>43829.481985150458</v>
      </c>
      <c r="B273">
        <v>70000</v>
      </c>
      <c r="C273" t="s">
        <v>14</v>
      </c>
      <c r="D273" t="s">
        <v>15</v>
      </c>
      <c r="E273" t="s">
        <v>26</v>
      </c>
      <c r="F273" t="s">
        <v>57</v>
      </c>
      <c r="G273" t="s">
        <v>21</v>
      </c>
      <c r="H273">
        <v>2</v>
      </c>
      <c r="I273" t="s">
        <v>28</v>
      </c>
      <c r="J273" t="s">
        <v>20</v>
      </c>
      <c r="K273" t="s">
        <v>18</v>
      </c>
      <c r="L273" t="s">
        <v>22</v>
      </c>
      <c r="M273" t="s">
        <v>18</v>
      </c>
      <c r="N273" t="s">
        <v>24</v>
      </c>
    </row>
    <row r="274" spans="1:14" x14ac:dyDescent="0.25">
      <c r="A274" s="2">
        <v>43829.479967812498</v>
      </c>
      <c r="B274">
        <v>170000</v>
      </c>
      <c r="C274" t="s">
        <v>25</v>
      </c>
      <c r="D274" t="s">
        <v>84</v>
      </c>
      <c r="E274" t="s">
        <v>16</v>
      </c>
      <c r="F274" t="s">
        <v>32</v>
      </c>
      <c r="G274" t="s">
        <v>18</v>
      </c>
      <c r="H274">
        <v>5</v>
      </c>
      <c r="I274" t="s">
        <v>41</v>
      </c>
      <c r="J274" t="s">
        <v>20</v>
      </c>
      <c r="K274" t="s">
        <v>21</v>
      </c>
      <c r="L274" t="s">
        <v>22</v>
      </c>
      <c r="M274" t="s">
        <v>18</v>
      </c>
      <c r="N274" t="s">
        <v>24</v>
      </c>
    </row>
    <row r="275" spans="1:14" x14ac:dyDescent="0.25">
      <c r="A275" s="2">
        <v>43829.478188379631</v>
      </c>
      <c r="B275">
        <v>93000</v>
      </c>
      <c r="C275" t="s">
        <v>25</v>
      </c>
      <c r="D275" t="s">
        <v>15</v>
      </c>
      <c r="E275" t="s">
        <v>16</v>
      </c>
      <c r="F275" t="s">
        <v>64</v>
      </c>
      <c r="G275" t="s">
        <v>18</v>
      </c>
      <c r="H275">
        <v>10</v>
      </c>
      <c r="I275" t="s">
        <v>28</v>
      </c>
      <c r="J275" t="s">
        <v>36</v>
      </c>
      <c r="K275" t="s">
        <v>21</v>
      </c>
      <c r="L275" t="s">
        <v>56</v>
      </c>
      <c r="M275" t="s">
        <v>23</v>
      </c>
      <c r="N275" t="s">
        <v>24</v>
      </c>
    </row>
    <row r="276" spans="1:14" x14ac:dyDescent="0.25">
      <c r="A276" s="2">
        <v>43829.477669039348</v>
      </c>
      <c r="B276">
        <v>87000</v>
      </c>
      <c r="C276" t="s">
        <v>25</v>
      </c>
      <c r="D276" t="s">
        <v>15</v>
      </c>
      <c r="E276" t="s">
        <v>16</v>
      </c>
      <c r="F276" t="s">
        <v>53</v>
      </c>
      <c r="G276" t="s">
        <v>18</v>
      </c>
      <c r="H276">
        <v>3</v>
      </c>
      <c r="I276" t="s">
        <v>33</v>
      </c>
      <c r="J276" t="s">
        <v>20</v>
      </c>
      <c r="K276" t="s">
        <v>18</v>
      </c>
      <c r="L276" t="s">
        <v>22</v>
      </c>
      <c r="M276" t="s">
        <v>29</v>
      </c>
      <c r="N276" t="s">
        <v>24</v>
      </c>
    </row>
    <row r="277" spans="1:14" x14ac:dyDescent="0.25">
      <c r="A277" s="2">
        <v>43829.47671451389</v>
      </c>
      <c r="B277">
        <v>84000</v>
      </c>
      <c r="C277" t="s">
        <v>25</v>
      </c>
      <c r="D277" t="s">
        <v>15</v>
      </c>
      <c r="E277" t="s">
        <v>16</v>
      </c>
      <c r="F277" t="s">
        <v>27</v>
      </c>
      <c r="G277" t="s">
        <v>18</v>
      </c>
      <c r="H277">
        <v>5</v>
      </c>
      <c r="I277" t="s">
        <v>28</v>
      </c>
      <c r="J277" t="s">
        <v>36</v>
      </c>
      <c r="K277" t="s">
        <v>21</v>
      </c>
      <c r="L277" t="s">
        <v>54</v>
      </c>
      <c r="M277" t="s">
        <v>18</v>
      </c>
      <c r="N277" t="s">
        <v>24</v>
      </c>
    </row>
    <row r="278" spans="1:14" x14ac:dyDescent="0.25">
      <c r="A278" s="2">
        <v>43829.474872025465</v>
      </c>
      <c r="B278">
        <v>153000</v>
      </c>
      <c r="C278" t="s">
        <v>25</v>
      </c>
      <c r="D278" t="s">
        <v>15</v>
      </c>
      <c r="E278" t="s">
        <v>16</v>
      </c>
      <c r="F278" t="s">
        <v>53</v>
      </c>
      <c r="G278" t="s">
        <v>18</v>
      </c>
      <c r="H278">
        <v>2</v>
      </c>
      <c r="I278" t="s">
        <v>28</v>
      </c>
      <c r="J278" t="s">
        <v>51</v>
      </c>
      <c r="K278" t="s">
        <v>52</v>
      </c>
      <c r="L278" t="s">
        <v>22</v>
      </c>
      <c r="M278" t="s">
        <v>18</v>
      </c>
      <c r="N278" t="s">
        <v>24</v>
      </c>
    </row>
    <row r="279" spans="1:14" x14ac:dyDescent="0.25">
      <c r="A279" s="2">
        <v>43829.474208645828</v>
      </c>
      <c r="B279">
        <v>75000</v>
      </c>
      <c r="C279" t="s">
        <v>25</v>
      </c>
      <c r="D279" t="s">
        <v>15</v>
      </c>
      <c r="E279" t="s">
        <v>16</v>
      </c>
      <c r="F279" t="s">
        <v>70</v>
      </c>
      <c r="G279" t="s">
        <v>18</v>
      </c>
      <c r="H279">
        <v>2</v>
      </c>
      <c r="I279" t="s">
        <v>28</v>
      </c>
      <c r="J279" t="s">
        <v>43</v>
      </c>
      <c r="K279" t="s">
        <v>18</v>
      </c>
      <c r="L279" t="s">
        <v>22</v>
      </c>
      <c r="M279" t="s">
        <v>23</v>
      </c>
      <c r="N279" t="s">
        <v>24</v>
      </c>
    </row>
    <row r="280" spans="1:14" x14ac:dyDescent="0.25">
      <c r="A280" s="2">
        <v>43829.473499826388</v>
      </c>
      <c r="B280">
        <v>90000</v>
      </c>
      <c r="C280" t="s">
        <v>25</v>
      </c>
      <c r="D280" t="s">
        <v>15</v>
      </c>
      <c r="E280" t="s">
        <v>16</v>
      </c>
      <c r="F280" t="s">
        <v>57</v>
      </c>
      <c r="G280" t="s">
        <v>21</v>
      </c>
      <c r="H280">
        <v>1</v>
      </c>
      <c r="I280" t="s">
        <v>19</v>
      </c>
      <c r="J280" t="s">
        <v>20</v>
      </c>
      <c r="K280" t="s">
        <v>18</v>
      </c>
      <c r="L280" t="s">
        <v>22</v>
      </c>
      <c r="M280" t="s">
        <v>18</v>
      </c>
      <c r="N280" t="s">
        <v>24</v>
      </c>
    </row>
    <row r="281" spans="1:14" x14ac:dyDescent="0.25">
      <c r="A281" s="2">
        <v>43829.473165451389</v>
      </c>
      <c r="B281">
        <v>58000</v>
      </c>
      <c r="C281" t="s">
        <v>25</v>
      </c>
      <c r="D281" t="s">
        <v>15</v>
      </c>
      <c r="E281" t="s">
        <v>16</v>
      </c>
      <c r="F281" t="s">
        <v>35</v>
      </c>
      <c r="G281" t="s">
        <v>18</v>
      </c>
      <c r="H281">
        <v>2</v>
      </c>
      <c r="I281" t="s">
        <v>28</v>
      </c>
      <c r="J281" t="s">
        <v>20</v>
      </c>
      <c r="K281" t="s">
        <v>18</v>
      </c>
      <c r="L281" t="s">
        <v>54</v>
      </c>
      <c r="M281" t="s">
        <v>18</v>
      </c>
      <c r="N281" t="s">
        <v>24</v>
      </c>
    </row>
    <row r="282" spans="1:14" x14ac:dyDescent="0.25">
      <c r="A282" s="2">
        <v>43829.471860439815</v>
      </c>
      <c r="B282">
        <v>96000</v>
      </c>
      <c r="C282" t="s">
        <v>25</v>
      </c>
      <c r="D282" t="s">
        <v>15</v>
      </c>
      <c r="E282" t="s">
        <v>16</v>
      </c>
      <c r="F282" t="s">
        <v>37</v>
      </c>
      <c r="G282" t="s">
        <v>18</v>
      </c>
      <c r="H282">
        <v>17</v>
      </c>
      <c r="I282" t="s">
        <v>41</v>
      </c>
      <c r="J282" t="s">
        <v>51</v>
      </c>
      <c r="K282" t="s">
        <v>52</v>
      </c>
      <c r="L282" t="s">
        <v>22</v>
      </c>
      <c r="M282" t="s">
        <v>18</v>
      </c>
      <c r="N282" t="s">
        <v>24</v>
      </c>
    </row>
    <row r="283" spans="1:14" x14ac:dyDescent="0.25">
      <c r="A283" s="2">
        <v>43829.471223252316</v>
      </c>
      <c r="B283">
        <v>110000</v>
      </c>
      <c r="C283" t="s">
        <v>25</v>
      </c>
      <c r="D283" t="s">
        <v>15</v>
      </c>
      <c r="E283" t="s">
        <v>16</v>
      </c>
      <c r="F283" t="s">
        <v>37</v>
      </c>
      <c r="G283" t="s">
        <v>21</v>
      </c>
      <c r="H283">
        <v>4</v>
      </c>
      <c r="I283" t="s">
        <v>41</v>
      </c>
      <c r="J283" t="s">
        <v>20</v>
      </c>
      <c r="K283" t="s">
        <v>21</v>
      </c>
      <c r="L283" t="s">
        <v>22</v>
      </c>
      <c r="M283" t="s">
        <v>29</v>
      </c>
      <c r="N283" t="s">
        <v>24</v>
      </c>
    </row>
    <row r="284" spans="1:14" x14ac:dyDescent="0.25">
      <c r="A284" s="2">
        <v>43829.468582407411</v>
      </c>
      <c r="B284">
        <v>150000</v>
      </c>
      <c r="C284" t="s">
        <v>25</v>
      </c>
      <c r="D284" t="s">
        <v>15</v>
      </c>
      <c r="E284" t="s">
        <v>16</v>
      </c>
      <c r="F284" t="s">
        <v>57</v>
      </c>
      <c r="G284" t="s">
        <v>21</v>
      </c>
      <c r="H284">
        <v>3</v>
      </c>
      <c r="I284" t="s">
        <v>28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 spans="1:14" x14ac:dyDescent="0.25">
      <c r="A285" s="2">
        <v>43829.464606678244</v>
      </c>
      <c r="B285">
        <v>200000</v>
      </c>
      <c r="C285" t="s">
        <v>25</v>
      </c>
      <c r="D285" t="s">
        <v>70</v>
      </c>
      <c r="E285" t="s">
        <v>26</v>
      </c>
      <c r="F285" t="s">
        <v>49</v>
      </c>
      <c r="G285" t="s">
        <v>21</v>
      </c>
      <c r="H285">
        <v>5</v>
      </c>
      <c r="I285" t="s">
        <v>28</v>
      </c>
      <c r="J285" t="s">
        <v>43</v>
      </c>
      <c r="K285" t="s">
        <v>21</v>
      </c>
      <c r="L285" t="s">
        <v>22</v>
      </c>
      <c r="M285" t="s">
        <v>18</v>
      </c>
      <c r="N285" t="s">
        <v>24</v>
      </c>
    </row>
    <row r="286" spans="1:14" x14ac:dyDescent="0.25">
      <c r="A286" s="2">
        <v>43829.464603506945</v>
      </c>
      <c r="B286">
        <v>120000</v>
      </c>
      <c r="C286" t="s">
        <v>14</v>
      </c>
      <c r="D286" t="s">
        <v>62</v>
      </c>
      <c r="E286" t="s">
        <v>16</v>
      </c>
      <c r="F286" t="s">
        <v>32</v>
      </c>
      <c r="G286" t="s">
        <v>21</v>
      </c>
      <c r="H286">
        <v>8</v>
      </c>
      <c r="I286" t="s">
        <v>38</v>
      </c>
      <c r="J286" t="s">
        <v>51</v>
      </c>
      <c r="K286" t="s">
        <v>52</v>
      </c>
      <c r="L286" t="s">
        <v>22</v>
      </c>
      <c r="M286" t="s">
        <v>23</v>
      </c>
      <c r="N286" t="s">
        <v>24</v>
      </c>
    </row>
    <row r="287" spans="1:14" x14ac:dyDescent="0.25">
      <c r="A287" s="2">
        <v>43829.463700960652</v>
      </c>
      <c r="B287">
        <v>70000</v>
      </c>
      <c r="C287" t="s">
        <v>25</v>
      </c>
      <c r="D287" t="s">
        <v>62</v>
      </c>
      <c r="E287" t="s">
        <v>16</v>
      </c>
      <c r="F287" t="s">
        <v>37</v>
      </c>
      <c r="G287" t="s">
        <v>18</v>
      </c>
      <c r="H287">
        <v>1</v>
      </c>
      <c r="I287" t="s">
        <v>33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 spans="1:14" x14ac:dyDescent="0.25">
      <c r="A288" s="2">
        <v>43829.461861504635</v>
      </c>
      <c r="B288">
        <v>105000</v>
      </c>
      <c r="C288" t="s">
        <v>25</v>
      </c>
      <c r="D288" t="s">
        <v>73</v>
      </c>
      <c r="E288" t="s">
        <v>26</v>
      </c>
      <c r="F288" t="s">
        <v>32</v>
      </c>
      <c r="G288" t="s">
        <v>21</v>
      </c>
      <c r="H288">
        <v>5</v>
      </c>
      <c r="I288" t="s">
        <v>67</v>
      </c>
      <c r="J288" t="s">
        <v>20</v>
      </c>
      <c r="K288" t="s">
        <v>21</v>
      </c>
      <c r="L288" t="s">
        <v>22</v>
      </c>
      <c r="M288" t="s">
        <v>18</v>
      </c>
      <c r="N288" t="s">
        <v>24</v>
      </c>
    </row>
    <row r="289" spans="1:14" x14ac:dyDescent="0.25">
      <c r="A289" s="2">
        <v>43829.458149641199</v>
      </c>
      <c r="B289">
        <v>78000</v>
      </c>
      <c r="C289" t="s">
        <v>39</v>
      </c>
      <c r="D289" t="s">
        <v>15</v>
      </c>
      <c r="E289" t="s">
        <v>16</v>
      </c>
      <c r="F289" t="s">
        <v>57</v>
      </c>
      <c r="G289" t="s">
        <v>21</v>
      </c>
      <c r="H289">
        <v>3</v>
      </c>
      <c r="I289" t="s">
        <v>28</v>
      </c>
      <c r="J289" t="s">
        <v>20</v>
      </c>
      <c r="K289" t="s">
        <v>18</v>
      </c>
      <c r="L289" t="s">
        <v>54</v>
      </c>
      <c r="M289" t="s">
        <v>23</v>
      </c>
      <c r="N289" t="s">
        <v>24</v>
      </c>
    </row>
    <row r="290" spans="1:14" x14ac:dyDescent="0.25">
      <c r="A290" s="2">
        <v>43829.457168749999</v>
      </c>
      <c r="B290">
        <v>117000</v>
      </c>
      <c r="C290" t="s">
        <v>25</v>
      </c>
      <c r="D290" t="s">
        <v>15</v>
      </c>
      <c r="E290" t="s">
        <v>16</v>
      </c>
      <c r="F290" t="s">
        <v>64</v>
      </c>
      <c r="G290" t="s">
        <v>18</v>
      </c>
      <c r="H290">
        <v>12</v>
      </c>
      <c r="I290" t="s">
        <v>28</v>
      </c>
      <c r="J290" t="s">
        <v>20</v>
      </c>
      <c r="K290" t="s">
        <v>21</v>
      </c>
      <c r="L290" t="s">
        <v>22</v>
      </c>
      <c r="M290" t="s">
        <v>18</v>
      </c>
      <c r="N290" t="s">
        <v>24</v>
      </c>
    </row>
    <row r="291" spans="1:14" x14ac:dyDescent="0.25">
      <c r="A291" s="2">
        <v>43829.4570303125</v>
      </c>
      <c r="B291">
        <v>131000</v>
      </c>
      <c r="C291" t="s">
        <v>25</v>
      </c>
      <c r="D291" t="s">
        <v>15</v>
      </c>
      <c r="E291" t="s">
        <v>16</v>
      </c>
      <c r="F291" t="s">
        <v>64</v>
      </c>
      <c r="G291" t="s">
        <v>18</v>
      </c>
      <c r="H291">
        <v>15</v>
      </c>
      <c r="I291" t="s">
        <v>28</v>
      </c>
      <c r="J291" t="s">
        <v>36</v>
      </c>
      <c r="K291" t="s">
        <v>21</v>
      </c>
      <c r="L291" t="s">
        <v>22</v>
      </c>
      <c r="M291" t="s">
        <v>29</v>
      </c>
      <c r="N291" t="s">
        <v>24</v>
      </c>
    </row>
    <row r="292" spans="1:14" x14ac:dyDescent="0.25">
      <c r="A292" s="2">
        <v>43829.456667962964</v>
      </c>
      <c r="B292">
        <v>103000</v>
      </c>
      <c r="C292" t="s">
        <v>25</v>
      </c>
      <c r="D292" t="s">
        <v>15</v>
      </c>
      <c r="E292" t="s">
        <v>26</v>
      </c>
      <c r="F292" t="s">
        <v>35</v>
      </c>
      <c r="G292" t="s">
        <v>21</v>
      </c>
      <c r="H292">
        <v>4</v>
      </c>
      <c r="I292" t="s">
        <v>28</v>
      </c>
      <c r="J292" t="s">
        <v>51</v>
      </c>
      <c r="K292" t="s">
        <v>52</v>
      </c>
      <c r="L292" t="s">
        <v>22</v>
      </c>
      <c r="M292" t="s">
        <v>23</v>
      </c>
      <c r="N292" t="s">
        <v>24</v>
      </c>
    </row>
    <row r="293" spans="1:14" x14ac:dyDescent="0.25">
      <c r="A293" s="2">
        <v>43829.456329907407</v>
      </c>
      <c r="B293">
        <v>90000</v>
      </c>
      <c r="C293" t="s">
        <v>25</v>
      </c>
      <c r="D293" t="s">
        <v>15</v>
      </c>
      <c r="E293" t="s">
        <v>16</v>
      </c>
      <c r="F293" t="s">
        <v>53</v>
      </c>
      <c r="G293" t="s">
        <v>18</v>
      </c>
      <c r="H293">
        <v>9</v>
      </c>
      <c r="I293" t="s">
        <v>41</v>
      </c>
      <c r="J293" t="s">
        <v>51</v>
      </c>
      <c r="K293" t="s">
        <v>52</v>
      </c>
      <c r="L293" t="s">
        <v>22</v>
      </c>
      <c r="M293" t="s">
        <v>23</v>
      </c>
      <c r="N293" t="s">
        <v>24</v>
      </c>
    </row>
    <row r="294" spans="1:14" x14ac:dyDescent="0.25">
      <c r="A294" s="2">
        <v>43829.454905960651</v>
      </c>
      <c r="B294">
        <v>62000</v>
      </c>
      <c r="C294" t="s">
        <v>25</v>
      </c>
      <c r="D294" t="s">
        <v>15</v>
      </c>
      <c r="E294" t="s">
        <v>16</v>
      </c>
      <c r="F294" t="s">
        <v>35</v>
      </c>
      <c r="G294" t="s">
        <v>18</v>
      </c>
      <c r="H294">
        <v>1</v>
      </c>
      <c r="I294" t="s">
        <v>28</v>
      </c>
      <c r="J294" t="s">
        <v>20</v>
      </c>
      <c r="K294" t="s">
        <v>21</v>
      </c>
      <c r="L294" t="s">
        <v>56</v>
      </c>
      <c r="M294" t="s">
        <v>23</v>
      </c>
      <c r="N294" t="s">
        <v>24</v>
      </c>
    </row>
    <row r="295" spans="1:14" x14ac:dyDescent="0.25">
      <c r="A295" s="2">
        <v>43829.454636157403</v>
      </c>
      <c r="B295">
        <v>78000</v>
      </c>
      <c r="C295" t="s">
        <v>25</v>
      </c>
      <c r="D295" t="s">
        <v>15</v>
      </c>
      <c r="E295" t="s">
        <v>16</v>
      </c>
      <c r="F295" t="s">
        <v>53</v>
      </c>
      <c r="G295" t="s">
        <v>18</v>
      </c>
      <c r="H295">
        <v>2</v>
      </c>
      <c r="I295" t="s">
        <v>28</v>
      </c>
      <c r="J295" t="s">
        <v>20</v>
      </c>
      <c r="K295" t="s">
        <v>18</v>
      </c>
      <c r="L295" t="s">
        <v>22</v>
      </c>
      <c r="M295" t="s">
        <v>23</v>
      </c>
      <c r="N295" t="s">
        <v>24</v>
      </c>
    </row>
    <row r="296" spans="1:14" x14ac:dyDescent="0.25">
      <c r="A296" s="2">
        <v>43829.452273240742</v>
      </c>
      <c r="B296">
        <v>72000</v>
      </c>
      <c r="C296" t="s">
        <v>25</v>
      </c>
      <c r="D296" t="s">
        <v>15</v>
      </c>
      <c r="E296" t="s">
        <v>16</v>
      </c>
      <c r="F296" t="s">
        <v>37</v>
      </c>
      <c r="G296" t="s">
        <v>18</v>
      </c>
      <c r="H296">
        <v>4</v>
      </c>
      <c r="I296" t="s">
        <v>41</v>
      </c>
      <c r="J296" t="s">
        <v>20</v>
      </c>
      <c r="K296" t="s">
        <v>18</v>
      </c>
      <c r="L296" t="s">
        <v>22</v>
      </c>
      <c r="M296" t="s">
        <v>23</v>
      </c>
      <c r="N296" t="s">
        <v>24</v>
      </c>
    </row>
    <row r="297" spans="1:14" x14ac:dyDescent="0.25">
      <c r="A297" s="2">
        <v>43829.451587997683</v>
      </c>
      <c r="B297">
        <v>92000</v>
      </c>
      <c r="C297" t="s">
        <v>25</v>
      </c>
      <c r="D297" t="s">
        <v>15</v>
      </c>
      <c r="E297" t="s">
        <v>16</v>
      </c>
      <c r="F297" t="s">
        <v>49</v>
      </c>
      <c r="G297" t="s">
        <v>18</v>
      </c>
      <c r="H297">
        <v>38</v>
      </c>
      <c r="I297" t="s">
        <v>41</v>
      </c>
      <c r="J297" t="s">
        <v>51</v>
      </c>
      <c r="K297" t="s">
        <v>52</v>
      </c>
      <c r="L297" t="s">
        <v>22</v>
      </c>
      <c r="M297" t="s">
        <v>18</v>
      </c>
      <c r="N297" t="s">
        <v>24</v>
      </c>
    </row>
    <row r="298" spans="1:14" x14ac:dyDescent="0.25">
      <c r="A298" s="2">
        <v>43829.448558171294</v>
      </c>
      <c r="B298">
        <v>56500</v>
      </c>
      <c r="C298" t="s">
        <v>25</v>
      </c>
      <c r="D298" t="s">
        <v>15</v>
      </c>
      <c r="E298" t="s">
        <v>16</v>
      </c>
      <c r="F298" t="s">
        <v>35</v>
      </c>
      <c r="G298" t="s">
        <v>18</v>
      </c>
      <c r="H298">
        <v>3</v>
      </c>
      <c r="I298" t="s">
        <v>41</v>
      </c>
      <c r="J298" t="s">
        <v>20</v>
      </c>
      <c r="K298" t="s">
        <v>18</v>
      </c>
      <c r="L298" t="s">
        <v>22</v>
      </c>
      <c r="M298" t="s">
        <v>23</v>
      </c>
      <c r="N298" t="s">
        <v>24</v>
      </c>
    </row>
    <row r="299" spans="1:14" x14ac:dyDescent="0.25">
      <c r="A299" s="2">
        <v>43829.44703087963</v>
      </c>
      <c r="B299">
        <v>51000</v>
      </c>
      <c r="C299" t="s">
        <v>25</v>
      </c>
      <c r="D299" t="s">
        <v>73</v>
      </c>
      <c r="E299" t="s">
        <v>16</v>
      </c>
      <c r="F299" t="s">
        <v>35</v>
      </c>
      <c r="G299" t="s">
        <v>18</v>
      </c>
      <c r="H299">
        <v>2</v>
      </c>
      <c r="I299" t="s">
        <v>28</v>
      </c>
      <c r="J299" t="s">
        <v>43</v>
      </c>
      <c r="K299" t="s">
        <v>18</v>
      </c>
      <c r="L299" t="s">
        <v>58</v>
      </c>
      <c r="M299" t="s">
        <v>23</v>
      </c>
      <c r="N299" t="s">
        <v>24</v>
      </c>
    </row>
    <row r="300" spans="1:14" x14ac:dyDescent="0.25">
      <c r="A300" s="2">
        <v>43829.446648368059</v>
      </c>
      <c r="B300">
        <v>80000</v>
      </c>
      <c r="C300" t="s">
        <v>25</v>
      </c>
      <c r="D300" t="s">
        <v>84</v>
      </c>
      <c r="E300" t="s">
        <v>16</v>
      </c>
      <c r="F300" t="s">
        <v>35</v>
      </c>
      <c r="G300" t="s">
        <v>18</v>
      </c>
      <c r="H300">
        <v>3</v>
      </c>
      <c r="I300" t="s">
        <v>28</v>
      </c>
      <c r="J300" t="s">
        <v>20</v>
      </c>
      <c r="K300" t="s">
        <v>18</v>
      </c>
      <c r="L300" t="s">
        <v>22</v>
      </c>
      <c r="M300" t="s">
        <v>23</v>
      </c>
      <c r="N300" t="s">
        <v>30</v>
      </c>
    </row>
    <row r="301" spans="1:14" x14ac:dyDescent="0.25">
      <c r="A301" s="2">
        <v>43829.445743078701</v>
      </c>
      <c r="B301">
        <v>70000</v>
      </c>
      <c r="C301" t="s">
        <v>25</v>
      </c>
      <c r="D301" t="s">
        <v>15</v>
      </c>
      <c r="E301" t="s">
        <v>16</v>
      </c>
      <c r="F301" t="s">
        <v>40</v>
      </c>
      <c r="G301" t="s">
        <v>18</v>
      </c>
      <c r="H301">
        <v>2</v>
      </c>
      <c r="I301" t="s">
        <v>38</v>
      </c>
      <c r="J301" t="s">
        <v>36</v>
      </c>
      <c r="K301" t="s">
        <v>21</v>
      </c>
      <c r="L301" t="s">
        <v>61</v>
      </c>
      <c r="M301" t="s">
        <v>18</v>
      </c>
      <c r="N301" t="s">
        <v>24</v>
      </c>
    </row>
    <row r="302" spans="1:14" x14ac:dyDescent="0.25">
      <c r="A302" s="2">
        <v>43829.443446655088</v>
      </c>
      <c r="B302">
        <v>109000</v>
      </c>
      <c r="C302" t="s">
        <v>25</v>
      </c>
      <c r="D302" t="s">
        <v>87</v>
      </c>
      <c r="E302" t="s">
        <v>16</v>
      </c>
      <c r="F302" t="s">
        <v>57</v>
      </c>
      <c r="G302" t="s">
        <v>21</v>
      </c>
      <c r="H302">
        <v>1</v>
      </c>
      <c r="I302" t="s">
        <v>19</v>
      </c>
      <c r="J302" t="s">
        <v>20</v>
      </c>
      <c r="K302" t="s">
        <v>18</v>
      </c>
      <c r="L302" t="s">
        <v>22</v>
      </c>
      <c r="M302" t="s">
        <v>23</v>
      </c>
      <c r="N302" t="s">
        <v>24</v>
      </c>
    </row>
    <row r="303" spans="1:14" x14ac:dyDescent="0.25">
      <c r="A303" s="2">
        <v>43829.44227712963</v>
      </c>
      <c r="B303">
        <v>104000</v>
      </c>
      <c r="C303" t="s">
        <v>68</v>
      </c>
      <c r="D303" t="s">
        <v>15</v>
      </c>
      <c r="E303" t="s">
        <v>16</v>
      </c>
      <c r="F303" t="s">
        <v>53</v>
      </c>
      <c r="G303" t="s">
        <v>18</v>
      </c>
      <c r="H303">
        <v>12</v>
      </c>
      <c r="I303" t="s">
        <v>38</v>
      </c>
      <c r="J303" t="s">
        <v>20</v>
      </c>
      <c r="K303" t="s">
        <v>21</v>
      </c>
      <c r="L303" t="s">
        <v>22</v>
      </c>
      <c r="M303" t="s">
        <v>18</v>
      </c>
      <c r="N303" t="s">
        <v>24</v>
      </c>
    </row>
    <row r="304" spans="1:14" x14ac:dyDescent="0.25">
      <c r="A304" s="2">
        <v>43829.440278032409</v>
      </c>
      <c r="B304">
        <v>99000</v>
      </c>
      <c r="C304" t="s">
        <v>25</v>
      </c>
      <c r="D304" t="s">
        <v>15</v>
      </c>
      <c r="E304" t="s">
        <v>16</v>
      </c>
      <c r="F304" t="s">
        <v>27</v>
      </c>
      <c r="G304" t="s">
        <v>21</v>
      </c>
      <c r="H304">
        <v>3</v>
      </c>
      <c r="I304" t="s">
        <v>28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</row>
    <row r="305" spans="1:14" x14ac:dyDescent="0.25">
      <c r="A305" s="2">
        <v>43829.439395624999</v>
      </c>
      <c r="B305">
        <v>109000</v>
      </c>
      <c r="C305" t="s">
        <v>25</v>
      </c>
      <c r="D305" t="s">
        <v>15</v>
      </c>
      <c r="E305" t="s">
        <v>16</v>
      </c>
      <c r="F305" t="s">
        <v>17</v>
      </c>
      <c r="G305" t="s">
        <v>18</v>
      </c>
      <c r="H305">
        <v>12</v>
      </c>
      <c r="I305" t="s">
        <v>33</v>
      </c>
      <c r="J305" t="s">
        <v>20</v>
      </c>
      <c r="K305" t="s">
        <v>21</v>
      </c>
      <c r="L305" t="s">
        <v>22</v>
      </c>
      <c r="M305" t="s">
        <v>18</v>
      </c>
      <c r="N305" t="s">
        <v>24</v>
      </c>
    </row>
    <row r="306" spans="1:14" x14ac:dyDescent="0.25">
      <c r="A306" s="2">
        <v>43829.439360069446</v>
      </c>
      <c r="B306">
        <v>80000</v>
      </c>
      <c r="C306" t="s">
        <v>25</v>
      </c>
      <c r="D306" t="s">
        <v>70</v>
      </c>
      <c r="E306" t="s">
        <v>16</v>
      </c>
      <c r="F306" t="s">
        <v>35</v>
      </c>
      <c r="G306" t="s">
        <v>18</v>
      </c>
      <c r="H306">
        <v>1</v>
      </c>
      <c r="I306" t="s">
        <v>28</v>
      </c>
      <c r="J306" t="s">
        <v>43</v>
      </c>
      <c r="K306" t="s">
        <v>18</v>
      </c>
      <c r="L306" t="s">
        <v>22</v>
      </c>
      <c r="M306" t="s">
        <v>18</v>
      </c>
      <c r="N306" t="s">
        <v>24</v>
      </c>
    </row>
    <row r="307" spans="1:14" x14ac:dyDescent="0.25">
      <c r="A307" s="2">
        <v>43829.438152430557</v>
      </c>
      <c r="B307">
        <v>115000</v>
      </c>
      <c r="C307" t="s">
        <v>25</v>
      </c>
      <c r="D307" t="s">
        <v>15</v>
      </c>
      <c r="E307" t="s">
        <v>16</v>
      </c>
      <c r="F307" t="s">
        <v>40</v>
      </c>
      <c r="G307" t="s">
        <v>18</v>
      </c>
      <c r="H307">
        <v>8</v>
      </c>
      <c r="I307" t="s">
        <v>19</v>
      </c>
      <c r="J307" t="s">
        <v>20</v>
      </c>
      <c r="K307" t="s">
        <v>21</v>
      </c>
      <c r="L307" t="s">
        <v>22</v>
      </c>
      <c r="M307" t="s">
        <v>18</v>
      </c>
      <c r="N307" t="s">
        <v>24</v>
      </c>
    </row>
    <row r="308" spans="1:14" x14ac:dyDescent="0.25">
      <c r="A308" s="2">
        <v>43829.43685293982</v>
      </c>
      <c r="B308">
        <v>125000</v>
      </c>
      <c r="C308" t="s">
        <v>25</v>
      </c>
      <c r="D308" t="s">
        <v>15</v>
      </c>
      <c r="E308" t="s">
        <v>16</v>
      </c>
      <c r="F308" t="s">
        <v>37</v>
      </c>
      <c r="G308" t="s">
        <v>18</v>
      </c>
      <c r="H308">
        <v>7</v>
      </c>
      <c r="I308" t="s">
        <v>38</v>
      </c>
      <c r="J308" t="s">
        <v>20</v>
      </c>
      <c r="K308" t="s">
        <v>21</v>
      </c>
      <c r="L308" t="s">
        <v>22</v>
      </c>
      <c r="M308" t="s">
        <v>18</v>
      </c>
      <c r="N308" t="s">
        <v>24</v>
      </c>
    </row>
    <row r="309" spans="1:14" x14ac:dyDescent="0.25">
      <c r="A309" s="2">
        <v>43829.435242060186</v>
      </c>
      <c r="B309">
        <v>90000</v>
      </c>
      <c r="C309" t="s">
        <v>25</v>
      </c>
      <c r="D309" t="s">
        <v>70</v>
      </c>
      <c r="E309" t="s">
        <v>16</v>
      </c>
      <c r="F309" t="s">
        <v>49</v>
      </c>
      <c r="G309" t="s">
        <v>18</v>
      </c>
      <c r="H309">
        <v>1</v>
      </c>
      <c r="I309" t="s">
        <v>33</v>
      </c>
      <c r="J309" t="s">
        <v>20</v>
      </c>
      <c r="K309" t="s">
        <v>52</v>
      </c>
      <c r="L309" t="s">
        <v>22</v>
      </c>
      <c r="M309" t="s">
        <v>18</v>
      </c>
      <c r="N309" t="s">
        <v>24</v>
      </c>
    </row>
    <row r="310" spans="1:14" x14ac:dyDescent="0.25">
      <c r="A310" s="2">
        <v>43829.434288310185</v>
      </c>
      <c r="B310">
        <v>130000</v>
      </c>
      <c r="C310" t="s">
        <v>25</v>
      </c>
      <c r="D310" t="s">
        <v>15</v>
      </c>
      <c r="E310" t="s">
        <v>16</v>
      </c>
      <c r="F310" t="s">
        <v>32</v>
      </c>
      <c r="G310" t="s">
        <v>21</v>
      </c>
      <c r="H310">
        <v>10</v>
      </c>
      <c r="I310" t="s">
        <v>19</v>
      </c>
      <c r="J310" t="s">
        <v>43</v>
      </c>
      <c r="K310" t="s">
        <v>21</v>
      </c>
      <c r="L310" t="s">
        <v>22</v>
      </c>
      <c r="M310" t="s">
        <v>23</v>
      </c>
      <c r="N310" t="s">
        <v>24</v>
      </c>
    </row>
    <row r="311" spans="1:14" x14ac:dyDescent="0.25">
      <c r="A311" s="2">
        <v>43829.433776331018</v>
      </c>
      <c r="B311">
        <v>120000</v>
      </c>
      <c r="C311" t="s">
        <v>25</v>
      </c>
      <c r="D311" t="s">
        <v>15</v>
      </c>
      <c r="E311" t="s">
        <v>16</v>
      </c>
      <c r="F311" t="s">
        <v>27</v>
      </c>
      <c r="G311" t="s">
        <v>18</v>
      </c>
      <c r="H311">
        <v>20</v>
      </c>
      <c r="I311" t="s">
        <v>28</v>
      </c>
      <c r="J311" t="s">
        <v>36</v>
      </c>
      <c r="K311" t="s">
        <v>21</v>
      </c>
      <c r="L311" t="s">
        <v>22</v>
      </c>
      <c r="M311" t="s">
        <v>18</v>
      </c>
      <c r="N311" t="s">
        <v>24</v>
      </c>
    </row>
    <row r="312" spans="1:14" x14ac:dyDescent="0.25">
      <c r="A312" s="2">
        <v>43829.432700347221</v>
      </c>
      <c r="B312">
        <v>125000</v>
      </c>
      <c r="C312" t="s">
        <v>25</v>
      </c>
      <c r="D312" t="s">
        <v>15</v>
      </c>
      <c r="E312" t="s">
        <v>16</v>
      </c>
      <c r="F312" t="s">
        <v>27</v>
      </c>
      <c r="G312" t="s">
        <v>21</v>
      </c>
      <c r="H312">
        <v>5</v>
      </c>
      <c r="I312" t="s">
        <v>33</v>
      </c>
      <c r="J312" t="s">
        <v>20</v>
      </c>
      <c r="K312" t="s">
        <v>21</v>
      </c>
      <c r="L312" t="s">
        <v>22</v>
      </c>
      <c r="M312" t="s">
        <v>18</v>
      </c>
      <c r="N312" t="s">
        <v>24</v>
      </c>
    </row>
    <row r="313" spans="1:14" x14ac:dyDescent="0.25">
      <c r="A313" s="2">
        <v>43829.429469085648</v>
      </c>
      <c r="B313">
        <v>87000</v>
      </c>
      <c r="C313" t="s">
        <v>25</v>
      </c>
      <c r="D313" t="s">
        <v>15</v>
      </c>
      <c r="E313" t="s">
        <v>16</v>
      </c>
      <c r="F313" t="s">
        <v>27</v>
      </c>
      <c r="G313" t="s">
        <v>18</v>
      </c>
      <c r="H313">
        <v>2</v>
      </c>
      <c r="I313" t="s">
        <v>19</v>
      </c>
      <c r="J313" t="s">
        <v>51</v>
      </c>
      <c r="K313" t="s">
        <v>52</v>
      </c>
      <c r="L313" t="s">
        <v>54</v>
      </c>
      <c r="M313" t="s">
        <v>18</v>
      </c>
      <c r="N313" t="s">
        <v>24</v>
      </c>
    </row>
    <row r="314" spans="1:14" x14ac:dyDescent="0.25">
      <c r="A314" s="2">
        <v>43829.42582532407</v>
      </c>
      <c r="B314">
        <v>140000</v>
      </c>
      <c r="C314" t="s">
        <v>25</v>
      </c>
      <c r="D314" t="s">
        <v>15</v>
      </c>
      <c r="E314" t="s">
        <v>16</v>
      </c>
      <c r="F314" t="s">
        <v>17</v>
      </c>
      <c r="G314" t="s">
        <v>18</v>
      </c>
      <c r="H314">
        <v>13</v>
      </c>
      <c r="I314" t="s">
        <v>28</v>
      </c>
      <c r="J314" t="s">
        <v>51</v>
      </c>
      <c r="K314" t="s">
        <v>52</v>
      </c>
      <c r="L314" t="s">
        <v>22</v>
      </c>
      <c r="M314" t="s">
        <v>18</v>
      </c>
      <c r="N314" t="s">
        <v>24</v>
      </c>
    </row>
    <row r="315" spans="1:14" x14ac:dyDescent="0.25">
      <c r="A315" s="2">
        <v>43829.425262488425</v>
      </c>
      <c r="B315">
        <v>78000</v>
      </c>
      <c r="C315" t="s">
        <v>25</v>
      </c>
      <c r="D315" t="s">
        <v>15</v>
      </c>
      <c r="E315" t="s">
        <v>16</v>
      </c>
      <c r="F315" t="s">
        <v>35</v>
      </c>
      <c r="G315" t="s">
        <v>18</v>
      </c>
      <c r="H315">
        <v>1</v>
      </c>
      <c r="I315" t="s">
        <v>33</v>
      </c>
      <c r="J315" t="s">
        <v>51</v>
      </c>
      <c r="K315" t="s">
        <v>52</v>
      </c>
      <c r="L315" t="s">
        <v>22</v>
      </c>
      <c r="M315" t="s">
        <v>23</v>
      </c>
      <c r="N315" t="s">
        <v>24</v>
      </c>
    </row>
    <row r="316" spans="1:14" x14ac:dyDescent="0.25">
      <c r="A316" s="2">
        <v>43829.424864097222</v>
      </c>
      <c r="B316">
        <v>67000</v>
      </c>
      <c r="C316" t="s">
        <v>25</v>
      </c>
      <c r="D316" t="s">
        <v>15</v>
      </c>
      <c r="E316" t="s">
        <v>16</v>
      </c>
      <c r="F316" t="s">
        <v>64</v>
      </c>
      <c r="G316" t="s">
        <v>18</v>
      </c>
      <c r="H316">
        <v>2</v>
      </c>
      <c r="I316" t="s">
        <v>28</v>
      </c>
      <c r="J316" t="s">
        <v>43</v>
      </c>
      <c r="K316" t="s">
        <v>18</v>
      </c>
      <c r="L316" t="s">
        <v>22</v>
      </c>
      <c r="M316" t="s">
        <v>18</v>
      </c>
      <c r="N316" t="s">
        <v>24</v>
      </c>
    </row>
    <row r="317" spans="1:14" x14ac:dyDescent="0.25">
      <c r="A317" s="2">
        <v>43829.421272569445</v>
      </c>
      <c r="B317">
        <v>75000</v>
      </c>
      <c r="C317" t="s">
        <v>25</v>
      </c>
      <c r="D317" t="s">
        <v>15</v>
      </c>
      <c r="E317" t="s">
        <v>26</v>
      </c>
      <c r="F317" t="s">
        <v>17</v>
      </c>
      <c r="G317" t="s">
        <v>18</v>
      </c>
      <c r="H317">
        <v>3</v>
      </c>
      <c r="I317" t="s">
        <v>38</v>
      </c>
      <c r="J317" t="s">
        <v>20</v>
      </c>
      <c r="K317" t="s">
        <v>21</v>
      </c>
      <c r="L317" t="s">
        <v>54</v>
      </c>
      <c r="M317" t="s">
        <v>23</v>
      </c>
      <c r="N317" t="s">
        <v>24</v>
      </c>
    </row>
    <row r="318" spans="1:14" x14ac:dyDescent="0.25">
      <c r="A318" s="2">
        <v>43829.419159398152</v>
      </c>
      <c r="B318">
        <v>128000</v>
      </c>
      <c r="C318" t="s">
        <v>25</v>
      </c>
      <c r="D318" t="s">
        <v>15</v>
      </c>
      <c r="E318" t="s">
        <v>16</v>
      </c>
      <c r="F318" t="s">
        <v>17</v>
      </c>
      <c r="G318" t="s">
        <v>18</v>
      </c>
      <c r="H318">
        <v>22</v>
      </c>
      <c r="I318" t="s">
        <v>19</v>
      </c>
      <c r="J318" t="s">
        <v>43</v>
      </c>
      <c r="K318" t="s">
        <v>18</v>
      </c>
      <c r="L318" t="s">
        <v>22</v>
      </c>
      <c r="M318" t="s">
        <v>23</v>
      </c>
      <c r="N318" t="s">
        <v>24</v>
      </c>
    </row>
    <row r="319" spans="1:14" x14ac:dyDescent="0.25">
      <c r="A319" s="2">
        <v>43829.41913574074</v>
      </c>
      <c r="B319">
        <v>94000</v>
      </c>
      <c r="C319" t="s">
        <v>25</v>
      </c>
      <c r="D319" t="s">
        <v>73</v>
      </c>
      <c r="E319" t="s">
        <v>16</v>
      </c>
      <c r="F319" t="s">
        <v>27</v>
      </c>
      <c r="G319" t="s">
        <v>18</v>
      </c>
      <c r="H319">
        <v>6</v>
      </c>
      <c r="I319" t="s">
        <v>28</v>
      </c>
      <c r="J319" t="s">
        <v>43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25">
      <c r="A320" s="2">
        <v>43829.418864178238</v>
      </c>
      <c r="B320">
        <v>80000</v>
      </c>
      <c r="C320" t="s">
        <v>25</v>
      </c>
      <c r="D320" t="s">
        <v>85</v>
      </c>
      <c r="E320" t="s">
        <v>16</v>
      </c>
      <c r="F320" t="s">
        <v>35</v>
      </c>
      <c r="G320" t="s">
        <v>18</v>
      </c>
      <c r="H320">
        <v>4</v>
      </c>
      <c r="I320" t="s">
        <v>38</v>
      </c>
      <c r="J320" t="s">
        <v>20</v>
      </c>
      <c r="K320" t="s">
        <v>18</v>
      </c>
      <c r="L320" t="s">
        <v>22</v>
      </c>
      <c r="M320" t="s">
        <v>23</v>
      </c>
      <c r="N320" t="s">
        <v>24</v>
      </c>
    </row>
    <row r="321" spans="1:14" x14ac:dyDescent="0.25">
      <c r="A321" s="2">
        <v>43829.417783784724</v>
      </c>
      <c r="B321">
        <v>148000</v>
      </c>
      <c r="C321" t="s">
        <v>25</v>
      </c>
      <c r="D321" t="s">
        <v>15</v>
      </c>
      <c r="E321" t="s">
        <v>16</v>
      </c>
      <c r="F321" t="s">
        <v>27</v>
      </c>
      <c r="G321" t="s">
        <v>18</v>
      </c>
      <c r="H321">
        <v>5</v>
      </c>
      <c r="I321" t="s">
        <v>28</v>
      </c>
      <c r="J321" t="s">
        <v>20</v>
      </c>
      <c r="K321" t="s">
        <v>21</v>
      </c>
      <c r="L321" t="s">
        <v>22</v>
      </c>
      <c r="M321" t="s">
        <v>18</v>
      </c>
      <c r="N321" t="s">
        <v>24</v>
      </c>
    </row>
    <row r="322" spans="1:14" x14ac:dyDescent="0.25">
      <c r="A322" s="2">
        <v>43829.403529490737</v>
      </c>
      <c r="B322">
        <v>80000</v>
      </c>
      <c r="C322" t="s">
        <v>25</v>
      </c>
      <c r="D322" t="s">
        <v>15</v>
      </c>
      <c r="E322" t="s">
        <v>16</v>
      </c>
      <c r="F322" t="s">
        <v>53</v>
      </c>
      <c r="G322" t="s">
        <v>18</v>
      </c>
      <c r="H322">
        <v>4</v>
      </c>
      <c r="I322" t="s">
        <v>38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 spans="1:14" x14ac:dyDescent="0.25">
      <c r="A323" s="2">
        <v>43829.378995023144</v>
      </c>
      <c r="B323">
        <v>56000</v>
      </c>
      <c r="C323" t="s">
        <v>25</v>
      </c>
      <c r="D323" t="s">
        <v>62</v>
      </c>
      <c r="E323" t="s">
        <v>16</v>
      </c>
      <c r="F323" t="s">
        <v>35</v>
      </c>
      <c r="G323" t="s">
        <v>21</v>
      </c>
      <c r="H323">
        <v>3</v>
      </c>
      <c r="I323" t="s">
        <v>28</v>
      </c>
      <c r="J323" t="s">
        <v>20</v>
      </c>
      <c r="K323" t="s">
        <v>18</v>
      </c>
      <c r="L323" t="s">
        <v>22</v>
      </c>
      <c r="M323" t="s">
        <v>18</v>
      </c>
      <c r="N323" t="s">
        <v>24</v>
      </c>
    </row>
    <row r="324" spans="1:14" x14ac:dyDescent="0.25">
      <c r="A324" s="2">
        <v>43829.250349212962</v>
      </c>
      <c r="B324">
        <v>98000</v>
      </c>
      <c r="C324" t="s">
        <v>25</v>
      </c>
      <c r="D324" t="s">
        <v>15</v>
      </c>
      <c r="E324" t="s">
        <v>16</v>
      </c>
      <c r="F324" t="s">
        <v>27</v>
      </c>
      <c r="G324" t="s">
        <v>18</v>
      </c>
      <c r="H324">
        <v>3</v>
      </c>
      <c r="I324" t="s">
        <v>28</v>
      </c>
      <c r="J324" t="s">
        <v>51</v>
      </c>
      <c r="K324" t="s">
        <v>52</v>
      </c>
      <c r="L324" t="s">
        <v>22</v>
      </c>
      <c r="M324" t="s">
        <v>23</v>
      </c>
      <c r="N324" t="s">
        <v>24</v>
      </c>
    </row>
    <row r="325" spans="1:14" x14ac:dyDescent="0.25">
      <c r="A325" s="2">
        <v>43828.687008379631</v>
      </c>
      <c r="B325">
        <v>165000</v>
      </c>
      <c r="C325" t="s">
        <v>25</v>
      </c>
      <c r="D325" t="s">
        <v>15</v>
      </c>
      <c r="E325" t="s">
        <v>16</v>
      </c>
      <c r="F325" t="s">
        <v>27</v>
      </c>
      <c r="G325" t="s">
        <v>21</v>
      </c>
      <c r="H325">
        <v>3</v>
      </c>
      <c r="I325" t="s">
        <v>33</v>
      </c>
      <c r="J325" t="s">
        <v>43</v>
      </c>
      <c r="K325" t="s">
        <v>21</v>
      </c>
      <c r="L325" t="s">
        <v>22</v>
      </c>
      <c r="M325" t="s">
        <v>23</v>
      </c>
      <c r="N325" t="s">
        <v>24</v>
      </c>
    </row>
    <row r="326" spans="1:14" x14ac:dyDescent="0.25">
      <c r="A326" s="2">
        <v>43828.255328101848</v>
      </c>
      <c r="B326">
        <v>77000</v>
      </c>
      <c r="C326" t="s">
        <v>25</v>
      </c>
      <c r="D326" t="s">
        <v>15</v>
      </c>
      <c r="E326" t="s">
        <v>16</v>
      </c>
      <c r="F326" t="s">
        <v>32</v>
      </c>
      <c r="G326" t="s">
        <v>21</v>
      </c>
      <c r="H326">
        <v>4</v>
      </c>
      <c r="I326" t="s">
        <v>28</v>
      </c>
      <c r="J326" t="s">
        <v>36</v>
      </c>
      <c r="K326" t="s">
        <v>21</v>
      </c>
      <c r="L326" t="s">
        <v>22</v>
      </c>
      <c r="M326" t="s">
        <v>23</v>
      </c>
      <c r="N326" t="s">
        <v>24</v>
      </c>
    </row>
    <row r="327" spans="1:14" x14ac:dyDescent="0.25">
      <c r="A327" s="2">
        <v>43826.742336921292</v>
      </c>
      <c r="B327">
        <v>57000</v>
      </c>
      <c r="C327" t="s">
        <v>25</v>
      </c>
      <c r="D327" t="s">
        <v>15</v>
      </c>
      <c r="E327" t="s">
        <v>26</v>
      </c>
      <c r="F327" t="s">
        <v>70</v>
      </c>
      <c r="G327" t="s">
        <v>18</v>
      </c>
      <c r="H327">
        <v>2</v>
      </c>
      <c r="I327" t="s">
        <v>28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</row>
    <row r="328" spans="1:14" x14ac:dyDescent="0.25">
      <c r="A328" s="2">
        <v>43826.630389664351</v>
      </c>
      <c r="B328">
        <v>75000</v>
      </c>
      <c r="C328" t="s">
        <v>14</v>
      </c>
      <c r="D328" t="s">
        <v>15</v>
      </c>
      <c r="E328" t="s">
        <v>16</v>
      </c>
      <c r="F328" t="s">
        <v>27</v>
      </c>
      <c r="G328" t="s">
        <v>18</v>
      </c>
      <c r="H328">
        <v>1</v>
      </c>
      <c r="I328" t="s">
        <v>33</v>
      </c>
      <c r="J328" t="s">
        <v>36</v>
      </c>
      <c r="K328" t="s">
        <v>21</v>
      </c>
      <c r="L328" t="s">
        <v>22</v>
      </c>
      <c r="M328" t="s">
        <v>18</v>
      </c>
      <c r="N328" t="s">
        <v>24</v>
      </c>
    </row>
    <row r="329" spans="1:14" x14ac:dyDescent="0.25">
      <c r="A329" s="2">
        <v>43826.56958358796</v>
      </c>
      <c r="B329">
        <v>72000</v>
      </c>
      <c r="C329" t="s">
        <v>25</v>
      </c>
      <c r="D329" t="s">
        <v>15</v>
      </c>
      <c r="E329" t="s">
        <v>16</v>
      </c>
      <c r="F329" t="s">
        <v>32</v>
      </c>
      <c r="G329" t="s">
        <v>21</v>
      </c>
      <c r="H329">
        <v>4</v>
      </c>
      <c r="I329" t="s">
        <v>38</v>
      </c>
      <c r="J329" t="s">
        <v>20</v>
      </c>
      <c r="K329" t="s">
        <v>21</v>
      </c>
      <c r="L329" t="s">
        <v>22</v>
      </c>
      <c r="M329" t="s">
        <v>18</v>
      </c>
      <c r="N329" t="s">
        <v>24</v>
      </c>
    </row>
    <row r="330" spans="1:14" x14ac:dyDescent="0.25">
      <c r="A330" s="2">
        <v>43825.863829467591</v>
      </c>
      <c r="B330">
        <v>111000</v>
      </c>
      <c r="C330" t="s">
        <v>25</v>
      </c>
      <c r="D330" t="s">
        <v>15</v>
      </c>
      <c r="E330" t="s">
        <v>16</v>
      </c>
      <c r="F330" t="s">
        <v>64</v>
      </c>
      <c r="G330" t="s">
        <v>18</v>
      </c>
      <c r="H330">
        <v>15</v>
      </c>
      <c r="I330" t="s">
        <v>28</v>
      </c>
      <c r="J330" t="s">
        <v>20</v>
      </c>
      <c r="K330" t="s">
        <v>21</v>
      </c>
      <c r="L330" t="s">
        <v>22</v>
      </c>
      <c r="M330" t="s">
        <v>18</v>
      </c>
      <c r="N330" t="s">
        <v>24</v>
      </c>
    </row>
    <row r="331" spans="1:14" x14ac:dyDescent="0.25">
      <c r="A331" s="2">
        <v>43825.691575787037</v>
      </c>
      <c r="B331">
        <v>84000</v>
      </c>
      <c r="C331" t="s">
        <v>25</v>
      </c>
      <c r="D331" t="s">
        <v>15</v>
      </c>
      <c r="E331" t="s">
        <v>16</v>
      </c>
      <c r="F331" t="s">
        <v>27</v>
      </c>
      <c r="G331" t="s">
        <v>18</v>
      </c>
      <c r="H331">
        <v>3</v>
      </c>
      <c r="I331" t="s">
        <v>33</v>
      </c>
      <c r="J331" t="s">
        <v>20</v>
      </c>
      <c r="K331" t="s">
        <v>21</v>
      </c>
      <c r="L331" t="s">
        <v>22</v>
      </c>
      <c r="M331" t="s">
        <v>18</v>
      </c>
      <c r="N331" t="s">
        <v>24</v>
      </c>
    </row>
    <row r="332" spans="1:14" x14ac:dyDescent="0.25">
      <c r="A332" s="2">
        <v>43825.601196342592</v>
      </c>
      <c r="B332">
        <v>55000</v>
      </c>
      <c r="C332" t="s">
        <v>50</v>
      </c>
      <c r="D332" t="s">
        <v>15</v>
      </c>
      <c r="E332" t="s">
        <v>16</v>
      </c>
      <c r="F332" t="s">
        <v>40</v>
      </c>
      <c r="G332" t="s">
        <v>21</v>
      </c>
      <c r="H332">
        <v>8</v>
      </c>
      <c r="I332" t="s">
        <v>38</v>
      </c>
      <c r="J332" t="s">
        <v>20</v>
      </c>
      <c r="K332" t="s">
        <v>52</v>
      </c>
      <c r="L332" t="s">
        <v>22</v>
      </c>
      <c r="M332" t="s">
        <v>18</v>
      </c>
      <c r="N332" t="s">
        <v>24</v>
      </c>
    </row>
    <row r="333" spans="1:14" x14ac:dyDescent="0.25">
      <c r="A333" s="2">
        <v>43825.247618182868</v>
      </c>
      <c r="B333">
        <v>55000</v>
      </c>
      <c r="C333" t="s">
        <v>25</v>
      </c>
      <c r="D333" t="s">
        <v>15</v>
      </c>
      <c r="E333" t="s">
        <v>16</v>
      </c>
      <c r="F333" t="s">
        <v>27</v>
      </c>
      <c r="G333" t="s">
        <v>18</v>
      </c>
      <c r="H333">
        <v>1</v>
      </c>
      <c r="I333" t="s">
        <v>28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</row>
    <row r="334" spans="1:14" x14ac:dyDescent="0.25">
      <c r="A334" s="2">
        <v>43825.038847546297</v>
      </c>
      <c r="B334">
        <v>135000</v>
      </c>
      <c r="C334" t="s">
        <v>25</v>
      </c>
      <c r="D334" t="s">
        <v>15</v>
      </c>
      <c r="E334" t="s">
        <v>16</v>
      </c>
      <c r="F334" t="s">
        <v>57</v>
      </c>
      <c r="G334" t="s">
        <v>18</v>
      </c>
      <c r="H334">
        <v>6</v>
      </c>
      <c r="I334" t="s">
        <v>41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</row>
    <row r="335" spans="1:14" x14ac:dyDescent="0.25">
      <c r="A335" s="2">
        <v>43824.745492210648</v>
      </c>
      <c r="B335">
        <v>142000</v>
      </c>
      <c r="C335" t="s">
        <v>65</v>
      </c>
      <c r="D335" t="s">
        <v>15</v>
      </c>
      <c r="E335" t="s">
        <v>16</v>
      </c>
      <c r="F335" t="s">
        <v>53</v>
      </c>
      <c r="G335" t="s">
        <v>18</v>
      </c>
      <c r="H335">
        <v>4</v>
      </c>
      <c r="I335" t="s">
        <v>19</v>
      </c>
      <c r="J335" t="s">
        <v>43</v>
      </c>
      <c r="K335" t="s">
        <v>21</v>
      </c>
      <c r="L335" t="s">
        <v>22</v>
      </c>
      <c r="M335" t="s">
        <v>23</v>
      </c>
      <c r="N335" t="s">
        <v>88</v>
      </c>
    </row>
    <row r="336" spans="1:14" x14ac:dyDescent="0.25">
      <c r="A336" s="2">
        <v>43824.656647280091</v>
      </c>
      <c r="B336">
        <v>112500</v>
      </c>
      <c r="C336" t="s">
        <v>25</v>
      </c>
      <c r="D336" t="s">
        <v>15</v>
      </c>
      <c r="E336" t="s">
        <v>16</v>
      </c>
      <c r="F336" t="s">
        <v>27</v>
      </c>
      <c r="G336" t="s">
        <v>18</v>
      </c>
      <c r="H336">
        <v>1</v>
      </c>
      <c r="I336" t="s">
        <v>28</v>
      </c>
      <c r="J336" t="s">
        <v>51</v>
      </c>
      <c r="K336" t="s">
        <v>18</v>
      </c>
      <c r="L336" t="s">
        <v>22</v>
      </c>
      <c r="M336" t="s">
        <v>18</v>
      </c>
      <c r="N336" t="s">
        <v>24</v>
      </c>
    </row>
    <row r="337" spans="1:14" x14ac:dyDescent="0.25">
      <c r="A337" s="2">
        <v>43824.476332638893</v>
      </c>
      <c r="B337">
        <v>75000</v>
      </c>
      <c r="C337" t="s">
        <v>47</v>
      </c>
      <c r="D337" t="s">
        <v>73</v>
      </c>
      <c r="E337" t="s">
        <v>16</v>
      </c>
      <c r="F337" t="s">
        <v>35</v>
      </c>
      <c r="G337" t="s">
        <v>21</v>
      </c>
      <c r="H337">
        <v>5</v>
      </c>
      <c r="I337" t="s">
        <v>28</v>
      </c>
      <c r="J337" t="s">
        <v>51</v>
      </c>
      <c r="K337" t="s">
        <v>52</v>
      </c>
      <c r="L337" t="s">
        <v>22</v>
      </c>
      <c r="M337" t="s">
        <v>18</v>
      </c>
      <c r="N337" t="s">
        <v>24</v>
      </c>
    </row>
    <row r="338" spans="1:14" x14ac:dyDescent="0.25">
      <c r="A338" s="2">
        <v>43824.442215069445</v>
      </c>
      <c r="B338">
        <v>74000</v>
      </c>
      <c r="C338" t="s">
        <v>25</v>
      </c>
      <c r="D338" t="s">
        <v>73</v>
      </c>
      <c r="E338" t="s">
        <v>16</v>
      </c>
      <c r="F338" t="s">
        <v>35</v>
      </c>
      <c r="G338" t="s">
        <v>18</v>
      </c>
      <c r="H338">
        <v>15</v>
      </c>
      <c r="I338" t="s">
        <v>19</v>
      </c>
      <c r="J338" t="s">
        <v>36</v>
      </c>
      <c r="K338" t="s">
        <v>21</v>
      </c>
      <c r="L338" t="s">
        <v>22</v>
      </c>
      <c r="M338" t="s">
        <v>23</v>
      </c>
      <c r="N338" t="s">
        <v>24</v>
      </c>
    </row>
    <row r="339" spans="1:14" x14ac:dyDescent="0.25">
      <c r="A339" s="2">
        <v>43824.268143576388</v>
      </c>
      <c r="B339">
        <v>136500</v>
      </c>
      <c r="C339" t="s">
        <v>25</v>
      </c>
      <c r="D339" t="s">
        <v>15</v>
      </c>
      <c r="E339" t="s">
        <v>16</v>
      </c>
      <c r="F339" t="s">
        <v>17</v>
      </c>
      <c r="G339" t="s">
        <v>18</v>
      </c>
      <c r="H339">
        <v>15</v>
      </c>
      <c r="I339" t="s">
        <v>28</v>
      </c>
      <c r="J339" t="s">
        <v>51</v>
      </c>
      <c r="K339" t="s">
        <v>52</v>
      </c>
      <c r="L339" t="s">
        <v>22</v>
      </c>
      <c r="M339" t="s">
        <v>23</v>
      </c>
      <c r="N339" t="s">
        <v>24</v>
      </c>
    </row>
    <row r="340" spans="1:14" x14ac:dyDescent="0.25">
      <c r="A340" s="2">
        <v>43823.924881574072</v>
      </c>
      <c r="B340">
        <v>139000</v>
      </c>
      <c r="C340" t="s">
        <v>25</v>
      </c>
      <c r="D340" t="s">
        <v>15</v>
      </c>
      <c r="E340" t="s">
        <v>16</v>
      </c>
      <c r="F340" t="s">
        <v>27</v>
      </c>
      <c r="G340" t="s">
        <v>21</v>
      </c>
      <c r="H340">
        <v>17</v>
      </c>
      <c r="I340" t="s">
        <v>19</v>
      </c>
      <c r="J340" t="s">
        <v>20</v>
      </c>
      <c r="K340" t="s">
        <v>21</v>
      </c>
      <c r="L340" t="s">
        <v>22</v>
      </c>
      <c r="M340" t="s">
        <v>18</v>
      </c>
      <c r="N340" t="s">
        <v>24</v>
      </c>
    </row>
    <row r="341" spans="1:14" x14ac:dyDescent="0.25">
      <c r="A341" s="2">
        <v>43823.501403449074</v>
      </c>
      <c r="B341">
        <v>70000</v>
      </c>
      <c r="C341" t="s">
        <v>25</v>
      </c>
      <c r="D341" t="s">
        <v>15</v>
      </c>
      <c r="E341" t="s">
        <v>16</v>
      </c>
      <c r="F341" t="s">
        <v>53</v>
      </c>
      <c r="G341" t="s">
        <v>18</v>
      </c>
      <c r="H341">
        <v>1</v>
      </c>
      <c r="I341" t="s">
        <v>33</v>
      </c>
      <c r="J341" t="s">
        <v>20</v>
      </c>
      <c r="K341" t="s">
        <v>21</v>
      </c>
      <c r="L341" t="s">
        <v>22</v>
      </c>
      <c r="M341" t="s">
        <v>18</v>
      </c>
      <c r="N341" t="s">
        <v>24</v>
      </c>
    </row>
    <row r="342" spans="1:14" x14ac:dyDescent="0.25">
      <c r="A342" s="2">
        <v>43823.419078530089</v>
      </c>
      <c r="B342">
        <v>44000</v>
      </c>
      <c r="C342" t="s">
        <v>25</v>
      </c>
      <c r="D342" t="s">
        <v>15</v>
      </c>
      <c r="E342" t="s">
        <v>16</v>
      </c>
      <c r="F342" t="s">
        <v>35</v>
      </c>
      <c r="G342" t="s">
        <v>18</v>
      </c>
      <c r="H342">
        <v>1</v>
      </c>
      <c r="I342" t="s">
        <v>28</v>
      </c>
      <c r="J342" t="s">
        <v>36</v>
      </c>
      <c r="K342" t="s">
        <v>18</v>
      </c>
      <c r="L342" t="s">
        <v>22</v>
      </c>
      <c r="M342" t="s">
        <v>18</v>
      </c>
      <c r="N342" t="s">
        <v>30</v>
      </c>
    </row>
    <row r="343" spans="1:14" x14ac:dyDescent="0.25">
      <c r="A343" s="2">
        <v>43823.294975462966</v>
      </c>
      <c r="B343">
        <v>105000</v>
      </c>
      <c r="C343" t="s">
        <v>25</v>
      </c>
      <c r="D343" t="s">
        <v>15</v>
      </c>
      <c r="E343" t="s">
        <v>16</v>
      </c>
      <c r="F343" t="s">
        <v>53</v>
      </c>
      <c r="G343" t="s">
        <v>18</v>
      </c>
      <c r="H343">
        <v>20</v>
      </c>
      <c r="I343" t="s">
        <v>28</v>
      </c>
      <c r="J343" t="s">
        <v>20</v>
      </c>
      <c r="K343" t="s">
        <v>18</v>
      </c>
      <c r="L343" t="s">
        <v>22</v>
      </c>
      <c r="M343" t="s">
        <v>23</v>
      </c>
      <c r="N343" t="s">
        <v>24</v>
      </c>
    </row>
    <row r="344" spans="1:14" x14ac:dyDescent="0.25">
      <c r="A344" s="2">
        <v>43823.2613322338</v>
      </c>
      <c r="B344">
        <v>44000</v>
      </c>
      <c r="C344" t="s">
        <v>25</v>
      </c>
      <c r="D344" t="s">
        <v>15</v>
      </c>
      <c r="E344" t="s">
        <v>16</v>
      </c>
      <c r="F344" t="s">
        <v>35</v>
      </c>
      <c r="G344" t="s">
        <v>18</v>
      </c>
      <c r="H344">
        <v>1</v>
      </c>
      <c r="I344" t="s">
        <v>28</v>
      </c>
      <c r="J344" t="s">
        <v>36</v>
      </c>
      <c r="K344" t="s">
        <v>18</v>
      </c>
      <c r="L344" t="s">
        <v>22</v>
      </c>
      <c r="M344" t="s">
        <v>18</v>
      </c>
      <c r="N344" t="s">
        <v>30</v>
      </c>
    </row>
    <row r="345" spans="1:14" x14ac:dyDescent="0.25">
      <c r="A345" s="2">
        <v>43823.203848611112</v>
      </c>
      <c r="B345">
        <v>106500</v>
      </c>
      <c r="C345" t="s">
        <v>25</v>
      </c>
      <c r="D345" t="s">
        <v>15</v>
      </c>
      <c r="E345" t="s">
        <v>26</v>
      </c>
      <c r="F345" t="s">
        <v>49</v>
      </c>
      <c r="G345" t="s">
        <v>21</v>
      </c>
      <c r="H345">
        <v>2</v>
      </c>
      <c r="I345" t="s">
        <v>28</v>
      </c>
      <c r="J345" t="s">
        <v>51</v>
      </c>
      <c r="K345" t="s">
        <v>52</v>
      </c>
      <c r="L345" t="s">
        <v>61</v>
      </c>
      <c r="M345" t="s">
        <v>29</v>
      </c>
      <c r="N345" t="s">
        <v>24</v>
      </c>
    </row>
    <row r="346" spans="1:14" x14ac:dyDescent="0.25">
      <c r="A346" s="2">
        <v>43823.14135873843</v>
      </c>
      <c r="B346">
        <v>85000</v>
      </c>
      <c r="C346" t="s">
        <v>25</v>
      </c>
      <c r="D346" t="s">
        <v>15</v>
      </c>
      <c r="E346" t="s">
        <v>16</v>
      </c>
      <c r="F346" t="s">
        <v>40</v>
      </c>
      <c r="G346" t="s">
        <v>18</v>
      </c>
      <c r="H346">
        <v>8</v>
      </c>
      <c r="I346" t="s">
        <v>28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 spans="1:14" x14ac:dyDescent="0.25">
      <c r="A347" s="2">
        <v>43823.115203287038</v>
      </c>
      <c r="B347">
        <v>96000</v>
      </c>
      <c r="C347" t="s">
        <v>25</v>
      </c>
      <c r="D347" t="s">
        <v>15</v>
      </c>
      <c r="E347" t="s">
        <v>48</v>
      </c>
      <c r="F347" t="s">
        <v>53</v>
      </c>
      <c r="G347" t="s">
        <v>18</v>
      </c>
      <c r="H347">
        <v>2</v>
      </c>
      <c r="I347" t="s">
        <v>28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 spans="1:14" x14ac:dyDescent="0.25">
      <c r="A348" s="2">
        <v>43822.626160856482</v>
      </c>
      <c r="B348">
        <v>125000</v>
      </c>
      <c r="C348" t="s">
        <v>25</v>
      </c>
      <c r="D348" t="s">
        <v>15</v>
      </c>
      <c r="E348" t="s">
        <v>26</v>
      </c>
      <c r="F348" t="s">
        <v>27</v>
      </c>
      <c r="G348" t="s">
        <v>18</v>
      </c>
      <c r="H348">
        <v>15</v>
      </c>
      <c r="I348" t="s">
        <v>38</v>
      </c>
      <c r="J348" t="s">
        <v>51</v>
      </c>
      <c r="K348" t="s">
        <v>52</v>
      </c>
      <c r="L348" t="s">
        <v>22</v>
      </c>
      <c r="M348" t="s">
        <v>18</v>
      </c>
      <c r="N348" t="s">
        <v>24</v>
      </c>
    </row>
    <row r="349" spans="1:14" x14ac:dyDescent="0.25">
      <c r="A349" s="2">
        <v>43822.609168414347</v>
      </c>
      <c r="B349">
        <v>71000</v>
      </c>
      <c r="C349" t="s">
        <v>25</v>
      </c>
      <c r="D349" t="s">
        <v>15</v>
      </c>
      <c r="E349" t="s">
        <v>16</v>
      </c>
      <c r="F349" t="s">
        <v>57</v>
      </c>
      <c r="G349" t="s">
        <v>21</v>
      </c>
      <c r="H349">
        <v>18</v>
      </c>
      <c r="I349" t="s">
        <v>38</v>
      </c>
      <c r="J349" t="s">
        <v>20</v>
      </c>
      <c r="K349" t="s">
        <v>18</v>
      </c>
      <c r="L349" t="s">
        <v>22</v>
      </c>
      <c r="M349" t="s">
        <v>18</v>
      </c>
      <c r="N349" t="s">
        <v>30</v>
      </c>
    </row>
    <row r="350" spans="1:14" x14ac:dyDescent="0.25">
      <c r="A350" s="2">
        <v>43822.488282662038</v>
      </c>
      <c r="B350">
        <v>88000</v>
      </c>
      <c r="C350" t="s">
        <v>25</v>
      </c>
      <c r="D350" t="s">
        <v>15</v>
      </c>
      <c r="E350" t="s">
        <v>16</v>
      </c>
      <c r="F350" t="s">
        <v>27</v>
      </c>
      <c r="G350" t="s">
        <v>18</v>
      </c>
      <c r="H350">
        <v>8</v>
      </c>
      <c r="I350" t="s">
        <v>28</v>
      </c>
      <c r="J350" t="s">
        <v>43</v>
      </c>
      <c r="K350" t="s">
        <v>21</v>
      </c>
      <c r="L350" t="s">
        <v>22</v>
      </c>
      <c r="M350" t="s">
        <v>18</v>
      </c>
      <c r="N350" t="s">
        <v>24</v>
      </c>
    </row>
    <row r="351" spans="1:14" x14ac:dyDescent="0.25">
      <c r="A351" s="2">
        <v>43822.460417997689</v>
      </c>
      <c r="B351">
        <v>105000</v>
      </c>
      <c r="C351" t="s">
        <v>25</v>
      </c>
      <c r="D351" t="s">
        <v>15</v>
      </c>
      <c r="E351" t="s">
        <v>16</v>
      </c>
      <c r="F351" t="s">
        <v>64</v>
      </c>
      <c r="G351" t="s">
        <v>18</v>
      </c>
      <c r="H351">
        <v>18</v>
      </c>
      <c r="I351" t="s">
        <v>28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 spans="1:14" x14ac:dyDescent="0.25">
      <c r="A352" s="2">
        <v>43822.220417789351</v>
      </c>
      <c r="B352">
        <v>97000</v>
      </c>
      <c r="C352" t="s">
        <v>47</v>
      </c>
      <c r="D352" t="s">
        <v>15</v>
      </c>
      <c r="E352" t="s">
        <v>16</v>
      </c>
      <c r="F352" t="s">
        <v>40</v>
      </c>
      <c r="G352" t="s">
        <v>18</v>
      </c>
      <c r="H352">
        <v>13</v>
      </c>
      <c r="I352" t="s">
        <v>19</v>
      </c>
      <c r="J352" t="s">
        <v>51</v>
      </c>
      <c r="K352" t="s">
        <v>52</v>
      </c>
      <c r="L352" t="s">
        <v>22</v>
      </c>
      <c r="M352" t="s">
        <v>23</v>
      </c>
      <c r="N352" t="s">
        <v>24</v>
      </c>
    </row>
    <row r="353" spans="1:14" x14ac:dyDescent="0.25">
      <c r="A353" s="2">
        <v>43822.07749693287</v>
      </c>
      <c r="B353">
        <v>43500</v>
      </c>
      <c r="C353" t="s">
        <v>39</v>
      </c>
      <c r="D353" t="s">
        <v>15</v>
      </c>
      <c r="E353" t="s">
        <v>16</v>
      </c>
      <c r="F353" t="s">
        <v>27</v>
      </c>
      <c r="G353" t="s">
        <v>18</v>
      </c>
      <c r="H353">
        <v>27</v>
      </c>
      <c r="I353" t="s">
        <v>28</v>
      </c>
      <c r="J353" t="s">
        <v>51</v>
      </c>
      <c r="K353" t="s">
        <v>52</v>
      </c>
      <c r="L353" t="s">
        <v>61</v>
      </c>
      <c r="M353" t="s">
        <v>18</v>
      </c>
      <c r="N353" t="s">
        <v>30</v>
      </c>
    </row>
    <row r="354" spans="1:14" x14ac:dyDescent="0.25">
      <c r="A354" s="2">
        <v>43822.077116238426</v>
      </c>
      <c r="B354">
        <v>80000</v>
      </c>
      <c r="C354" t="s">
        <v>25</v>
      </c>
      <c r="D354" t="s">
        <v>15</v>
      </c>
      <c r="E354" t="s">
        <v>16</v>
      </c>
      <c r="F354" t="s">
        <v>64</v>
      </c>
      <c r="G354" t="s">
        <v>18</v>
      </c>
      <c r="H354">
        <v>10</v>
      </c>
      <c r="I354" t="s">
        <v>28</v>
      </c>
      <c r="J354" t="s">
        <v>51</v>
      </c>
      <c r="K354" t="s">
        <v>52</v>
      </c>
      <c r="L354" t="s">
        <v>22</v>
      </c>
      <c r="M354" t="s">
        <v>18</v>
      </c>
      <c r="N354" t="s">
        <v>24</v>
      </c>
    </row>
    <row r="355" spans="1:14" x14ac:dyDescent="0.25">
      <c r="A355" s="2">
        <v>43821.717446030088</v>
      </c>
      <c r="B355">
        <v>138000</v>
      </c>
      <c r="C355" t="s">
        <v>25</v>
      </c>
      <c r="D355" t="s">
        <v>15</v>
      </c>
      <c r="E355" t="s">
        <v>48</v>
      </c>
      <c r="F355" t="s">
        <v>37</v>
      </c>
      <c r="G355" t="s">
        <v>18</v>
      </c>
      <c r="H355">
        <v>3</v>
      </c>
      <c r="I355" t="s">
        <v>38</v>
      </c>
      <c r="J355" t="s">
        <v>43</v>
      </c>
      <c r="K355" t="s">
        <v>21</v>
      </c>
      <c r="L355" t="s">
        <v>22</v>
      </c>
      <c r="M355" t="s">
        <v>23</v>
      </c>
      <c r="N355" t="s">
        <v>24</v>
      </c>
    </row>
    <row r="356" spans="1:14" x14ac:dyDescent="0.25">
      <c r="A356" s="2">
        <v>43821.515949745371</v>
      </c>
      <c r="B356">
        <v>105000</v>
      </c>
      <c r="C356" t="s">
        <v>25</v>
      </c>
      <c r="D356" t="s">
        <v>15</v>
      </c>
      <c r="E356" t="s">
        <v>16</v>
      </c>
      <c r="F356" t="s">
        <v>64</v>
      </c>
      <c r="G356" t="s">
        <v>18</v>
      </c>
      <c r="H356">
        <v>1</v>
      </c>
      <c r="I356" t="s">
        <v>28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25">
      <c r="A357" s="2">
        <v>43820.923929791665</v>
      </c>
      <c r="B357">
        <v>98000</v>
      </c>
      <c r="C357" t="s">
        <v>42</v>
      </c>
      <c r="D357" t="s">
        <v>15</v>
      </c>
      <c r="E357" t="s">
        <v>16</v>
      </c>
      <c r="F357" t="s">
        <v>64</v>
      </c>
      <c r="G357" t="s">
        <v>18</v>
      </c>
      <c r="H357">
        <v>8</v>
      </c>
      <c r="I357" t="s">
        <v>28</v>
      </c>
      <c r="J357" t="s">
        <v>43</v>
      </c>
      <c r="K357" t="s">
        <v>21</v>
      </c>
      <c r="L357" t="s">
        <v>22</v>
      </c>
      <c r="M357" t="s">
        <v>18</v>
      </c>
      <c r="N357" t="s">
        <v>24</v>
      </c>
    </row>
    <row r="358" spans="1:14" x14ac:dyDescent="0.25">
      <c r="A358" s="2">
        <v>43820.611185173606</v>
      </c>
      <c r="B358">
        <v>105000</v>
      </c>
      <c r="C358" t="s">
        <v>25</v>
      </c>
      <c r="D358" t="s">
        <v>15</v>
      </c>
      <c r="E358" t="s">
        <v>16</v>
      </c>
      <c r="F358" t="s">
        <v>27</v>
      </c>
      <c r="G358" t="s">
        <v>18</v>
      </c>
      <c r="H358">
        <v>22</v>
      </c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</row>
    <row r="359" spans="1:14" x14ac:dyDescent="0.25">
      <c r="A359" s="2">
        <v>43820.458424641205</v>
      </c>
      <c r="B359">
        <v>129000</v>
      </c>
      <c r="C359" t="s">
        <v>25</v>
      </c>
      <c r="D359" t="s">
        <v>15</v>
      </c>
      <c r="E359" t="s">
        <v>48</v>
      </c>
      <c r="F359" t="s">
        <v>17</v>
      </c>
      <c r="G359" t="s">
        <v>21</v>
      </c>
      <c r="H359">
        <v>24</v>
      </c>
      <c r="I359" t="s">
        <v>28</v>
      </c>
      <c r="J359" t="s">
        <v>51</v>
      </c>
      <c r="K359" t="s">
        <v>52</v>
      </c>
      <c r="L359" t="s">
        <v>22</v>
      </c>
      <c r="M359" t="s">
        <v>18</v>
      </c>
      <c r="N359" t="s">
        <v>24</v>
      </c>
    </row>
    <row r="360" spans="1:14" x14ac:dyDescent="0.25">
      <c r="A360" s="2">
        <v>43820.397575428244</v>
      </c>
      <c r="B360">
        <v>59000</v>
      </c>
      <c r="C360" t="s">
        <v>25</v>
      </c>
      <c r="D360" t="s">
        <v>15</v>
      </c>
      <c r="E360" t="s">
        <v>16</v>
      </c>
      <c r="F360" t="s">
        <v>27</v>
      </c>
      <c r="G360" t="s">
        <v>18</v>
      </c>
      <c r="H360">
        <v>11</v>
      </c>
      <c r="I360" t="s">
        <v>28</v>
      </c>
      <c r="J360" t="s">
        <v>43</v>
      </c>
      <c r="K360" t="s">
        <v>21</v>
      </c>
      <c r="L360" t="s">
        <v>58</v>
      </c>
      <c r="M360" t="s">
        <v>23</v>
      </c>
      <c r="N360" t="s">
        <v>30</v>
      </c>
    </row>
    <row r="361" spans="1:14" x14ac:dyDescent="0.25">
      <c r="A361" s="2">
        <v>43820.187129027778</v>
      </c>
      <c r="B361">
        <v>123000</v>
      </c>
      <c r="C361" t="s">
        <v>25</v>
      </c>
      <c r="D361" t="s">
        <v>15</v>
      </c>
      <c r="E361" t="s">
        <v>16</v>
      </c>
      <c r="F361" t="s">
        <v>27</v>
      </c>
      <c r="G361" t="s">
        <v>18</v>
      </c>
      <c r="H361">
        <v>20</v>
      </c>
      <c r="I361" t="s">
        <v>28</v>
      </c>
      <c r="J361" t="s">
        <v>20</v>
      </c>
      <c r="K361" t="s">
        <v>18</v>
      </c>
      <c r="L361" t="s">
        <v>22</v>
      </c>
      <c r="M361" t="s">
        <v>18</v>
      </c>
      <c r="N361" t="s">
        <v>24</v>
      </c>
    </row>
    <row r="362" spans="1:14" x14ac:dyDescent="0.25">
      <c r="A362" s="2">
        <v>43820.185926828708</v>
      </c>
      <c r="B362">
        <v>264000</v>
      </c>
      <c r="C362" t="s">
        <v>77</v>
      </c>
      <c r="D362" t="s">
        <v>15</v>
      </c>
      <c r="E362" t="s">
        <v>16</v>
      </c>
      <c r="F362" t="s">
        <v>37</v>
      </c>
      <c r="G362" t="s">
        <v>18</v>
      </c>
      <c r="H362">
        <v>10</v>
      </c>
      <c r="I362" t="s">
        <v>38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</row>
    <row r="363" spans="1:14" x14ac:dyDescent="0.25">
      <c r="A363" s="2">
        <v>43820.112725740742</v>
      </c>
      <c r="B363">
        <v>64000</v>
      </c>
      <c r="C363" t="s">
        <v>89</v>
      </c>
      <c r="D363" t="s">
        <v>15</v>
      </c>
      <c r="E363" t="s">
        <v>16</v>
      </c>
      <c r="F363" t="s">
        <v>27</v>
      </c>
      <c r="G363" t="s">
        <v>18</v>
      </c>
      <c r="H363">
        <v>1</v>
      </c>
      <c r="I363" t="s">
        <v>41</v>
      </c>
      <c r="J363" t="s">
        <v>20</v>
      </c>
      <c r="K363" t="s">
        <v>21</v>
      </c>
      <c r="L363" t="s">
        <v>22</v>
      </c>
      <c r="M363" t="s">
        <v>18</v>
      </c>
      <c r="N363" t="s">
        <v>24</v>
      </c>
    </row>
    <row r="364" spans="1:14" x14ac:dyDescent="0.25">
      <c r="A364" s="2">
        <v>43819.838173900462</v>
      </c>
      <c r="B364">
        <v>107000</v>
      </c>
      <c r="C364" t="s">
        <v>25</v>
      </c>
      <c r="D364" t="s">
        <v>15</v>
      </c>
      <c r="E364" t="s">
        <v>16</v>
      </c>
      <c r="F364" t="s">
        <v>27</v>
      </c>
      <c r="G364" t="s">
        <v>18</v>
      </c>
      <c r="H364">
        <v>3</v>
      </c>
      <c r="I364" t="s">
        <v>19</v>
      </c>
      <c r="J364" t="s">
        <v>43</v>
      </c>
      <c r="K364" t="s">
        <v>18</v>
      </c>
      <c r="L364" t="s">
        <v>22</v>
      </c>
      <c r="M364" t="s">
        <v>23</v>
      </c>
      <c r="N364" t="s">
        <v>24</v>
      </c>
    </row>
    <row r="365" spans="1:14" x14ac:dyDescent="0.25">
      <c r="A365" s="2">
        <v>43819.750010555552</v>
      </c>
      <c r="B365">
        <v>118000</v>
      </c>
      <c r="C365" t="s">
        <v>25</v>
      </c>
      <c r="D365" t="s">
        <v>15</v>
      </c>
      <c r="E365" t="s">
        <v>16</v>
      </c>
      <c r="F365" t="s">
        <v>27</v>
      </c>
      <c r="G365" t="s">
        <v>18</v>
      </c>
      <c r="H365">
        <v>15</v>
      </c>
      <c r="I365" t="s">
        <v>41</v>
      </c>
      <c r="J365" t="s">
        <v>20</v>
      </c>
      <c r="K365" t="s">
        <v>21</v>
      </c>
      <c r="L365" t="s">
        <v>22</v>
      </c>
      <c r="M365" t="s">
        <v>23</v>
      </c>
      <c r="N365" t="s">
        <v>30</v>
      </c>
    </row>
    <row r="366" spans="1:14" x14ac:dyDescent="0.25">
      <c r="A366" s="2">
        <v>43819.537263391205</v>
      </c>
      <c r="B366">
        <v>112000</v>
      </c>
      <c r="C366" t="s">
        <v>25</v>
      </c>
      <c r="D366" t="s">
        <v>15</v>
      </c>
      <c r="E366" t="s">
        <v>26</v>
      </c>
      <c r="F366" t="s">
        <v>64</v>
      </c>
      <c r="G366" t="s">
        <v>18</v>
      </c>
      <c r="H366">
        <v>8</v>
      </c>
      <c r="I366" t="s">
        <v>41</v>
      </c>
      <c r="J366" t="s">
        <v>20</v>
      </c>
      <c r="K366" t="s">
        <v>21</v>
      </c>
      <c r="L366" t="s">
        <v>22</v>
      </c>
      <c r="M366" t="s">
        <v>18</v>
      </c>
      <c r="N366" t="s">
        <v>24</v>
      </c>
    </row>
    <row r="367" spans="1:14" x14ac:dyDescent="0.25">
      <c r="A367" s="2">
        <v>43819.399229594907</v>
      </c>
      <c r="B367">
        <v>116000</v>
      </c>
      <c r="C367" t="s">
        <v>25</v>
      </c>
      <c r="D367" t="s">
        <v>15</v>
      </c>
      <c r="E367" t="s">
        <v>16</v>
      </c>
      <c r="F367" t="s">
        <v>27</v>
      </c>
      <c r="G367" t="s">
        <v>18</v>
      </c>
      <c r="H367">
        <v>22</v>
      </c>
      <c r="I367" t="s">
        <v>28</v>
      </c>
      <c r="J367" t="s">
        <v>20</v>
      </c>
      <c r="K367" t="s">
        <v>21</v>
      </c>
      <c r="L367" t="s">
        <v>22</v>
      </c>
      <c r="M367" t="s">
        <v>18</v>
      </c>
      <c r="N367" t="s">
        <v>30</v>
      </c>
    </row>
    <row r="368" spans="1:14" x14ac:dyDescent="0.25">
      <c r="A368" s="2">
        <v>43819.387944456015</v>
      </c>
      <c r="B368">
        <v>56000</v>
      </c>
      <c r="C368" t="s">
        <v>25</v>
      </c>
      <c r="D368" t="s">
        <v>15</v>
      </c>
      <c r="E368" t="s">
        <v>16</v>
      </c>
      <c r="F368" t="s">
        <v>27</v>
      </c>
      <c r="G368" t="s">
        <v>18</v>
      </c>
      <c r="H368">
        <v>1</v>
      </c>
      <c r="I368" t="s">
        <v>28</v>
      </c>
      <c r="J368" t="s">
        <v>36</v>
      </c>
      <c r="K368" t="s">
        <v>21</v>
      </c>
      <c r="L368" t="s">
        <v>56</v>
      </c>
      <c r="M368" t="s">
        <v>23</v>
      </c>
      <c r="N368" t="s">
        <v>24</v>
      </c>
    </row>
    <row r="369" spans="1:14" x14ac:dyDescent="0.25">
      <c r="A369" s="2">
        <v>43819.377744583333</v>
      </c>
      <c r="B369">
        <v>80000</v>
      </c>
      <c r="C369" t="s">
        <v>25</v>
      </c>
      <c r="D369" t="s">
        <v>15</v>
      </c>
      <c r="E369" t="s">
        <v>16</v>
      </c>
      <c r="F369" t="s">
        <v>40</v>
      </c>
      <c r="G369" t="s">
        <v>18</v>
      </c>
      <c r="H369">
        <v>2</v>
      </c>
      <c r="I369" t="s">
        <v>41</v>
      </c>
      <c r="J369" t="s">
        <v>20</v>
      </c>
      <c r="K369" t="s">
        <v>21</v>
      </c>
      <c r="L369" t="s">
        <v>22</v>
      </c>
      <c r="M369" t="s">
        <v>18</v>
      </c>
      <c r="N369" t="s">
        <v>24</v>
      </c>
    </row>
    <row r="370" spans="1:14" x14ac:dyDescent="0.25">
      <c r="A370" s="2">
        <v>43819.35535543981</v>
      </c>
      <c r="B370">
        <v>93000</v>
      </c>
      <c r="C370" t="s">
        <v>25</v>
      </c>
      <c r="D370" t="s">
        <v>15</v>
      </c>
      <c r="E370" t="s">
        <v>16</v>
      </c>
      <c r="F370" t="s">
        <v>70</v>
      </c>
      <c r="G370" t="s">
        <v>18</v>
      </c>
      <c r="H370">
        <v>15</v>
      </c>
      <c r="I370" t="s">
        <v>28</v>
      </c>
      <c r="J370" t="s">
        <v>20</v>
      </c>
      <c r="K370" t="s">
        <v>21</v>
      </c>
      <c r="L370" t="s">
        <v>22</v>
      </c>
      <c r="M370" t="s">
        <v>18</v>
      </c>
      <c r="N370" t="s">
        <v>24</v>
      </c>
    </row>
    <row r="371" spans="1:14" x14ac:dyDescent="0.25">
      <c r="A371" s="2">
        <v>43819.190459027777</v>
      </c>
      <c r="B371">
        <v>92000</v>
      </c>
      <c r="C371" t="s">
        <v>25</v>
      </c>
      <c r="D371" t="s">
        <v>15</v>
      </c>
      <c r="E371" t="s">
        <v>16</v>
      </c>
      <c r="F371" t="s">
        <v>53</v>
      </c>
      <c r="G371" t="s">
        <v>18</v>
      </c>
      <c r="H371">
        <v>6</v>
      </c>
      <c r="I371" t="s">
        <v>41</v>
      </c>
      <c r="J371" t="s">
        <v>20</v>
      </c>
      <c r="K371" t="s">
        <v>21</v>
      </c>
      <c r="L371" t="s">
        <v>22</v>
      </c>
      <c r="M371" t="s">
        <v>18</v>
      </c>
      <c r="N371" t="s">
        <v>24</v>
      </c>
    </row>
    <row r="372" spans="1:14" x14ac:dyDescent="0.25">
      <c r="A372" s="2">
        <v>43818.789061493051</v>
      </c>
      <c r="B372">
        <v>164000</v>
      </c>
      <c r="C372" t="s">
        <v>25</v>
      </c>
      <c r="D372" t="s">
        <v>15</v>
      </c>
      <c r="E372" t="s">
        <v>16</v>
      </c>
      <c r="F372" t="s">
        <v>17</v>
      </c>
      <c r="G372" t="s">
        <v>18</v>
      </c>
      <c r="H372">
        <v>30</v>
      </c>
      <c r="I372" t="s">
        <v>28</v>
      </c>
      <c r="J372" t="s">
        <v>51</v>
      </c>
      <c r="K372" t="s">
        <v>18</v>
      </c>
      <c r="L372" t="s">
        <v>22</v>
      </c>
      <c r="M372" t="s">
        <v>29</v>
      </c>
      <c r="N372" t="s">
        <v>24</v>
      </c>
    </row>
    <row r="373" spans="1:14" x14ac:dyDescent="0.25">
      <c r="A373" s="2">
        <v>43818.718351574076</v>
      </c>
      <c r="B373">
        <v>115000</v>
      </c>
      <c r="C373" t="s">
        <v>25</v>
      </c>
      <c r="D373" t="s">
        <v>73</v>
      </c>
      <c r="E373" t="s">
        <v>16</v>
      </c>
      <c r="F373" t="s">
        <v>64</v>
      </c>
      <c r="G373" t="s">
        <v>18</v>
      </c>
      <c r="H373">
        <v>6</v>
      </c>
      <c r="I373" t="s">
        <v>28</v>
      </c>
      <c r="J373" t="s">
        <v>20</v>
      </c>
      <c r="K373" t="s">
        <v>18</v>
      </c>
      <c r="L373" t="s">
        <v>61</v>
      </c>
      <c r="M373" t="s">
        <v>23</v>
      </c>
      <c r="N373" t="s">
        <v>24</v>
      </c>
    </row>
    <row r="374" spans="1:14" x14ac:dyDescent="0.25">
      <c r="A374" s="2">
        <v>43818.67520351852</v>
      </c>
      <c r="B374">
        <v>144000</v>
      </c>
      <c r="C374" t="s">
        <v>25</v>
      </c>
      <c r="D374" t="s">
        <v>15</v>
      </c>
      <c r="E374" t="s">
        <v>16</v>
      </c>
      <c r="F374" t="s">
        <v>70</v>
      </c>
      <c r="G374" t="s">
        <v>21</v>
      </c>
      <c r="H374">
        <v>10</v>
      </c>
      <c r="I374" t="s">
        <v>28</v>
      </c>
      <c r="J374" t="s">
        <v>20</v>
      </c>
      <c r="K374" t="s">
        <v>18</v>
      </c>
      <c r="L374" t="s">
        <v>22</v>
      </c>
      <c r="M374" t="s">
        <v>18</v>
      </c>
      <c r="N374" t="s">
        <v>24</v>
      </c>
    </row>
    <row r="375" spans="1:14" x14ac:dyDescent="0.25">
      <c r="A375" s="2">
        <v>43818.557805428238</v>
      </c>
      <c r="B375">
        <v>95000</v>
      </c>
      <c r="C375" t="s">
        <v>25</v>
      </c>
      <c r="D375" t="s">
        <v>15</v>
      </c>
      <c r="E375" t="s">
        <v>16</v>
      </c>
      <c r="F375" t="s">
        <v>53</v>
      </c>
      <c r="G375" t="s">
        <v>18</v>
      </c>
      <c r="H375">
        <v>10</v>
      </c>
      <c r="I375" t="s">
        <v>28</v>
      </c>
      <c r="J375" t="s">
        <v>43</v>
      </c>
      <c r="K375" t="s">
        <v>21</v>
      </c>
      <c r="L375" t="s">
        <v>22</v>
      </c>
      <c r="M375" t="s">
        <v>18</v>
      </c>
      <c r="N375" t="s">
        <v>24</v>
      </c>
    </row>
    <row r="376" spans="1:14" x14ac:dyDescent="0.25">
      <c r="A376" s="2">
        <v>43818.55356925926</v>
      </c>
      <c r="B376">
        <v>85000</v>
      </c>
      <c r="C376" t="s">
        <v>25</v>
      </c>
      <c r="D376" t="s">
        <v>15</v>
      </c>
      <c r="E376" t="s">
        <v>16</v>
      </c>
      <c r="F376" t="s">
        <v>70</v>
      </c>
      <c r="G376" t="s">
        <v>18</v>
      </c>
      <c r="H376">
        <v>7</v>
      </c>
      <c r="I376" t="s">
        <v>38</v>
      </c>
      <c r="J376" t="s">
        <v>43</v>
      </c>
      <c r="K376" t="s">
        <v>21</v>
      </c>
      <c r="L376" t="s">
        <v>22</v>
      </c>
      <c r="M376" t="s">
        <v>23</v>
      </c>
      <c r="N376" t="s">
        <v>30</v>
      </c>
    </row>
    <row r="377" spans="1:14" x14ac:dyDescent="0.25">
      <c r="A377" s="2">
        <v>43818.520391932871</v>
      </c>
      <c r="B377">
        <v>120000</v>
      </c>
      <c r="C377" t="s">
        <v>25</v>
      </c>
      <c r="D377" t="s">
        <v>15</v>
      </c>
      <c r="E377" t="s">
        <v>26</v>
      </c>
      <c r="F377" t="s">
        <v>27</v>
      </c>
      <c r="G377" t="s">
        <v>18</v>
      </c>
      <c r="H377">
        <v>5</v>
      </c>
      <c r="I377" t="s">
        <v>28</v>
      </c>
      <c r="J377" t="s">
        <v>51</v>
      </c>
      <c r="K377" t="s">
        <v>52</v>
      </c>
      <c r="L377" t="s">
        <v>22</v>
      </c>
      <c r="M377" t="s">
        <v>18</v>
      </c>
      <c r="N377" t="s">
        <v>24</v>
      </c>
    </row>
    <row r="378" spans="1:14" x14ac:dyDescent="0.25">
      <c r="A378" s="2">
        <v>43818.420996909721</v>
      </c>
      <c r="B378">
        <v>122000</v>
      </c>
      <c r="C378" t="s">
        <v>25</v>
      </c>
      <c r="D378" t="s">
        <v>15</v>
      </c>
      <c r="E378" t="s">
        <v>16</v>
      </c>
      <c r="F378" t="s">
        <v>40</v>
      </c>
      <c r="G378" t="s">
        <v>18</v>
      </c>
      <c r="H378">
        <v>23</v>
      </c>
      <c r="I378" t="s">
        <v>28</v>
      </c>
      <c r="J378" t="s">
        <v>51</v>
      </c>
      <c r="K378" t="s">
        <v>52</v>
      </c>
      <c r="L378" t="s">
        <v>22</v>
      </c>
      <c r="M378" t="s">
        <v>18</v>
      </c>
      <c r="N378" t="s">
        <v>24</v>
      </c>
    </row>
    <row r="379" spans="1:14" x14ac:dyDescent="0.25">
      <c r="A379" s="2">
        <v>43818.412304988422</v>
      </c>
      <c r="B379">
        <v>160000</v>
      </c>
      <c r="C379" t="s">
        <v>25</v>
      </c>
      <c r="D379" t="s">
        <v>15</v>
      </c>
      <c r="E379" t="s">
        <v>16</v>
      </c>
      <c r="F379" t="s">
        <v>57</v>
      </c>
      <c r="G379" t="s">
        <v>21</v>
      </c>
      <c r="H379">
        <v>10</v>
      </c>
      <c r="I379" t="s">
        <v>28</v>
      </c>
      <c r="J379" t="s">
        <v>43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25">
      <c r="A380" s="2">
        <v>43818.394887847222</v>
      </c>
      <c r="B380">
        <v>85000</v>
      </c>
      <c r="C380" t="s">
        <v>25</v>
      </c>
      <c r="D380" t="s">
        <v>15</v>
      </c>
      <c r="E380" t="s">
        <v>16</v>
      </c>
      <c r="F380" t="s">
        <v>64</v>
      </c>
      <c r="G380" t="s">
        <v>18</v>
      </c>
      <c r="H380">
        <v>10</v>
      </c>
      <c r="I380" t="s">
        <v>38</v>
      </c>
      <c r="J380" t="s">
        <v>20</v>
      </c>
      <c r="K380" t="s">
        <v>21</v>
      </c>
      <c r="L380" t="s">
        <v>22</v>
      </c>
      <c r="M380" t="s">
        <v>23</v>
      </c>
      <c r="N380" t="s">
        <v>30</v>
      </c>
    </row>
    <row r="381" spans="1:14" x14ac:dyDescent="0.25">
      <c r="A381" s="2">
        <v>43818.309271006947</v>
      </c>
      <c r="B381">
        <v>70000</v>
      </c>
      <c r="C381" t="s">
        <v>25</v>
      </c>
      <c r="D381" t="s">
        <v>15</v>
      </c>
      <c r="E381" t="s">
        <v>16</v>
      </c>
      <c r="F381" t="s">
        <v>32</v>
      </c>
      <c r="G381" t="s">
        <v>18</v>
      </c>
      <c r="H381">
        <v>4</v>
      </c>
      <c r="I381" t="s">
        <v>41</v>
      </c>
      <c r="J381" t="s">
        <v>20</v>
      </c>
      <c r="K381" t="s">
        <v>21</v>
      </c>
      <c r="L381" t="s">
        <v>22</v>
      </c>
      <c r="M381" t="s">
        <v>29</v>
      </c>
      <c r="N381" t="s">
        <v>24</v>
      </c>
    </row>
    <row r="382" spans="1:14" x14ac:dyDescent="0.25">
      <c r="A382" s="2">
        <v>43818.28082586806</v>
      </c>
      <c r="B382">
        <v>80000</v>
      </c>
      <c r="C382" t="s">
        <v>25</v>
      </c>
      <c r="D382" t="s">
        <v>15</v>
      </c>
      <c r="E382" t="s">
        <v>16</v>
      </c>
      <c r="F382" t="s">
        <v>27</v>
      </c>
      <c r="G382" t="s">
        <v>18</v>
      </c>
      <c r="H382">
        <v>1</v>
      </c>
      <c r="I382" t="s">
        <v>28</v>
      </c>
      <c r="J382" t="s">
        <v>20</v>
      </c>
      <c r="K382" t="s">
        <v>21</v>
      </c>
      <c r="L382" t="s">
        <v>22</v>
      </c>
      <c r="M382" t="s">
        <v>18</v>
      </c>
      <c r="N382" t="s">
        <v>24</v>
      </c>
    </row>
    <row r="383" spans="1:14" x14ac:dyDescent="0.25">
      <c r="A383" s="2">
        <v>43817.855946226853</v>
      </c>
      <c r="B383">
        <v>76000</v>
      </c>
      <c r="C383" t="s">
        <v>25</v>
      </c>
      <c r="D383" t="s">
        <v>15</v>
      </c>
      <c r="E383" t="s">
        <v>16</v>
      </c>
      <c r="F383" t="s">
        <v>27</v>
      </c>
      <c r="G383" t="s">
        <v>18</v>
      </c>
      <c r="H383">
        <v>7</v>
      </c>
      <c r="I383" t="s">
        <v>28</v>
      </c>
      <c r="J383" t="s">
        <v>20</v>
      </c>
      <c r="K383" t="s">
        <v>21</v>
      </c>
      <c r="L383" t="s">
        <v>22</v>
      </c>
      <c r="M383" t="s">
        <v>18</v>
      </c>
      <c r="N383" t="s">
        <v>24</v>
      </c>
    </row>
    <row r="384" spans="1:14" x14ac:dyDescent="0.25">
      <c r="A384" s="2">
        <v>43817.774246018518</v>
      </c>
      <c r="B384">
        <v>12000</v>
      </c>
      <c r="C384" t="s">
        <v>63</v>
      </c>
      <c r="D384" t="s">
        <v>15</v>
      </c>
      <c r="E384" t="s">
        <v>16</v>
      </c>
      <c r="F384" t="s">
        <v>27</v>
      </c>
      <c r="G384" t="s">
        <v>18</v>
      </c>
      <c r="H384">
        <v>10</v>
      </c>
      <c r="I384" t="s">
        <v>41</v>
      </c>
      <c r="J384" t="s">
        <v>43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25">
      <c r="A385" s="2">
        <v>43817.769509965277</v>
      </c>
      <c r="B385">
        <v>100000</v>
      </c>
      <c r="C385" t="s">
        <v>25</v>
      </c>
      <c r="D385" t="s">
        <v>15</v>
      </c>
      <c r="E385" t="s">
        <v>16</v>
      </c>
      <c r="F385" t="s">
        <v>40</v>
      </c>
      <c r="G385" t="s">
        <v>21</v>
      </c>
      <c r="H385">
        <v>1</v>
      </c>
      <c r="I385" t="s">
        <v>28</v>
      </c>
      <c r="J385" t="s">
        <v>36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25">
      <c r="A386" s="2">
        <v>43817.760661643522</v>
      </c>
      <c r="B386">
        <v>79500</v>
      </c>
      <c r="C386" t="s">
        <v>45</v>
      </c>
      <c r="D386" t="s">
        <v>15</v>
      </c>
      <c r="E386" t="s">
        <v>26</v>
      </c>
      <c r="F386" t="s">
        <v>27</v>
      </c>
      <c r="G386" t="s">
        <v>18</v>
      </c>
      <c r="H386">
        <v>13</v>
      </c>
      <c r="I386" t="s">
        <v>41</v>
      </c>
      <c r="J386" t="s">
        <v>43</v>
      </c>
      <c r="K386" t="s">
        <v>18</v>
      </c>
      <c r="L386" t="s">
        <v>22</v>
      </c>
      <c r="M386" t="s">
        <v>23</v>
      </c>
      <c r="N386" t="s">
        <v>24</v>
      </c>
    </row>
    <row r="387" spans="1:14" x14ac:dyDescent="0.25">
      <c r="A387" s="2">
        <v>43817.758901388894</v>
      </c>
      <c r="B387">
        <v>132000</v>
      </c>
      <c r="C387" t="s">
        <v>25</v>
      </c>
      <c r="D387" t="s">
        <v>15</v>
      </c>
      <c r="E387" t="s">
        <v>16</v>
      </c>
      <c r="F387" t="s">
        <v>17</v>
      </c>
      <c r="G387" t="s">
        <v>21</v>
      </c>
      <c r="H387">
        <v>13</v>
      </c>
      <c r="I387" t="s">
        <v>19</v>
      </c>
      <c r="J387" t="s">
        <v>20</v>
      </c>
      <c r="K387" t="s">
        <v>18</v>
      </c>
      <c r="L387" t="s">
        <v>22</v>
      </c>
      <c r="M387" t="s">
        <v>23</v>
      </c>
      <c r="N387" t="s">
        <v>30</v>
      </c>
    </row>
    <row r="388" spans="1:14" x14ac:dyDescent="0.25">
      <c r="A388" s="2">
        <v>43817.734609097221</v>
      </c>
      <c r="B388">
        <v>35000</v>
      </c>
      <c r="C388" t="s">
        <v>63</v>
      </c>
      <c r="D388" t="s">
        <v>15</v>
      </c>
      <c r="E388" t="s">
        <v>26</v>
      </c>
      <c r="F388" t="s">
        <v>40</v>
      </c>
      <c r="G388" t="s">
        <v>18</v>
      </c>
      <c r="H388">
        <v>2</v>
      </c>
      <c r="I388" t="s">
        <v>41</v>
      </c>
      <c r="J388" t="s">
        <v>43</v>
      </c>
      <c r="K388" t="s">
        <v>21</v>
      </c>
      <c r="L388" t="s">
        <v>22</v>
      </c>
      <c r="M388" t="s">
        <v>23</v>
      </c>
      <c r="N388" t="s">
        <v>24</v>
      </c>
    </row>
    <row r="389" spans="1:14" x14ac:dyDescent="0.25">
      <c r="A389" s="2">
        <v>43817.691780891204</v>
      </c>
      <c r="B389">
        <v>100000</v>
      </c>
      <c r="C389" t="s">
        <v>25</v>
      </c>
      <c r="D389" t="s">
        <v>15</v>
      </c>
      <c r="E389" t="s">
        <v>16</v>
      </c>
      <c r="F389" t="s">
        <v>49</v>
      </c>
      <c r="G389" t="s">
        <v>18</v>
      </c>
      <c r="H389">
        <v>4</v>
      </c>
      <c r="I389" t="s">
        <v>33</v>
      </c>
      <c r="J389" t="s">
        <v>20</v>
      </c>
      <c r="K389" t="s">
        <v>18</v>
      </c>
      <c r="L389" t="s">
        <v>22</v>
      </c>
      <c r="M389" t="s">
        <v>23</v>
      </c>
      <c r="N389" t="s">
        <v>24</v>
      </c>
    </row>
    <row r="390" spans="1:14" x14ac:dyDescent="0.25">
      <c r="A390" s="2">
        <v>43817.672661238423</v>
      </c>
      <c r="B390">
        <v>160000</v>
      </c>
      <c r="C390" t="s">
        <v>25</v>
      </c>
      <c r="D390" t="s">
        <v>15</v>
      </c>
      <c r="E390" t="s">
        <v>16</v>
      </c>
      <c r="F390" t="s">
        <v>27</v>
      </c>
      <c r="G390" t="s">
        <v>18</v>
      </c>
      <c r="H390">
        <v>10</v>
      </c>
      <c r="I390" t="s">
        <v>41</v>
      </c>
      <c r="J390" t="s">
        <v>51</v>
      </c>
      <c r="K390" t="s">
        <v>52</v>
      </c>
      <c r="L390" t="s">
        <v>61</v>
      </c>
      <c r="M390" t="s">
        <v>18</v>
      </c>
      <c r="N390" t="s">
        <v>24</v>
      </c>
    </row>
    <row r="391" spans="1:14" x14ac:dyDescent="0.25">
      <c r="A391" s="2">
        <v>43817.624872905093</v>
      </c>
      <c r="B391">
        <v>139000</v>
      </c>
      <c r="C391" t="s">
        <v>25</v>
      </c>
      <c r="D391" t="s">
        <v>15</v>
      </c>
      <c r="E391" t="s">
        <v>16</v>
      </c>
      <c r="F391" t="s">
        <v>40</v>
      </c>
      <c r="G391" t="s">
        <v>18</v>
      </c>
      <c r="H391">
        <v>15</v>
      </c>
      <c r="I391" t="s">
        <v>41</v>
      </c>
      <c r="J391" t="s">
        <v>43</v>
      </c>
      <c r="K391" t="s">
        <v>21</v>
      </c>
      <c r="L391" t="s">
        <v>22</v>
      </c>
      <c r="M391" t="s">
        <v>29</v>
      </c>
      <c r="N391" t="s">
        <v>24</v>
      </c>
    </row>
    <row r="392" spans="1:14" x14ac:dyDescent="0.25">
      <c r="A392" s="2">
        <v>43817.577806678237</v>
      </c>
      <c r="B392">
        <v>115000</v>
      </c>
      <c r="C392" t="s">
        <v>25</v>
      </c>
      <c r="D392" t="s">
        <v>15</v>
      </c>
      <c r="E392" t="s">
        <v>16</v>
      </c>
      <c r="F392" t="s">
        <v>27</v>
      </c>
      <c r="G392" t="s">
        <v>18</v>
      </c>
      <c r="H392">
        <v>5</v>
      </c>
      <c r="I392" t="s">
        <v>33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 spans="1:14" x14ac:dyDescent="0.25">
      <c r="A393" s="2">
        <v>43817.577574490744</v>
      </c>
      <c r="B393">
        <v>31000</v>
      </c>
      <c r="C393" t="s">
        <v>90</v>
      </c>
      <c r="D393" t="s">
        <v>15</v>
      </c>
      <c r="E393" t="s">
        <v>16</v>
      </c>
      <c r="F393" t="s">
        <v>40</v>
      </c>
      <c r="G393" t="s">
        <v>18</v>
      </c>
      <c r="H393">
        <v>7</v>
      </c>
      <c r="I393" t="s">
        <v>19</v>
      </c>
      <c r="J393" t="s">
        <v>20</v>
      </c>
      <c r="K393" t="s">
        <v>21</v>
      </c>
      <c r="L393" t="s">
        <v>22</v>
      </c>
      <c r="M393" t="s">
        <v>18</v>
      </c>
      <c r="N393" t="s">
        <v>24</v>
      </c>
    </row>
    <row r="394" spans="1:14" x14ac:dyDescent="0.25">
      <c r="A394" s="2">
        <v>43817.549098009258</v>
      </c>
      <c r="B394">
        <v>175000</v>
      </c>
      <c r="C394" t="s">
        <v>25</v>
      </c>
      <c r="D394" t="s">
        <v>15</v>
      </c>
      <c r="E394" t="s">
        <v>16</v>
      </c>
      <c r="F394" t="s">
        <v>57</v>
      </c>
      <c r="G394" t="s">
        <v>21</v>
      </c>
      <c r="H394">
        <v>7</v>
      </c>
      <c r="I394" t="s">
        <v>28</v>
      </c>
      <c r="J394" t="s">
        <v>43</v>
      </c>
      <c r="K394" t="s">
        <v>21</v>
      </c>
      <c r="L394" t="s">
        <v>22</v>
      </c>
      <c r="M394" t="s">
        <v>18</v>
      </c>
      <c r="N394" t="s">
        <v>24</v>
      </c>
    </row>
    <row r="395" spans="1:14" x14ac:dyDescent="0.25">
      <c r="A395" s="2">
        <v>43817.499933645835</v>
      </c>
      <c r="B395">
        <v>150000</v>
      </c>
      <c r="C395" t="s">
        <v>25</v>
      </c>
      <c r="D395" t="s">
        <v>15</v>
      </c>
      <c r="E395" t="s">
        <v>16</v>
      </c>
      <c r="F395" t="s">
        <v>57</v>
      </c>
      <c r="G395" t="s">
        <v>21</v>
      </c>
      <c r="H395">
        <v>1</v>
      </c>
      <c r="I395" t="s">
        <v>41</v>
      </c>
      <c r="J395" t="s">
        <v>20</v>
      </c>
      <c r="K395" t="s">
        <v>21</v>
      </c>
      <c r="L395" t="s">
        <v>22</v>
      </c>
      <c r="M395" t="s">
        <v>18</v>
      </c>
      <c r="N395" t="s">
        <v>24</v>
      </c>
    </row>
    <row r="396" spans="1:14" x14ac:dyDescent="0.25">
      <c r="A396" s="2">
        <v>43817.461677326384</v>
      </c>
      <c r="B396">
        <v>45000</v>
      </c>
      <c r="C396" t="s">
        <v>39</v>
      </c>
      <c r="D396" t="s">
        <v>15</v>
      </c>
      <c r="E396" t="s">
        <v>16</v>
      </c>
      <c r="F396" t="s">
        <v>53</v>
      </c>
      <c r="G396" t="s">
        <v>21</v>
      </c>
      <c r="H396">
        <v>2</v>
      </c>
      <c r="I396" t="s">
        <v>38</v>
      </c>
      <c r="J396" t="s">
        <v>51</v>
      </c>
      <c r="K396" t="s">
        <v>52</v>
      </c>
      <c r="L396" t="s">
        <v>55</v>
      </c>
      <c r="M396" t="s">
        <v>18</v>
      </c>
      <c r="N396" t="s">
        <v>24</v>
      </c>
    </row>
    <row r="397" spans="1:14" x14ac:dyDescent="0.25">
      <c r="A397" s="2">
        <v>43817.450926608799</v>
      </c>
      <c r="B397">
        <v>105000</v>
      </c>
      <c r="C397" t="s">
        <v>14</v>
      </c>
      <c r="D397" t="s">
        <v>15</v>
      </c>
      <c r="E397" t="s">
        <v>16</v>
      </c>
      <c r="F397" t="s">
        <v>27</v>
      </c>
      <c r="G397" t="s">
        <v>18</v>
      </c>
      <c r="H397">
        <v>18</v>
      </c>
      <c r="I397" t="s">
        <v>28</v>
      </c>
      <c r="J397" t="s">
        <v>20</v>
      </c>
      <c r="K397" t="s">
        <v>21</v>
      </c>
      <c r="L397" t="s">
        <v>56</v>
      </c>
      <c r="M397" t="s">
        <v>18</v>
      </c>
      <c r="N397" t="s">
        <v>24</v>
      </c>
    </row>
    <row r="398" spans="1:14" x14ac:dyDescent="0.25">
      <c r="A398" s="2">
        <v>43817.204660405092</v>
      </c>
      <c r="B398">
        <v>105000</v>
      </c>
      <c r="C398" t="s">
        <v>25</v>
      </c>
      <c r="D398" t="s">
        <v>15</v>
      </c>
      <c r="E398" t="s">
        <v>16</v>
      </c>
      <c r="F398" t="s">
        <v>40</v>
      </c>
      <c r="G398" t="s">
        <v>18</v>
      </c>
      <c r="H398">
        <v>13</v>
      </c>
      <c r="I398" t="s">
        <v>28</v>
      </c>
      <c r="J398" t="s">
        <v>20</v>
      </c>
      <c r="K398" t="s">
        <v>21</v>
      </c>
      <c r="L398" t="s">
        <v>56</v>
      </c>
      <c r="M398" t="s">
        <v>18</v>
      </c>
      <c r="N398" t="s">
        <v>24</v>
      </c>
    </row>
    <row r="399" spans="1:14" x14ac:dyDescent="0.25">
      <c r="A399" s="2">
        <v>43817.147472199074</v>
      </c>
      <c r="B399">
        <v>117000</v>
      </c>
      <c r="C399" t="s">
        <v>25</v>
      </c>
      <c r="D399" t="s">
        <v>15</v>
      </c>
      <c r="E399" t="s">
        <v>16</v>
      </c>
      <c r="F399" t="s">
        <v>17</v>
      </c>
      <c r="G399" t="s">
        <v>18</v>
      </c>
      <c r="H399">
        <v>6</v>
      </c>
      <c r="I399" t="s">
        <v>28</v>
      </c>
      <c r="J399" t="s">
        <v>20</v>
      </c>
      <c r="K399" t="s">
        <v>18</v>
      </c>
      <c r="L399" t="s">
        <v>22</v>
      </c>
      <c r="M399" t="s">
        <v>23</v>
      </c>
      <c r="N399" t="s">
        <v>24</v>
      </c>
    </row>
    <row r="400" spans="1:14" x14ac:dyDescent="0.25">
      <c r="A400" s="2">
        <v>43817.115776423612</v>
      </c>
      <c r="B400">
        <v>66000</v>
      </c>
      <c r="C400" t="s">
        <v>45</v>
      </c>
      <c r="D400" t="s">
        <v>15</v>
      </c>
      <c r="E400" t="s">
        <v>16</v>
      </c>
      <c r="F400" t="s">
        <v>40</v>
      </c>
      <c r="G400" t="s">
        <v>18</v>
      </c>
      <c r="H400">
        <v>2</v>
      </c>
      <c r="I400" t="s">
        <v>28</v>
      </c>
      <c r="J400" t="s">
        <v>36</v>
      </c>
      <c r="K400" t="s">
        <v>18</v>
      </c>
      <c r="L400" t="s">
        <v>22</v>
      </c>
      <c r="M400" t="s">
        <v>23</v>
      </c>
      <c r="N400" t="s">
        <v>24</v>
      </c>
    </row>
    <row r="401" spans="1:14" x14ac:dyDescent="0.25">
      <c r="A401" s="2">
        <v>43817.088470613424</v>
      </c>
      <c r="B401">
        <v>55000</v>
      </c>
      <c r="C401" t="s">
        <v>91</v>
      </c>
      <c r="D401" t="s">
        <v>15</v>
      </c>
      <c r="E401" t="s">
        <v>16</v>
      </c>
      <c r="F401" t="s">
        <v>27</v>
      </c>
      <c r="G401" t="s">
        <v>18</v>
      </c>
      <c r="H401">
        <v>19</v>
      </c>
      <c r="I401" t="s">
        <v>28</v>
      </c>
      <c r="J401" t="s">
        <v>51</v>
      </c>
      <c r="K401" t="s">
        <v>52</v>
      </c>
      <c r="L401" t="s">
        <v>22</v>
      </c>
      <c r="M401" t="s">
        <v>18</v>
      </c>
      <c r="N401" t="s">
        <v>24</v>
      </c>
    </row>
    <row r="402" spans="1:14" x14ac:dyDescent="0.25">
      <c r="A402" s="2">
        <v>43817.03040668981</v>
      </c>
      <c r="B402">
        <v>48000</v>
      </c>
      <c r="C402" t="s">
        <v>46</v>
      </c>
      <c r="D402" t="s">
        <v>15</v>
      </c>
      <c r="E402" t="s">
        <v>16</v>
      </c>
      <c r="F402" t="s">
        <v>40</v>
      </c>
      <c r="G402" t="s">
        <v>21</v>
      </c>
      <c r="H402">
        <v>18</v>
      </c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 spans="1:14" x14ac:dyDescent="0.25">
      <c r="A403" s="2">
        <v>43816.92975703704</v>
      </c>
      <c r="B403">
        <v>43000</v>
      </c>
      <c r="C403" t="s">
        <v>25</v>
      </c>
      <c r="D403" t="s">
        <v>15</v>
      </c>
      <c r="E403" t="s">
        <v>16</v>
      </c>
      <c r="F403" t="s">
        <v>35</v>
      </c>
      <c r="G403" t="s">
        <v>18</v>
      </c>
      <c r="H403">
        <v>1</v>
      </c>
      <c r="I403" t="s">
        <v>41</v>
      </c>
      <c r="J403" t="s">
        <v>20</v>
      </c>
      <c r="K403" t="s">
        <v>18</v>
      </c>
      <c r="L403" t="s">
        <v>22</v>
      </c>
      <c r="M403" t="s">
        <v>18</v>
      </c>
      <c r="N403" t="s">
        <v>24</v>
      </c>
    </row>
    <row r="404" spans="1:14" x14ac:dyDescent="0.25">
      <c r="A404" s="2">
        <v>43816.855198333331</v>
      </c>
      <c r="B404">
        <v>120000</v>
      </c>
      <c r="C404" t="s">
        <v>25</v>
      </c>
      <c r="D404" t="s">
        <v>15</v>
      </c>
      <c r="E404" t="s">
        <v>16</v>
      </c>
      <c r="F404" t="s">
        <v>37</v>
      </c>
      <c r="G404" t="s">
        <v>18</v>
      </c>
      <c r="H404">
        <v>18</v>
      </c>
      <c r="I404" t="s">
        <v>28</v>
      </c>
      <c r="J404" t="s">
        <v>20</v>
      </c>
      <c r="K404" t="s">
        <v>18</v>
      </c>
      <c r="L404" t="s">
        <v>22</v>
      </c>
      <c r="M404" t="s">
        <v>18</v>
      </c>
      <c r="N404" t="s">
        <v>30</v>
      </c>
    </row>
    <row r="405" spans="1:14" x14ac:dyDescent="0.25">
      <c r="A405" s="2">
        <v>43816.742906273153</v>
      </c>
      <c r="B405">
        <v>79000</v>
      </c>
      <c r="C405" t="s">
        <v>47</v>
      </c>
      <c r="D405" t="s">
        <v>15</v>
      </c>
      <c r="E405" t="s">
        <v>16</v>
      </c>
      <c r="F405" t="s">
        <v>27</v>
      </c>
      <c r="G405" t="s">
        <v>18</v>
      </c>
      <c r="H405">
        <v>10</v>
      </c>
      <c r="I405" t="s">
        <v>28</v>
      </c>
      <c r="J405" t="s">
        <v>20</v>
      </c>
      <c r="K405" t="s">
        <v>21</v>
      </c>
      <c r="L405" t="s">
        <v>54</v>
      </c>
      <c r="M405" t="s">
        <v>23</v>
      </c>
      <c r="N405" t="s">
        <v>24</v>
      </c>
    </row>
    <row r="406" spans="1:14" x14ac:dyDescent="0.25">
      <c r="A406" s="2">
        <v>43816.56540180555</v>
      </c>
      <c r="B406">
        <v>115000</v>
      </c>
      <c r="C406" t="s">
        <v>25</v>
      </c>
      <c r="D406" t="s">
        <v>15</v>
      </c>
      <c r="E406" t="s">
        <v>16</v>
      </c>
      <c r="F406" t="s">
        <v>27</v>
      </c>
      <c r="G406" t="s">
        <v>18</v>
      </c>
      <c r="H406">
        <v>9</v>
      </c>
      <c r="I406" t="s">
        <v>41</v>
      </c>
      <c r="J406" t="s">
        <v>20</v>
      </c>
      <c r="K406" t="s">
        <v>18</v>
      </c>
      <c r="L406" t="s">
        <v>22</v>
      </c>
      <c r="M406" t="s">
        <v>23</v>
      </c>
      <c r="N406" t="s">
        <v>30</v>
      </c>
    </row>
    <row r="407" spans="1:14" x14ac:dyDescent="0.25">
      <c r="A407" s="2">
        <v>43816.55171782407</v>
      </c>
      <c r="B407">
        <v>138000</v>
      </c>
      <c r="C407" t="s">
        <v>25</v>
      </c>
      <c r="D407" t="s">
        <v>15</v>
      </c>
      <c r="E407" t="s">
        <v>16</v>
      </c>
      <c r="F407" t="s">
        <v>53</v>
      </c>
      <c r="G407" t="s">
        <v>18</v>
      </c>
      <c r="H407">
        <v>15</v>
      </c>
      <c r="I407" t="s">
        <v>33</v>
      </c>
      <c r="J407" t="s">
        <v>20</v>
      </c>
      <c r="K407" t="s">
        <v>21</v>
      </c>
      <c r="L407" t="s">
        <v>22</v>
      </c>
      <c r="M407" t="s">
        <v>29</v>
      </c>
      <c r="N407" t="s">
        <v>24</v>
      </c>
    </row>
    <row r="408" spans="1:14" x14ac:dyDescent="0.25">
      <c r="A408" s="2">
        <v>43816.539002638892</v>
      </c>
      <c r="B408">
        <v>64000</v>
      </c>
      <c r="C408" t="s">
        <v>50</v>
      </c>
      <c r="D408" t="s">
        <v>15</v>
      </c>
      <c r="E408" t="s">
        <v>48</v>
      </c>
      <c r="F408" t="s">
        <v>32</v>
      </c>
      <c r="G408" t="s">
        <v>21</v>
      </c>
      <c r="H408">
        <v>2</v>
      </c>
      <c r="I408" t="s">
        <v>67</v>
      </c>
      <c r="J408" t="s">
        <v>20</v>
      </c>
      <c r="K408" t="s">
        <v>18</v>
      </c>
      <c r="L408" t="s">
        <v>22</v>
      </c>
      <c r="M408" t="s">
        <v>18</v>
      </c>
      <c r="N408" t="s">
        <v>24</v>
      </c>
    </row>
    <row r="409" spans="1:14" x14ac:dyDescent="0.25">
      <c r="A409" s="2">
        <v>43816.527371770833</v>
      </c>
      <c r="B409">
        <v>105000</v>
      </c>
      <c r="C409" t="s">
        <v>25</v>
      </c>
      <c r="D409" t="s">
        <v>15</v>
      </c>
      <c r="E409" t="s">
        <v>16</v>
      </c>
      <c r="F409" t="s">
        <v>40</v>
      </c>
      <c r="G409" t="s">
        <v>18</v>
      </c>
      <c r="H409">
        <v>14</v>
      </c>
      <c r="I409" t="s">
        <v>28</v>
      </c>
      <c r="J409" t="s">
        <v>51</v>
      </c>
      <c r="K409" t="s">
        <v>18</v>
      </c>
      <c r="L409" t="s">
        <v>22</v>
      </c>
      <c r="M409" t="s">
        <v>18</v>
      </c>
      <c r="N409" t="s">
        <v>24</v>
      </c>
    </row>
    <row r="410" spans="1:14" x14ac:dyDescent="0.25">
      <c r="A410" s="2">
        <v>43816.499149918978</v>
      </c>
      <c r="B410">
        <v>80000</v>
      </c>
      <c r="C410" t="s">
        <v>25</v>
      </c>
      <c r="D410" t="s">
        <v>15</v>
      </c>
      <c r="E410" t="s">
        <v>16</v>
      </c>
      <c r="F410" t="s">
        <v>27</v>
      </c>
      <c r="G410" t="s">
        <v>18</v>
      </c>
      <c r="H410">
        <v>7</v>
      </c>
      <c r="I410" t="s">
        <v>41</v>
      </c>
      <c r="J410" t="s">
        <v>51</v>
      </c>
      <c r="K410" t="s">
        <v>52</v>
      </c>
      <c r="L410" t="s">
        <v>22</v>
      </c>
      <c r="M410" t="s">
        <v>18</v>
      </c>
      <c r="N410" t="s">
        <v>24</v>
      </c>
    </row>
    <row r="411" spans="1:14" x14ac:dyDescent="0.25">
      <c r="A411" s="2">
        <v>43816.449496967594</v>
      </c>
      <c r="B411">
        <v>107000</v>
      </c>
      <c r="C411" t="s">
        <v>25</v>
      </c>
      <c r="D411" t="s">
        <v>15</v>
      </c>
      <c r="E411" t="s">
        <v>16</v>
      </c>
      <c r="F411" t="s">
        <v>53</v>
      </c>
      <c r="G411" t="s">
        <v>18</v>
      </c>
      <c r="H411">
        <v>11</v>
      </c>
      <c r="I411" t="s">
        <v>28</v>
      </c>
      <c r="J411" t="s">
        <v>43</v>
      </c>
      <c r="K411" t="s">
        <v>21</v>
      </c>
      <c r="L411" t="s">
        <v>54</v>
      </c>
      <c r="M411" t="s">
        <v>29</v>
      </c>
      <c r="N411" t="s">
        <v>24</v>
      </c>
    </row>
    <row r="412" spans="1:14" x14ac:dyDescent="0.25">
      <c r="A412" s="2">
        <v>43816.441048854162</v>
      </c>
      <c r="B412">
        <v>85000</v>
      </c>
      <c r="C412" t="s">
        <v>25</v>
      </c>
      <c r="D412" t="s">
        <v>15</v>
      </c>
      <c r="E412" t="s">
        <v>16</v>
      </c>
      <c r="F412" t="s">
        <v>27</v>
      </c>
      <c r="G412" t="s">
        <v>18</v>
      </c>
      <c r="H412">
        <v>2</v>
      </c>
      <c r="I412" t="s">
        <v>28</v>
      </c>
      <c r="J412" t="s">
        <v>43</v>
      </c>
      <c r="K412" t="s">
        <v>21</v>
      </c>
      <c r="L412" t="s">
        <v>22</v>
      </c>
      <c r="M412" t="s">
        <v>18</v>
      </c>
      <c r="N412" t="s">
        <v>24</v>
      </c>
    </row>
    <row r="413" spans="1:14" x14ac:dyDescent="0.25">
      <c r="A413" s="2">
        <v>43816.439598645833</v>
      </c>
      <c r="B413">
        <v>95000</v>
      </c>
      <c r="C413" t="s">
        <v>25</v>
      </c>
      <c r="D413" t="s">
        <v>80</v>
      </c>
      <c r="E413" t="s">
        <v>16</v>
      </c>
      <c r="F413" t="s">
        <v>32</v>
      </c>
      <c r="G413" t="s">
        <v>18</v>
      </c>
      <c r="H413">
        <v>15</v>
      </c>
      <c r="I413" t="s">
        <v>28</v>
      </c>
      <c r="J413" t="s">
        <v>51</v>
      </c>
      <c r="K413" t="s">
        <v>52</v>
      </c>
      <c r="L413" t="s">
        <v>22</v>
      </c>
      <c r="M413" t="s">
        <v>23</v>
      </c>
      <c r="N413" t="s">
        <v>24</v>
      </c>
    </row>
    <row r="414" spans="1:14" x14ac:dyDescent="0.25">
      <c r="A414" s="2">
        <v>43816.43618128472</v>
      </c>
      <c r="B414">
        <v>84000</v>
      </c>
      <c r="C414" t="s">
        <v>25</v>
      </c>
      <c r="D414" t="s">
        <v>15</v>
      </c>
      <c r="E414" t="s">
        <v>16</v>
      </c>
      <c r="F414" t="s">
        <v>27</v>
      </c>
      <c r="G414" t="s">
        <v>18</v>
      </c>
      <c r="H414">
        <v>3</v>
      </c>
      <c r="I414" t="s">
        <v>38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 spans="1:14" x14ac:dyDescent="0.25">
      <c r="A415" s="2">
        <v>43816.423359583336</v>
      </c>
      <c r="B415">
        <v>143000</v>
      </c>
      <c r="C415" t="s">
        <v>25</v>
      </c>
      <c r="D415" t="s">
        <v>15</v>
      </c>
      <c r="E415" t="s">
        <v>16</v>
      </c>
      <c r="F415" t="s">
        <v>40</v>
      </c>
      <c r="G415" t="s">
        <v>18</v>
      </c>
      <c r="H415">
        <v>22</v>
      </c>
      <c r="I415" t="s">
        <v>28</v>
      </c>
      <c r="J415" t="s">
        <v>20</v>
      </c>
      <c r="K415" t="s">
        <v>21</v>
      </c>
      <c r="L415" t="s">
        <v>22</v>
      </c>
      <c r="M415" t="s">
        <v>29</v>
      </c>
      <c r="N415" t="s">
        <v>24</v>
      </c>
    </row>
    <row r="416" spans="1:14" x14ac:dyDescent="0.25">
      <c r="A416" s="2">
        <v>43816.39991025463</v>
      </c>
      <c r="B416">
        <v>98000</v>
      </c>
      <c r="C416" t="s">
        <v>25</v>
      </c>
      <c r="D416" t="s">
        <v>15</v>
      </c>
      <c r="E416" t="s">
        <v>16</v>
      </c>
      <c r="F416" t="s">
        <v>49</v>
      </c>
      <c r="G416" t="s">
        <v>18</v>
      </c>
      <c r="H416">
        <v>4</v>
      </c>
      <c r="I416" t="s">
        <v>28</v>
      </c>
      <c r="J416" t="s">
        <v>51</v>
      </c>
      <c r="K416" t="s">
        <v>52</v>
      </c>
      <c r="L416" t="s">
        <v>54</v>
      </c>
      <c r="M416" t="s">
        <v>18</v>
      </c>
      <c r="N416" t="s">
        <v>24</v>
      </c>
    </row>
    <row r="417" spans="1:14" x14ac:dyDescent="0.25">
      <c r="A417" s="2">
        <v>43816.387709386574</v>
      </c>
      <c r="B417">
        <v>83000</v>
      </c>
      <c r="C417" t="s">
        <v>25</v>
      </c>
      <c r="D417" t="s">
        <v>15</v>
      </c>
      <c r="E417" t="s">
        <v>16</v>
      </c>
      <c r="F417" t="s">
        <v>64</v>
      </c>
      <c r="G417" t="s">
        <v>18</v>
      </c>
      <c r="H417">
        <v>4</v>
      </c>
      <c r="I417" t="s">
        <v>19</v>
      </c>
      <c r="J417" t="s">
        <v>43</v>
      </c>
      <c r="K417" t="s">
        <v>21</v>
      </c>
      <c r="L417" t="s">
        <v>22</v>
      </c>
      <c r="M417" t="s">
        <v>23</v>
      </c>
      <c r="N417" t="s">
        <v>24</v>
      </c>
    </row>
    <row r="418" spans="1:14" x14ac:dyDescent="0.25">
      <c r="A418" s="2">
        <v>43816.371039004633</v>
      </c>
      <c r="B418">
        <v>77000</v>
      </c>
      <c r="C418" t="s">
        <v>25</v>
      </c>
      <c r="D418" t="s">
        <v>15</v>
      </c>
      <c r="E418" t="s">
        <v>16</v>
      </c>
      <c r="F418" t="s">
        <v>40</v>
      </c>
      <c r="G418" t="s">
        <v>18</v>
      </c>
      <c r="H418">
        <v>6</v>
      </c>
      <c r="I418" t="s">
        <v>28</v>
      </c>
      <c r="J418" t="s">
        <v>20</v>
      </c>
      <c r="K418" t="s">
        <v>21</v>
      </c>
      <c r="L418" t="s">
        <v>54</v>
      </c>
      <c r="M418" t="s">
        <v>23</v>
      </c>
      <c r="N418" t="s">
        <v>24</v>
      </c>
    </row>
    <row r="419" spans="1:14" x14ac:dyDescent="0.25">
      <c r="A419" s="2">
        <v>43816.356199502319</v>
      </c>
      <c r="B419">
        <v>36000</v>
      </c>
      <c r="C419" t="s">
        <v>44</v>
      </c>
      <c r="D419" t="s">
        <v>62</v>
      </c>
      <c r="E419" t="s">
        <v>26</v>
      </c>
      <c r="F419" t="s">
        <v>32</v>
      </c>
      <c r="G419" t="s">
        <v>21</v>
      </c>
      <c r="H419">
        <v>15</v>
      </c>
      <c r="I419" t="s">
        <v>38</v>
      </c>
      <c r="J419" t="s">
        <v>51</v>
      </c>
      <c r="K419" t="s">
        <v>21</v>
      </c>
      <c r="L419" t="s">
        <v>22</v>
      </c>
      <c r="M419" t="s">
        <v>18</v>
      </c>
      <c r="N419" t="s">
        <v>24</v>
      </c>
    </row>
    <row r="420" spans="1:14" x14ac:dyDescent="0.25">
      <c r="A420" s="2">
        <v>43816.352205347226</v>
      </c>
      <c r="B420">
        <v>95000</v>
      </c>
      <c r="C420" t="s">
        <v>25</v>
      </c>
      <c r="D420" t="s">
        <v>15</v>
      </c>
      <c r="E420" t="s">
        <v>16</v>
      </c>
      <c r="F420" t="s">
        <v>40</v>
      </c>
      <c r="G420" t="s">
        <v>18</v>
      </c>
      <c r="H420">
        <v>5</v>
      </c>
      <c r="I420" t="s">
        <v>19</v>
      </c>
      <c r="J420" t="s">
        <v>20</v>
      </c>
      <c r="K420" t="s">
        <v>21</v>
      </c>
      <c r="L420" t="s">
        <v>22</v>
      </c>
      <c r="M420" t="s">
        <v>29</v>
      </c>
      <c r="N420" t="s">
        <v>30</v>
      </c>
    </row>
    <row r="421" spans="1:14" x14ac:dyDescent="0.25">
      <c r="A421" s="2">
        <v>43816.309012789352</v>
      </c>
      <c r="B421">
        <v>85000</v>
      </c>
      <c r="C421" t="s">
        <v>25</v>
      </c>
      <c r="D421" t="s">
        <v>15</v>
      </c>
      <c r="E421" t="s">
        <v>16</v>
      </c>
      <c r="F421" t="s">
        <v>40</v>
      </c>
      <c r="G421" t="s">
        <v>18</v>
      </c>
      <c r="H421">
        <v>13</v>
      </c>
      <c r="I421" t="s">
        <v>28</v>
      </c>
      <c r="J421" t="s">
        <v>20</v>
      </c>
      <c r="K421" t="s">
        <v>21</v>
      </c>
      <c r="L421" t="s">
        <v>58</v>
      </c>
      <c r="M421" t="s">
        <v>18</v>
      </c>
      <c r="N421" t="s">
        <v>24</v>
      </c>
    </row>
    <row r="422" spans="1:14" x14ac:dyDescent="0.25">
      <c r="A422" s="2">
        <v>43816.275357708335</v>
      </c>
      <c r="B422">
        <v>31000</v>
      </c>
      <c r="C422" t="s">
        <v>63</v>
      </c>
      <c r="D422" t="s">
        <v>15</v>
      </c>
      <c r="E422" t="s">
        <v>16</v>
      </c>
      <c r="F422" t="s">
        <v>40</v>
      </c>
      <c r="G422" t="s">
        <v>18</v>
      </c>
      <c r="H422">
        <v>6</v>
      </c>
      <c r="I422" t="s">
        <v>28</v>
      </c>
      <c r="J422" t="s">
        <v>43</v>
      </c>
      <c r="K422" t="s">
        <v>52</v>
      </c>
      <c r="L422" t="s">
        <v>22</v>
      </c>
      <c r="M422" t="s">
        <v>18</v>
      </c>
      <c r="N422" t="s">
        <v>24</v>
      </c>
    </row>
    <row r="423" spans="1:14" x14ac:dyDescent="0.25">
      <c r="A423" s="2">
        <v>43816.182761863427</v>
      </c>
      <c r="B423">
        <v>83000</v>
      </c>
      <c r="C423" t="s">
        <v>14</v>
      </c>
      <c r="D423" t="s">
        <v>15</v>
      </c>
      <c r="E423" t="s">
        <v>16</v>
      </c>
      <c r="F423" t="s">
        <v>40</v>
      </c>
      <c r="G423" t="s">
        <v>18</v>
      </c>
      <c r="H423">
        <v>22</v>
      </c>
      <c r="I423" t="s">
        <v>33</v>
      </c>
      <c r="J423" t="s">
        <v>20</v>
      </c>
      <c r="K423" t="s">
        <v>21</v>
      </c>
      <c r="L423" t="s">
        <v>56</v>
      </c>
      <c r="M423" t="s">
        <v>23</v>
      </c>
      <c r="N423" t="s">
        <v>24</v>
      </c>
    </row>
    <row r="424" spans="1:14" x14ac:dyDescent="0.25">
      <c r="A424" s="2">
        <v>43816.16437319445</v>
      </c>
      <c r="B424">
        <v>35000</v>
      </c>
      <c r="C424" t="s">
        <v>63</v>
      </c>
      <c r="D424" t="s">
        <v>15</v>
      </c>
      <c r="E424" t="s">
        <v>16</v>
      </c>
      <c r="F424" t="s">
        <v>27</v>
      </c>
      <c r="G424" t="s">
        <v>18</v>
      </c>
      <c r="H424">
        <v>8</v>
      </c>
      <c r="I424" t="s">
        <v>28</v>
      </c>
      <c r="J424" t="s">
        <v>43</v>
      </c>
      <c r="K424" t="s">
        <v>21</v>
      </c>
      <c r="L424" t="s">
        <v>22</v>
      </c>
      <c r="M424" t="s">
        <v>18</v>
      </c>
      <c r="N424" t="s">
        <v>24</v>
      </c>
    </row>
    <row r="425" spans="1:14" x14ac:dyDescent="0.25">
      <c r="A425" s="2">
        <v>43816.142761354167</v>
      </c>
      <c r="B425">
        <v>108000</v>
      </c>
      <c r="C425" t="s">
        <v>25</v>
      </c>
      <c r="D425" t="s">
        <v>15</v>
      </c>
      <c r="E425" t="s">
        <v>16</v>
      </c>
      <c r="F425" t="s">
        <v>57</v>
      </c>
      <c r="G425" t="s">
        <v>21</v>
      </c>
      <c r="H425">
        <v>3</v>
      </c>
      <c r="I425" t="s">
        <v>33</v>
      </c>
      <c r="J425" t="s">
        <v>20</v>
      </c>
      <c r="K425" t="s">
        <v>18</v>
      </c>
      <c r="L425" t="s">
        <v>22</v>
      </c>
      <c r="M425" t="s">
        <v>23</v>
      </c>
      <c r="N425" t="s">
        <v>24</v>
      </c>
    </row>
    <row r="426" spans="1:14" x14ac:dyDescent="0.25">
      <c r="A426" s="2">
        <v>43816.120652627316</v>
      </c>
      <c r="B426">
        <v>97000</v>
      </c>
      <c r="C426" t="s">
        <v>25</v>
      </c>
      <c r="D426" t="s">
        <v>15</v>
      </c>
      <c r="E426" t="s">
        <v>16</v>
      </c>
      <c r="F426" t="s">
        <v>27</v>
      </c>
      <c r="G426" t="s">
        <v>18</v>
      </c>
      <c r="H426">
        <v>7</v>
      </c>
      <c r="I426" t="s">
        <v>38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</row>
    <row r="427" spans="1:14" x14ac:dyDescent="0.25">
      <c r="A427" s="2">
        <v>43816.098491655095</v>
      </c>
      <c r="B427">
        <v>41000</v>
      </c>
      <c r="C427" t="s">
        <v>59</v>
      </c>
      <c r="D427" t="s">
        <v>15</v>
      </c>
      <c r="E427" t="s">
        <v>16</v>
      </c>
      <c r="F427" t="s">
        <v>53</v>
      </c>
      <c r="G427" t="s">
        <v>18</v>
      </c>
      <c r="H427">
        <v>7</v>
      </c>
      <c r="I427" t="s">
        <v>38</v>
      </c>
      <c r="J427" t="s">
        <v>20</v>
      </c>
      <c r="K427" t="s">
        <v>21</v>
      </c>
      <c r="L427" t="s">
        <v>22</v>
      </c>
      <c r="M427" t="s">
        <v>18</v>
      </c>
      <c r="N427" t="s">
        <v>24</v>
      </c>
    </row>
    <row r="428" spans="1:14" x14ac:dyDescent="0.25">
      <c r="A428" s="2">
        <v>43816.080026377313</v>
      </c>
      <c r="B428">
        <v>123600</v>
      </c>
      <c r="C428" t="s">
        <v>25</v>
      </c>
      <c r="D428" t="s">
        <v>15</v>
      </c>
      <c r="E428" t="s">
        <v>16</v>
      </c>
      <c r="F428" t="s">
        <v>40</v>
      </c>
      <c r="G428" t="s">
        <v>18</v>
      </c>
      <c r="H428">
        <v>6</v>
      </c>
      <c r="I428" t="s">
        <v>33</v>
      </c>
      <c r="J428" t="s">
        <v>51</v>
      </c>
      <c r="K428" t="s">
        <v>52</v>
      </c>
      <c r="L428" t="s">
        <v>22</v>
      </c>
      <c r="M428" t="s">
        <v>18</v>
      </c>
      <c r="N428" t="s">
        <v>24</v>
      </c>
    </row>
    <row r="429" spans="1:14" x14ac:dyDescent="0.25">
      <c r="A429" s="2">
        <v>43816.061756481482</v>
      </c>
      <c r="B429">
        <v>142000</v>
      </c>
      <c r="C429" t="s">
        <v>25</v>
      </c>
      <c r="D429" t="s">
        <v>15</v>
      </c>
      <c r="E429" t="s">
        <v>16</v>
      </c>
      <c r="F429" t="s">
        <v>79</v>
      </c>
      <c r="G429" t="s">
        <v>21</v>
      </c>
      <c r="H429">
        <v>2</v>
      </c>
      <c r="I429" t="s">
        <v>19</v>
      </c>
      <c r="J429" t="s">
        <v>43</v>
      </c>
      <c r="K429" t="s">
        <v>21</v>
      </c>
      <c r="L429" t="s">
        <v>22</v>
      </c>
      <c r="M429" t="s">
        <v>18</v>
      </c>
      <c r="N429" t="s">
        <v>24</v>
      </c>
    </row>
    <row r="430" spans="1:14" x14ac:dyDescent="0.25">
      <c r="A430" s="2">
        <v>43816.015125995371</v>
      </c>
      <c r="B430">
        <v>34000</v>
      </c>
      <c r="C430" t="s">
        <v>34</v>
      </c>
      <c r="D430" t="s">
        <v>15</v>
      </c>
      <c r="E430" t="s">
        <v>16</v>
      </c>
      <c r="F430" t="s">
        <v>27</v>
      </c>
      <c r="G430" t="s">
        <v>18</v>
      </c>
      <c r="H430">
        <v>1</v>
      </c>
      <c r="I430" t="s">
        <v>38</v>
      </c>
      <c r="J430" t="s">
        <v>20</v>
      </c>
      <c r="K430" t="s">
        <v>18</v>
      </c>
      <c r="L430" t="s">
        <v>22</v>
      </c>
      <c r="M430" t="s">
        <v>29</v>
      </c>
      <c r="N430" t="s">
        <v>24</v>
      </c>
    </row>
    <row r="431" spans="1:14" x14ac:dyDescent="0.25">
      <c r="A431" s="2">
        <v>43815.959973958335</v>
      </c>
      <c r="B431">
        <v>56000</v>
      </c>
      <c r="C431" t="s">
        <v>45</v>
      </c>
      <c r="D431" t="s">
        <v>15</v>
      </c>
      <c r="E431" t="s">
        <v>16</v>
      </c>
      <c r="F431" t="s">
        <v>40</v>
      </c>
      <c r="G431" t="s">
        <v>18</v>
      </c>
      <c r="H431">
        <v>1</v>
      </c>
      <c r="I431" t="s">
        <v>28</v>
      </c>
      <c r="J431" t="s">
        <v>51</v>
      </c>
      <c r="K431" t="s">
        <v>52</v>
      </c>
      <c r="L431" t="s">
        <v>22</v>
      </c>
      <c r="M431" t="s">
        <v>18</v>
      </c>
      <c r="N431" t="s">
        <v>24</v>
      </c>
    </row>
    <row r="432" spans="1:14" x14ac:dyDescent="0.25">
      <c r="A432" s="2">
        <v>43815.955191412038</v>
      </c>
      <c r="B432">
        <v>83000</v>
      </c>
      <c r="C432" t="s">
        <v>25</v>
      </c>
      <c r="D432" t="s">
        <v>15</v>
      </c>
      <c r="E432" t="s">
        <v>16</v>
      </c>
      <c r="F432" t="s">
        <v>40</v>
      </c>
      <c r="G432" t="s">
        <v>18</v>
      </c>
      <c r="H432">
        <v>4</v>
      </c>
      <c r="I432" t="s">
        <v>28</v>
      </c>
      <c r="J432" t="s">
        <v>20</v>
      </c>
      <c r="K432" t="s">
        <v>21</v>
      </c>
      <c r="L432" t="s">
        <v>54</v>
      </c>
      <c r="M432" t="s">
        <v>29</v>
      </c>
      <c r="N432" t="s">
        <v>24</v>
      </c>
    </row>
    <row r="433" spans="1:14" x14ac:dyDescent="0.25">
      <c r="A433" s="2">
        <v>43815.931103518524</v>
      </c>
      <c r="B433">
        <v>110000</v>
      </c>
      <c r="C433" t="s">
        <v>82</v>
      </c>
      <c r="D433" t="s">
        <v>92</v>
      </c>
      <c r="E433" t="s">
        <v>16</v>
      </c>
      <c r="F433" t="s">
        <v>40</v>
      </c>
      <c r="G433" t="s">
        <v>18</v>
      </c>
      <c r="H433">
        <v>15</v>
      </c>
      <c r="I433" t="s">
        <v>19</v>
      </c>
      <c r="J433" t="s">
        <v>20</v>
      </c>
      <c r="K433" t="s">
        <v>21</v>
      </c>
      <c r="L433" t="s">
        <v>22</v>
      </c>
      <c r="M433" t="s">
        <v>18</v>
      </c>
      <c r="N433" t="s">
        <v>24</v>
      </c>
    </row>
    <row r="434" spans="1:14" x14ac:dyDescent="0.25">
      <c r="A434" s="2">
        <v>43815.860857812499</v>
      </c>
      <c r="B434">
        <v>90000</v>
      </c>
      <c r="C434" t="s">
        <v>39</v>
      </c>
      <c r="D434" t="s">
        <v>15</v>
      </c>
      <c r="E434" t="s">
        <v>48</v>
      </c>
      <c r="F434" t="s">
        <v>64</v>
      </c>
      <c r="G434" t="s">
        <v>18</v>
      </c>
      <c r="H434">
        <v>25</v>
      </c>
      <c r="I434" t="s">
        <v>67</v>
      </c>
      <c r="J434" t="s">
        <v>20</v>
      </c>
      <c r="K434" t="s">
        <v>18</v>
      </c>
      <c r="L434" t="s">
        <v>22</v>
      </c>
      <c r="M434" t="s">
        <v>18</v>
      </c>
      <c r="N434" t="s">
        <v>24</v>
      </c>
    </row>
    <row r="435" spans="1:14" x14ac:dyDescent="0.25">
      <c r="A435" s="2">
        <v>43815.830240902782</v>
      </c>
      <c r="B435">
        <v>76000</v>
      </c>
      <c r="C435" t="s">
        <v>39</v>
      </c>
      <c r="D435" t="s">
        <v>15</v>
      </c>
      <c r="E435" t="s">
        <v>16</v>
      </c>
      <c r="F435" t="s">
        <v>27</v>
      </c>
      <c r="G435" t="s">
        <v>18</v>
      </c>
      <c r="H435">
        <v>5</v>
      </c>
      <c r="I435" t="s">
        <v>33</v>
      </c>
      <c r="J435" t="s">
        <v>20</v>
      </c>
      <c r="K435" t="s">
        <v>18</v>
      </c>
      <c r="L435" t="s">
        <v>22</v>
      </c>
      <c r="M435" t="s">
        <v>29</v>
      </c>
      <c r="N435" t="s">
        <v>24</v>
      </c>
    </row>
    <row r="436" spans="1:14" x14ac:dyDescent="0.25">
      <c r="A436" s="2">
        <v>43815.829238761573</v>
      </c>
      <c r="B436">
        <v>120000</v>
      </c>
      <c r="C436" t="s">
        <v>82</v>
      </c>
      <c r="D436" t="s">
        <v>15</v>
      </c>
      <c r="E436" t="s">
        <v>26</v>
      </c>
      <c r="F436" t="s">
        <v>27</v>
      </c>
      <c r="G436" t="s">
        <v>18</v>
      </c>
      <c r="H436">
        <v>20</v>
      </c>
      <c r="I436" t="s">
        <v>28</v>
      </c>
      <c r="J436" t="s">
        <v>51</v>
      </c>
      <c r="K436" t="s">
        <v>52</v>
      </c>
      <c r="L436" t="s">
        <v>22</v>
      </c>
      <c r="M436" t="s">
        <v>23</v>
      </c>
      <c r="N436" t="s">
        <v>24</v>
      </c>
    </row>
    <row r="437" spans="1:14" x14ac:dyDescent="0.25">
      <c r="A437" s="2">
        <v>43815.813529768522</v>
      </c>
      <c r="B437">
        <v>130000</v>
      </c>
      <c r="C437" t="s">
        <v>25</v>
      </c>
      <c r="D437" t="s">
        <v>15</v>
      </c>
      <c r="E437" t="s">
        <v>16</v>
      </c>
      <c r="F437" t="s">
        <v>53</v>
      </c>
      <c r="G437" t="s">
        <v>18</v>
      </c>
      <c r="H437">
        <v>8</v>
      </c>
      <c r="I437" t="s">
        <v>28</v>
      </c>
      <c r="J437" t="s">
        <v>43</v>
      </c>
      <c r="K437" t="s">
        <v>21</v>
      </c>
      <c r="L437" t="s">
        <v>22</v>
      </c>
      <c r="M437" t="s">
        <v>18</v>
      </c>
      <c r="N437" t="s">
        <v>24</v>
      </c>
    </row>
    <row r="438" spans="1:14" x14ac:dyDescent="0.25">
      <c r="A438" s="2">
        <v>43815.802049074075</v>
      </c>
      <c r="B438">
        <v>95000</v>
      </c>
      <c r="C438" t="s">
        <v>14</v>
      </c>
      <c r="D438" t="s">
        <v>15</v>
      </c>
      <c r="E438" t="s">
        <v>16</v>
      </c>
      <c r="F438" t="s">
        <v>40</v>
      </c>
      <c r="G438" t="s">
        <v>18</v>
      </c>
      <c r="H438">
        <v>17</v>
      </c>
      <c r="I438" t="s">
        <v>28</v>
      </c>
      <c r="J438" t="s">
        <v>36</v>
      </c>
      <c r="K438" t="s">
        <v>21</v>
      </c>
      <c r="L438" t="s">
        <v>22</v>
      </c>
      <c r="M438" t="s">
        <v>23</v>
      </c>
      <c r="N438" t="s">
        <v>24</v>
      </c>
    </row>
    <row r="439" spans="1:14" x14ac:dyDescent="0.25">
      <c r="A439" s="2">
        <v>43815.799634097217</v>
      </c>
      <c r="B439">
        <v>56000</v>
      </c>
      <c r="C439" t="s">
        <v>93</v>
      </c>
      <c r="D439" t="s">
        <v>15</v>
      </c>
      <c r="E439" t="s">
        <v>16</v>
      </c>
      <c r="F439" t="s">
        <v>53</v>
      </c>
      <c r="G439" t="s">
        <v>18</v>
      </c>
      <c r="H439">
        <v>15</v>
      </c>
      <c r="I439" t="s">
        <v>28</v>
      </c>
      <c r="J439" t="s">
        <v>20</v>
      </c>
      <c r="K439" t="s">
        <v>18</v>
      </c>
      <c r="L439" t="s">
        <v>22</v>
      </c>
      <c r="M439" t="s">
        <v>23</v>
      </c>
      <c r="N439" t="s">
        <v>24</v>
      </c>
    </row>
    <row r="440" spans="1:14" x14ac:dyDescent="0.25">
      <c r="A440" s="2">
        <v>43815.78909928241</v>
      </c>
      <c r="B440">
        <v>78600</v>
      </c>
      <c r="C440" t="s">
        <v>25</v>
      </c>
      <c r="D440" t="s">
        <v>15</v>
      </c>
      <c r="E440" t="s">
        <v>16</v>
      </c>
      <c r="F440" t="s">
        <v>32</v>
      </c>
      <c r="G440" t="s">
        <v>18</v>
      </c>
      <c r="H440">
        <v>4</v>
      </c>
      <c r="I440" t="s">
        <v>28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 spans="1:14" x14ac:dyDescent="0.25">
      <c r="A441" s="2">
        <v>43815.724455613425</v>
      </c>
      <c r="B441">
        <v>125000</v>
      </c>
      <c r="C441" t="s">
        <v>25</v>
      </c>
      <c r="D441" t="s">
        <v>15</v>
      </c>
      <c r="E441" t="s">
        <v>16</v>
      </c>
      <c r="F441" t="s">
        <v>64</v>
      </c>
      <c r="G441" t="s">
        <v>18</v>
      </c>
      <c r="H441">
        <v>12</v>
      </c>
      <c r="I441" t="s">
        <v>33</v>
      </c>
      <c r="J441" t="s">
        <v>36</v>
      </c>
      <c r="K441" t="s">
        <v>21</v>
      </c>
      <c r="L441" t="s">
        <v>22</v>
      </c>
      <c r="M441" t="s">
        <v>23</v>
      </c>
      <c r="N441" t="s">
        <v>24</v>
      </c>
    </row>
    <row r="442" spans="1:14" x14ac:dyDescent="0.25">
      <c r="A442" s="2">
        <v>43815.715388333338</v>
      </c>
      <c r="B442">
        <v>125000</v>
      </c>
      <c r="C442" t="s">
        <v>25</v>
      </c>
      <c r="D442" t="s">
        <v>15</v>
      </c>
      <c r="E442" t="s">
        <v>16</v>
      </c>
      <c r="F442" t="s">
        <v>27</v>
      </c>
      <c r="G442" t="s">
        <v>18</v>
      </c>
      <c r="H442">
        <v>12</v>
      </c>
      <c r="I442" t="s">
        <v>28</v>
      </c>
      <c r="J442" t="s">
        <v>43</v>
      </c>
      <c r="K442" t="s">
        <v>21</v>
      </c>
      <c r="L442" t="s">
        <v>54</v>
      </c>
      <c r="M442" t="s">
        <v>18</v>
      </c>
      <c r="N442" t="s">
        <v>24</v>
      </c>
    </row>
    <row r="443" spans="1:14" x14ac:dyDescent="0.25">
      <c r="A443" s="2">
        <v>43815.7057350463</v>
      </c>
      <c r="B443">
        <v>165000</v>
      </c>
      <c r="C443" t="s">
        <v>39</v>
      </c>
      <c r="D443" t="s">
        <v>15</v>
      </c>
      <c r="E443" t="s">
        <v>48</v>
      </c>
      <c r="F443" t="s">
        <v>17</v>
      </c>
      <c r="G443" t="s">
        <v>18</v>
      </c>
      <c r="H443">
        <v>5</v>
      </c>
      <c r="I443" t="s">
        <v>28</v>
      </c>
      <c r="J443" t="s">
        <v>20</v>
      </c>
      <c r="K443" t="s">
        <v>18</v>
      </c>
      <c r="L443" t="s">
        <v>22</v>
      </c>
      <c r="M443" t="s">
        <v>18</v>
      </c>
      <c r="N443" t="s">
        <v>24</v>
      </c>
    </row>
    <row r="444" spans="1:14" x14ac:dyDescent="0.25">
      <c r="A444" s="2">
        <v>43815.682228425925</v>
      </c>
      <c r="B444">
        <v>32000</v>
      </c>
      <c r="C444" t="s">
        <v>94</v>
      </c>
      <c r="D444" t="s">
        <v>15</v>
      </c>
      <c r="E444" t="s">
        <v>16</v>
      </c>
      <c r="F444" t="s">
        <v>32</v>
      </c>
      <c r="G444" t="s">
        <v>18</v>
      </c>
      <c r="H444">
        <v>10</v>
      </c>
      <c r="I444" t="s">
        <v>28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 spans="1:14" x14ac:dyDescent="0.25">
      <c r="A445" s="2">
        <v>43815.678431990746</v>
      </c>
      <c r="B445">
        <v>120000</v>
      </c>
      <c r="C445" t="s">
        <v>25</v>
      </c>
      <c r="D445" t="s">
        <v>15</v>
      </c>
      <c r="E445" t="s">
        <v>16</v>
      </c>
      <c r="F445" t="s">
        <v>53</v>
      </c>
      <c r="G445" t="s">
        <v>18</v>
      </c>
      <c r="H445">
        <v>13</v>
      </c>
      <c r="I445" t="s">
        <v>28</v>
      </c>
      <c r="J445" t="s">
        <v>43</v>
      </c>
      <c r="K445" t="s">
        <v>21</v>
      </c>
      <c r="L445" t="s">
        <v>22</v>
      </c>
      <c r="M445" t="s">
        <v>18</v>
      </c>
      <c r="N445" t="s">
        <v>24</v>
      </c>
    </row>
    <row r="446" spans="1:14" x14ac:dyDescent="0.25">
      <c r="A446" s="2">
        <v>43815.661179050927</v>
      </c>
      <c r="B446">
        <v>127500</v>
      </c>
      <c r="C446" t="s">
        <v>25</v>
      </c>
      <c r="D446" t="s">
        <v>15</v>
      </c>
      <c r="E446" t="s">
        <v>16</v>
      </c>
      <c r="F446" t="s">
        <v>40</v>
      </c>
      <c r="G446" t="s">
        <v>21</v>
      </c>
      <c r="H446">
        <v>0</v>
      </c>
      <c r="I446" t="s">
        <v>28</v>
      </c>
      <c r="J446" t="s">
        <v>43</v>
      </c>
      <c r="K446" t="s">
        <v>21</v>
      </c>
      <c r="L446" t="s">
        <v>22</v>
      </c>
      <c r="M446" t="s">
        <v>18</v>
      </c>
      <c r="N446" t="s">
        <v>30</v>
      </c>
    </row>
    <row r="447" spans="1:14" x14ac:dyDescent="0.25">
      <c r="A447" s="2">
        <v>43815.65288292824</v>
      </c>
      <c r="B447">
        <v>38000</v>
      </c>
      <c r="C447" t="s">
        <v>95</v>
      </c>
      <c r="D447" t="s">
        <v>15</v>
      </c>
      <c r="E447" t="s">
        <v>16</v>
      </c>
      <c r="F447" t="s">
        <v>27</v>
      </c>
      <c r="G447" t="s">
        <v>18</v>
      </c>
      <c r="H447">
        <v>8</v>
      </c>
      <c r="I447" t="s">
        <v>28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 spans="1:14" x14ac:dyDescent="0.25">
      <c r="A448" s="2">
        <v>43815.649812800926</v>
      </c>
      <c r="B448">
        <v>74000</v>
      </c>
      <c r="C448" t="s">
        <v>25</v>
      </c>
      <c r="D448" t="s">
        <v>15</v>
      </c>
      <c r="E448" t="s">
        <v>16</v>
      </c>
      <c r="F448" t="s">
        <v>27</v>
      </c>
      <c r="G448" t="s">
        <v>18</v>
      </c>
      <c r="H448">
        <v>8</v>
      </c>
      <c r="I448" t="s">
        <v>33</v>
      </c>
      <c r="J448" t="s">
        <v>20</v>
      </c>
      <c r="K448" t="s">
        <v>18</v>
      </c>
      <c r="L448" t="s">
        <v>56</v>
      </c>
      <c r="M448" t="s">
        <v>18</v>
      </c>
      <c r="N448" t="s">
        <v>30</v>
      </c>
    </row>
    <row r="449" spans="1:14" x14ac:dyDescent="0.25">
      <c r="A449" s="2">
        <v>43815.648708923611</v>
      </c>
      <c r="B449">
        <v>97000</v>
      </c>
      <c r="C449" t="s">
        <v>25</v>
      </c>
      <c r="D449" t="s">
        <v>15</v>
      </c>
      <c r="E449" t="s">
        <v>16</v>
      </c>
      <c r="F449" t="s">
        <v>35</v>
      </c>
      <c r="G449" t="s">
        <v>18</v>
      </c>
      <c r="H449">
        <v>6</v>
      </c>
      <c r="I449" t="s">
        <v>19</v>
      </c>
      <c r="J449" t="s">
        <v>20</v>
      </c>
      <c r="K449" t="s">
        <v>18</v>
      </c>
      <c r="L449" t="s">
        <v>56</v>
      </c>
      <c r="M449" t="s">
        <v>18</v>
      </c>
      <c r="N449" t="s">
        <v>24</v>
      </c>
    </row>
    <row r="450" spans="1:14" x14ac:dyDescent="0.25">
      <c r="A450" s="2">
        <v>43815.64618703704</v>
      </c>
      <c r="B450">
        <v>103000</v>
      </c>
      <c r="C450" t="s">
        <v>25</v>
      </c>
      <c r="D450" t="s">
        <v>15</v>
      </c>
      <c r="E450" t="s">
        <v>16</v>
      </c>
      <c r="F450" t="s">
        <v>27</v>
      </c>
      <c r="G450" t="s">
        <v>18</v>
      </c>
      <c r="H450">
        <v>8</v>
      </c>
      <c r="I450" t="s">
        <v>38</v>
      </c>
      <c r="J450" t="s">
        <v>20</v>
      </c>
      <c r="K450" t="s">
        <v>21</v>
      </c>
      <c r="L450" t="s">
        <v>61</v>
      </c>
      <c r="M450" t="s">
        <v>23</v>
      </c>
      <c r="N450" t="s">
        <v>24</v>
      </c>
    </row>
    <row r="451" spans="1:14" x14ac:dyDescent="0.25">
      <c r="A451" s="2">
        <v>43815.644887881943</v>
      </c>
      <c r="B451">
        <v>92000</v>
      </c>
      <c r="C451" t="s">
        <v>25</v>
      </c>
      <c r="D451" t="s">
        <v>15</v>
      </c>
      <c r="E451" t="s">
        <v>16</v>
      </c>
      <c r="F451" t="s">
        <v>37</v>
      </c>
      <c r="G451" t="s">
        <v>21</v>
      </c>
      <c r="H451">
        <v>5</v>
      </c>
      <c r="I451" t="s">
        <v>28</v>
      </c>
      <c r="J451" t="s">
        <v>20</v>
      </c>
      <c r="K451" t="s">
        <v>18</v>
      </c>
      <c r="L451" t="s">
        <v>22</v>
      </c>
      <c r="M451" t="s">
        <v>23</v>
      </c>
      <c r="N451" t="s">
        <v>24</v>
      </c>
    </row>
    <row r="452" spans="1:14" x14ac:dyDescent="0.25">
      <c r="A452" s="2">
        <v>43815.605150960648</v>
      </c>
      <c r="B452">
        <v>83000</v>
      </c>
      <c r="C452" t="s">
        <v>25</v>
      </c>
      <c r="D452" t="s">
        <v>15</v>
      </c>
      <c r="E452" t="s">
        <v>16</v>
      </c>
      <c r="F452" t="s">
        <v>27</v>
      </c>
      <c r="G452" t="s">
        <v>18</v>
      </c>
      <c r="H452">
        <v>10</v>
      </c>
      <c r="I452" t="s">
        <v>28</v>
      </c>
      <c r="J452" t="s">
        <v>36</v>
      </c>
      <c r="K452" t="s">
        <v>18</v>
      </c>
      <c r="L452" t="s">
        <v>58</v>
      </c>
      <c r="M452" t="s">
        <v>18</v>
      </c>
      <c r="N452" t="s">
        <v>24</v>
      </c>
    </row>
    <row r="453" spans="1:14" x14ac:dyDescent="0.25">
      <c r="A453" s="2">
        <v>43815.604763020834</v>
      </c>
      <c r="B453">
        <v>130000</v>
      </c>
      <c r="C453" t="s">
        <v>25</v>
      </c>
      <c r="D453" t="s">
        <v>15</v>
      </c>
      <c r="E453" t="s">
        <v>16</v>
      </c>
      <c r="F453" t="s">
        <v>17</v>
      </c>
      <c r="G453" t="s">
        <v>21</v>
      </c>
      <c r="H453">
        <v>4</v>
      </c>
      <c r="I453" t="s">
        <v>38</v>
      </c>
      <c r="J453" t="s">
        <v>20</v>
      </c>
      <c r="K453" t="s">
        <v>21</v>
      </c>
      <c r="L453" t="s">
        <v>22</v>
      </c>
      <c r="M453" t="s">
        <v>23</v>
      </c>
      <c r="N453" t="s">
        <v>30</v>
      </c>
    </row>
    <row r="454" spans="1:14" x14ac:dyDescent="0.25">
      <c r="A454" s="2">
        <v>43815.600990300925</v>
      </c>
      <c r="B454">
        <v>54000</v>
      </c>
      <c r="C454" t="s">
        <v>25</v>
      </c>
      <c r="D454" t="s">
        <v>15</v>
      </c>
      <c r="E454" t="s">
        <v>16</v>
      </c>
      <c r="F454" t="s">
        <v>70</v>
      </c>
      <c r="G454" t="s">
        <v>18</v>
      </c>
      <c r="H454">
        <v>4</v>
      </c>
      <c r="I454" t="s">
        <v>28</v>
      </c>
      <c r="J454" t="s">
        <v>36</v>
      </c>
      <c r="K454" t="s">
        <v>21</v>
      </c>
      <c r="L454" t="s">
        <v>22</v>
      </c>
      <c r="M454" t="s">
        <v>18</v>
      </c>
      <c r="N454" t="s">
        <v>24</v>
      </c>
    </row>
    <row r="455" spans="1:14" x14ac:dyDescent="0.25">
      <c r="A455" s="2">
        <v>43815.600102847224</v>
      </c>
      <c r="B455">
        <v>125000</v>
      </c>
      <c r="C455" t="s">
        <v>25</v>
      </c>
      <c r="D455" t="s">
        <v>15</v>
      </c>
      <c r="E455" t="s">
        <v>16</v>
      </c>
      <c r="F455" t="s">
        <v>37</v>
      </c>
      <c r="G455" t="s">
        <v>18</v>
      </c>
      <c r="H455">
        <v>22</v>
      </c>
      <c r="I455" t="s">
        <v>33</v>
      </c>
      <c r="J455" t="s">
        <v>20</v>
      </c>
      <c r="K455" t="s">
        <v>18</v>
      </c>
      <c r="L455" t="s">
        <v>54</v>
      </c>
      <c r="M455" t="s">
        <v>18</v>
      </c>
      <c r="N455" t="s">
        <v>24</v>
      </c>
    </row>
    <row r="456" spans="1:14" x14ac:dyDescent="0.25">
      <c r="A456" s="2">
        <v>43815.590257638891</v>
      </c>
      <c r="B456">
        <v>110000</v>
      </c>
      <c r="C456" t="s">
        <v>83</v>
      </c>
      <c r="D456" t="s">
        <v>15</v>
      </c>
      <c r="E456" t="s">
        <v>16</v>
      </c>
      <c r="F456" t="s">
        <v>57</v>
      </c>
      <c r="G456" t="s">
        <v>21</v>
      </c>
      <c r="H456">
        <v>5</v>
      </c>
      <c r="I456" t="s">
        <v>33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 spans="1:14" x14ac:dyDescent="0.25">
      <c r="A457" s="2">
        <v>43815.573714583334</v>
      </c>
      <c r="B457">
        <v>153000</v>
      </c>
      <c r="C457" t="s">
        <v>25</v>
      </c>
      <c r="D457" t="s">
        <v>15</v>
      </c>
      <c r="E457" t="s">
        <v>16</v>
      </c>
      <c r="F457" t="s">
        <v>17</v>
      </c>
      <c r="G457" t="s">
        <v>18</v>
      </c>
      <c r="H457">
        <v>17</v>
      </c>
      <c r="I457" t="s">
        <v>33</v>
      </c>
      <c r="J457" t="s">
        <v>20</v>
      </c>
      <c r="K457" t="s">
        <v>18</v>
      </c>
      <c r="L457" t="s">
        <v>22</v>
      </c>
      <c r="M457" t="s">
        <v>23</v>
      </c>
      <c r="N457" t="s">
        <v>24</v>
      </c>
    </row>
    <row r="458" spans="1:14" x14ac:dyDescent="0.25">
      <c r="A458" s="2">
        <v>43815.572465960649</v>
      </c>
      <c r="B458">
        <v>90000</v>
      </c>
      <c r="C458" t="s">
        <v>25</v>
      </c>
      <c r="D458" t="s">
        <v>15</v>
      </c>
      <c r="E458" t="s">
        <v>16</v>
      </c>
      <c r="F458" t="s">
        <v>32</v>
      </c>
      <c r="G458" t="s">
        <v>18</v>
      </c>
      <c r="H458">
        <v>8</v>
      </c>
      <c r="I458" t="s">
        <v>28</v>
      </c>
      <c r="J458" t="s">
        <v>20</v>
      </c>
      <c r="K458" t="s">
        <v>18</v>
      </c>
      <c r="L458" t="s">
        <v>22</v>
      </c>
      <c r="M458" t="s">
        <v>18</v>
      </c>
      <c r="N458" t="s">
        <v>24</v>
      </c>
    </row>
    <row r="459" spans="1:14" x14ac:dyDescent="0.25">
      <c r="A459" s="2">
        <v>43815.559486446757</v>
      </c>
      <c r="B459">
        <v>118000</v>
      </c>
      <c r="C459" t="s">
        <v>25</v>
      </c>
      <c r="D459" t="s">
        <v>15</v>
      </c>
      <c r="E459" t="s">
        <v>16</v>
      </c>
      <c r="F459" t="s">
        <v>40</v>
      </c>
      <c r="G459" t="s">
        <v>18</v>
      </c>
      <c r="H459">
        <v>12</v>
      </c>
      <c r="I459" t="s">
        <v>38</v>
      </c>
      <c r="J459" t="s">
        <v>20</v>
      </c>
      <c r="K459" t="s">
        <v>18</v>
      </c>
      <c r="L459" t="s">
        <v>22</v>
      </c>
      <c r="M459" t="s">
        <v>29</v>
      </c>
      <c r="N459" t="s">
        <v>24</v>
      </c>
    </row>
    <row r="460" spans="1:14" x14ac:dyDescent="0.25">
      <c r="A460" s="2">
        <v>43815.557159942131</v>
      </c>
      <c r="B460">
        <v>40000</v>
      </c>
      <c r="C460" t="s">
        <v>39</v>
      </c>
      <c r="D460" t="s">
        <v>15</v>
      </c>
      <c r="E460" t="s">
        <v>16</v>
      </c>
      <c r="F460" t="s">
        <v>53</v>
      </c>
      <c r="G460" t="s">
        <v>18</v>
      </c>
      <c r="H460">
        <v>3</v>
      </c>
      <c r="I460" t="s">
        <v>38</v>
      </c>
      <c r="J460" t="s">
        <v>20</v>
      </c>
      <c r="K460" t="s">
        <v>52</v>
      </c>
      <c r="L460" t="s">
        <v>22</v>
      </c>
      <c r="M460" t="s">
        <v>18</v>
      </c>
      <c r="N460" t="s">
        <v>30</v>
      </c>
    </row>
    <row r="461" spans="1:14" x14ac:dyDescent="0.25">
      <c r="A461" s="2">
        <v>43815.554179918981</v>
      </c>
      <c r="B461">
        <v>75000</v>
      </c>
      <c r="C461" t="s">
        <v>25</v>
      </c>
      <c r="D461" t="s">
        <v>15</v>
      </c>
      <c r="E461" t="s">
        <v>16</v>
      </c>
      <c r="F461" t="s">
        <v>53</v>
      </c>
      <c r="G461" t="s">
        <v>18</v>
      </c>
      <c r="H461">
        <v>5</v>
      </c>
      <c r="I461" t="s">
        <v>38</v>
      </c>
      <c r="J461" t="s">
        <v>20</v>
      </c>
      <c r="K461" t="s">
        <v>21</v>
      </c>
      <c r="L461" t="s">
        <v>22</v>
      </c>
      <c r="M461" t="s">
        <v>29</v>
      </c>
      <c r="N461" t="s">
        <v>24</v>
      </c>
    </row>
    <row r="462" spans="1:14" x14ac:dyDescent="0.25">
      <c r="A462" s="2">
        <v>43815.538916377314</v>
      </c>
      <c r="B462">
        <v>84000</v>
      </c>
      <c r="C462" t="s">
        <v>14</v>
      </c>
      <c r="D462" t="s">
        <v>15</v>
      </c>
      <c r="E462" t="s">
        <v>16</v>
      </c>
      <c r="F462" t="s">
        <v>40</v>
      </c>
      <c r="G462" t="s">
        <v>18</v>
      </c>
      <c r="H462">
        <v>12</v>
      </c>
      <c r="I462" t="s">
        <v>33</v>
      </c>
      <c r="J462" t="s">
        <v>20</v>
      </c>
      <c r="K462" t="s">
        <v>21</v>
      </c>
      <c r="L462" t="s">
        <v>22</v>
      </c>
      <c r="M462" t="s">
        <v>18</v>
      </c>
      <c r="N462" t="s">
        <v>24</v>
      </c>
    </row>
    <row r="463" spans="1:14" x14ac:dyDescent="0.25">
      <c r="A463" s="2">
        <v>43815.525486331018</v>
      </c>
      <c r="B463">
        <v>150000</v>
      </c>
      <c r="C463" t="s">
        <v>39</v>
      </c>
      <c r="D463" t="s">
        <v>15</v>
      </c>
      <c r="E463" t="s">
        <v>16</v>
      </c>
      <c r="F463" t="s">
        <v>57</v>
      </c>
      <c r="G463" t="s">
        <v>21</v>
      </c>
      <c r="H463">
        <v>18</v>
      </c>
      <c r="I463" t="s">
        <v>41</v>
      </c>
      <c r="J463" t="s">
        <v>20</v>
      </c>
      <c r="K463" t="s">
        <v>21</v>
      </c>
      <c r="L463" t="s">
        <v>22</v>
      </c>
      <c r="M463" t="s">
        <v>18</v>
      </c>
      <c r="N463" t="s">
        <v>24</v>
      </c>
    </row>
    <row r="464" spans="1:14" x14ac:dyDescent="0.25">
      <c r="A464" s="2">
        <v>43815.522156666666</v>
      </c>
      <c r="B464">
        <v>112000</v>
      </c>
      <c r="C464" t="s">
        <v>14</v>
      </c>
      <c r="D464" t="s">
        <v>15</v>
      </c>
      <c r="E464" t="s">
        <v>16</v>
      </c>
      <c r="F464" t="s">
        <v>17</v>
      </c>
      <c r="G464" t="s">
        <v>21</v>
      </c>
      <c r="H464">
        <v>10</v>
      </c>
      <c r="I464" t="s">
        <v>28</v>
      </c>
      <c r="J464" t="s">
        <v>20</v>
      </c>
      <c r="K464" t="s">
        <v>21</v>
      </c>
      <c r="L464" t="s">
        <v>22</v>
      </c>
      <c r="M464" t="s">
        <v>18</v>
      </c>
      <c r="N464" t="s">
        <v>24</v>
      </c>
    </row>
    <row r="465" spans="1:14" x14ac:dyDescent="0.25">
      <c r="A465" s="2">
        <v>43815.514714259261</v>
      </c>
      <c r="B465">
        <v>40000</v>
      </c>
      <c r="C465" t="s">
        <v>39</v>
      </c>
      <c r="D465" t="s">
        <v>15</v>
      </c>
      <c r="E465" t="s">
        <v>16</v>
      </c>
      <c r="F465" t="s">
        <v>35</v>
      </c>
      <c r="G465" t="s">
        <v>18</v>
      </c>
      <c r="H465">
        <v>2</v>
      </c>
      <c r="I465" t="s">
        <v>28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</row>
    <row r="466" spans="1:14" x14ac:dyDescent="0.25">
      <c r="A466" s="2">
        <v>43815.514625011579</v>
      </c>
      <c r="B466">
        <v>72000</v>
      </c>
      <c r="C466" t="s">
        <v>39</v>
      </c>
      <c r="D466" t="s">
        <v>15</v>
      </c>
      <c r="E466" t="s">
        <v>16</v>
      </c>
      <c r="F466" t="s">
        <v>57</v>
      </c>
      <c r="G466" t="s">
        <v>21</v>
      </c>
      <c r="H466">
        <v>6</v>
      </c>
      <c r="I466" t="s">
        <v>38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</row>
    <row r="467" spans="1:14" x14ac:dyDescent="0.25">
      <c r="A467" s="2">
        <v>43815.510705833338</v>
      </c>
      <c r="B467">
        <v>93000</v>
      </c>
      <c r="C467" t="s">
        <v>25</v>
      </c>
      <c r="D467" t="s">
        <v>15</v>
      </c>
      <c r="E467" t="s">
        <v>16</v>
      </c>
      <c r="F467" t="s">
        <v>53</v>
      </c>
      <c r="G467" t="s">
        <v>18</v>
      </c>
      <c r="H467">
        <v>6</v>
      </c>
      <c r="I467" t="s">
        <v>28</v>
      </c>
      <c r="J467" t="s">
        <v>20</v>
      </c>
      <c r="K467" t="s">
        <v>18</v>
      </c>
      <c r="L467" t="s">
        <v>22</v>
      </c>
      <c r="M467" t="s">
        <v>23</v>
      </c>
      <c r="N467" t="s">
        <v>24</v>
      </c>
    </row>
    <row r="468" spans="1:14" x14ac:dyDescent="0.25">
      <c r="A468" s="2">
        <v>43815.506197349532</v>
      </c>
      <c r="B468">
        <v>113000</v>
      </c>
      <c r="C468" t="s">
        <v>25</v>
      </c>
      <c r="D468" t="s">
        <v>15</v>
      </c>
      <c r="E468" t="s">
        <v>16</v>
      </c>
      <c r="F468" t="s">
        <v>27</v>
      </c>
      <c r="G468" t="s">
        <v>18</v>
      </c>
      <c r="H468">
        <v>2</v>
      </c>
      <c r="I468" t="s">
        <v>28</v>
      </c>
      <c r="J468" t="s">
        <v>43</v>
      </c>
      <c r="K468" t="s">
        <v>21</v>
      </c>
      <c r="L468" t="s">
        <v>22</v>
      </c>
      <c r="M468" t="s">
        <v>23</v>
      </c>
      <c r="N468" t="s">
        <v>24</v>
      </c>
    </row>
    <row r="469" spans="1:14" x14ac:dyDescent="0.25">
      <c r="A469" s="2">
        <v>43815.504932685188</v>
      </c>
      <c r="B469">
        <v>138500</v>
      </c>
      <c r="C469" t="s">
        <v>25</v>
      </c>
      <c r="D469" t="s">
        <v>15</v>
      </c>
      <c r="E469" t="s">
        <v>16</v>
      </c>
      <c r="F469" t="s">
        <v>17</v>
      </c>
      <c r="G469" t="s">
        <v>18</v>
      </c>
      <c r="H469">
        <v>15</v>
      </c>
      <c r="I469" t="s">
        <v>28</v>
      </c>
      <c r="J469" t="s">
        <v>51</v>
      </c>
      <c r="K469" t="s">
        <v>52</v>
      </c>
      <c r="L469" t="s">
        <v>22</v>
      </c>
      <c r="M469" t="s">
        <v>18</v>
      </c>
      <c r="N469" t="s">
        <v>24</v>
      </c>
    </row>
    <row r="470" spans="1:14" x14ac:dyDescent="0.25">
      <c r="A470" s="2">
        <v>43815.504163958336</v>
      </c>
      <c r="B470">
        <v>100000</v>
      </c>
      <c r="C470" t="s">
        <v>25</v>
      </c>
      <c r="D470" t="s">
        <v>15</v>
      </c>
      <c r="E470" t="s">
        <v>16</v>
      </c>
      <c r="F470" t="s">
        <v>64</v>
      </c>
      <c r="G470" t="s">
        <v>18</v>
      </c>
      <c r="H470">
        <v>9</v>
      </c>
      <c r="I470" t="s">
        <v>38</v>
      </c>
      <c r="J470" t="s">
        <v>20</v>
      </c>
      <c r="K470" t="s">
        <v>21</v>
      </c>
      <c r="L470" t="s">
        <v>54</v>
      </c>
      <c r="M470" t="s">
        <v>23</v>
      </c>
      <c r="N470" t="s">
        <v>24</v>
      </c>
    </row>
    <row r="471" spans="1:14" x14ac:dyDescent="0.25">
      <c r="A471" s="2">
        <v>43815.502684502309</v>
      </c>
      <c r="B471">
        <v>140000</v>
      </c>
      <c r="C471" t="s">
        <v>25</v>
      </c>
      <c r="D471" t="s">
        <v>15</v>
      </c>
      <c r="E471" t="s">
        <v>16</v>
      </c>
      <c r="F471" t="s">
        <v>27</v>
      </c>
      <c r="G471" t="s">
        <v>18</v>
      </c>
      <c r="H471">
        <v>17</v>
      </c>
      <c r="I471" t="s">
        <v>38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</row>
    <row r="472" spans="1:14" x14ac:dyDescent="0.25">
      <c r="A472" s="2">
        <v>43815.501127222218</v>
      </c>
      <c r="B472">
        <v>112000</v>
      </c>
      <c r="C472" t="s">
        <v>25</v>
      </c>
      <c r="D472" t="s">
        <v>15</v>
      </c>
      <c r="E472" t="s">
        <v>16</v>
      </c>
      <c r="F472" t="s">
        <v>57</v>
      </c>
      <c r="G472" t="s">
        <v>21</v>
      </c>
      <c r="H472">
        <v>20</v>
      </c>
      <c r="I472" t="s">
        <v>28</v>
      </c>
      <c r="J472" t="s">
        <v>20</v>
      </c>
      <c r="K472" t="s">
        <v>18</v>
      </c>
      <c r="L472" t="s">
        <v>22</v>
      </c>
      <c r="M472" t="s">
        <v>23</v>
      </c>
      <c r="N472" t="s">
        <v>24</v>
      </c>
    </row>
    <row r="473" spans="1:14" x14ac:dyDescent="0.25">
      <c r="A473" s="2">
        <v>43815.499376134263</v>
      </c>
      <c r="B473">
        <v>89000</v>
      </c>
      <c r="C473" t="s">
        <v>25</v>
      </c>
      <c r="D473" t="s">
        <v>15</v>
      </c>
      <c r="E473" t="s">
        <v>48</v>
      </c>
      <c r="F473" t="s">
        <v>53</v>
      </c>
      <c r="G473" t="s">
        <v>18</v>
      </c>
      <c r="H473">
        <v>3</v>
      </c>
      <c r="I473" t="s">
        <v>28</v>
      </c>
      <c r="J473" t="s">
        <v>20</v>
      </c>
      <c r="K473" t="s">
        <v>18</v>
      </c>
      <c r="L473" t="s">
        <v>22</v>
      </c>
      <c r="M473" t="s">
        <v>18</v>
      </c>
      <c r="N473" t="s">
        <v>24</v>
      </c>
    </row>
    <row r="474" spans="1:14" x14ac:dyDescent="0.25">
      <c r="A474" s="2">
        <v>43815.497700868058</v>
      </c>
      <c r="B474">
        <v>57000</v>
      </c>
      <c r="C474" t="s">
        <v>39</v>
      </c>
      <c r="D474" t="s">
        <v>15</v>
      </c>
      <c r="E474" t="s">
        <v>16</v>
      </c>
      <c r="F474" t="s">
        <v>40</v>
      </c>
      <c r="G474" t="s">
        <v>18</v>
      </c>
      <c r="H474">
        <v>4</v>
      </c>
      <c r="I474" t="s">
        <v>28</v>
      </c>
      <c r="J474" t="s">
        <v>51</v>
      </c>
      <c r="K474" t="s">
        <v>52</v>
      </c>
      <c r="L474" t="s">
        <v>55</v>
      </c>
      <c r="M474" t="s">
        <v>18</v>
      </c>
      <c r="N474" t="s">
        <v>24</v>
      </c>
    </row>
    <row r="475" spans="1:14" x14ac:dyDescent="0.25">
      <c r="A475" s="2">
        <v>43815.495771597227</v>
      </c>
      <c r="B475">
        <v>102000</v>
      </c>
      <c r="C475" t="s">
        <v>25</v>
      </c>
      <c r="D475" t="s">
        <v>15</v>
      </c>
      <c r="E475" t="s">
        <v>16</v>
      </c>
      <c r="F475" t="s">
        <v>40</v>
      </c>
      <c r="G475" t="s">
        <v>18</v>
      </c>
      <c r="H475">
        <v>10</v>
      </c>
      <c r="I475" t="s">
        <v>41</v>
      </c>
      <c r="J475" t="s">
        <v>36</v>
      </c>
      <c r="K475" t="s">
        <v>52</v>
      </c>
      <c r="L475" t="s">
        <v>22</v>
      </c>
      <c r="M475" t="s">
        <v>18</v>
      </c>
      <c r="N475" t="s">
        <v>24</v>
      </c>
    </row>
    <row r="476" spans="1:14" x14ac:dyDescent="0.25">
      <c r="A476" s="2">
        <v>43815.482971504629</v>
      </c>
      <c r="B476">
        <v>65000</v>
      </c>
      <c r="C476" t="s">
        <v>25</v>
      </c>
      <c r="D476" t="s">
        <v>15</v>
      </c>
      <c r="E476" t="s">
        <v>16</v>
      </c>
      <c r="F476" t="s">
        <v>49</v>
      </c>
      <c r="G476" t="s">
        <v>21</v>
      </c>
      <c r="H476">
        <v>2</v>
      </c>
      <c r="I476" t="s">
        <v>19</v>
      </c>
      <c r="J476" t="s">
        <v>20</v>
      </c>
      <c r="K476" t="s">
        <v>18</v>
      </c>
      <c r="L476" t="s">
        <v>22</v>
      </c>
      <c r="M476" t="s">
        <v>18</v>
      </c>
      <c r="N476" t="s">
        <v>24</v>
      </c>
    </row>
    <row r="477" spans="1:14" x14ac:dyDescent="0.25">
      <c r="A477" s="2">
        <v>43815.480274375004</v>
      </c>
      <c r="B477">
        <v>113000</v>
      </c>
      <c r="C477" t="s">
        <v>25</v>
      </c>
      <c r="D477" t="s">
        <v>15</v>
      </c>
      <c r="E477" t="s">
        <v>16</v>
      </c>
      <c r="F477" t="s">
        <v>27</v>
      </c>
      <c r="G477" t="s">
        <v>18</v>
      </c>
      <c r="H477">
        <v>12</v>
      </c>
      <c r="I477" t="s">
        <v>19</v>
      </c>
      <c r="J477" t="s">
        <v>51</v>
      </c>
      <c r="K477" t="s">
        <v>52</v>
      </c>
      <c r="L477" t="s">
        <v>58</v>
      </c>
      <c r="M477" t="s">
        <v>18</v>
      </c>
      <c r="N477" t="s">
        <v>24</v>
      </c>
    </row>
    <row r="478" spans="1:14" x14ac:dyDescent="0.25">
      <c r="A478" s="2">
        <v>43815.473009004629</v>
      </c>
      <c r="B478">
        <v>120000</v>
      </c>
      <c r="C478" t="s">
        <v>25</v>
      </c>
      <c r="D478" t="s">
        <v>15</v>
      </c>
      <c r="E478" t="s">
        <v>16</v>
      </c>
      <c r="F478" t="s">
        <v>40</v>
      </c>
      <c r="G478" t="s">
        <v>18</v>
      </c>
      <c r="H478">
        <v>15</v>
      </c>
      <c r="I478" t="s">
        <v>28</v>
      </c>
      <c r="J478" t="s">
        <v>20</v>
      </c>
      <c r="K478" t="s">
        <v>21</v>
      </c>
      <c r="L478" t="s">
        <v>22</v>
      </c>
      <c r="M478" t="s">
        <v>18</v>
      </c>
      <c r="N478" t="s">
        <v>24</v>
      </c>
    </row>
    <row r="479" spans="1:14" x14ac:dyDescent="0.25">
      <c r="A479" s="2">
        <v>43815.45850231481</v>
      </c>
      <c r="B479">
        <v>130000</v>
      </c>
      <c r="C479" t="s">
        <v>25</v>
      </c>
      <c r="D479" t="s">
        <v>15</v>
      </c>
      <c r="E479" t="s">
        <v>26</v>
      </c>
      <c r="F479" t="s">
        <v>27</v>
      </c>
      <c r="G479" t="s">
        <v>18</v>
      </c>
      <c r="H479">
        <v>0</v>
      </c>
      <c r="I479" t="s">
        <v>38</v>
      </c>
      <c r="J479" t="s">
        <v>20</v>
      </c>
      <c r="K479" t="s">
        <v>18</v>
      </c>
      <c r="L479" t="s">
        <v>22</v>
      </c>
      <c r="M479" t="s">
        <v>29</v>
      </c>
      <c r="N479" t="s">
        <v>24</v>
      </c>
    </row>
    <row r="480" spans="1:14" x14ac:dyDescent="0.25">
      <c r="A480" s="2">
        <v>43815.458223333335</v>
      </c>
      <c r="B480">
        <v>80000</v>
      </c>
      <c r="C480" t="s">
        <v>25</v>
      </c>
      <c r="D480" t="s">
        <v>15</v>
      </c>
      <c r="E480" t="s">
        <v>16</v>
      </c>
      <c r="F480" t="s">
        <v>35</v>
      </c>
      <c r="G480" t="s">
        <v>18</v>
      </c>
      <c r="H480">
        <v>2</v>
      </c>
      <c r="I480" t="s">
        <v>19</v>
      </c>
      <c r="J480" t="s">
        <v>43</v>
      </c>
      <c r="K480" t="s">
        <v>18</v>
      </c>
      <c r="L480" t="s">
        <v>22</v>
      </c>
      <c r="M480" t="s">
        <v>23</v>
      </c>
      <c r="N480" t="s">
        <v>24</v>
      </c>
    </row>
    <row r="481" spans="1:14" x14ac:dyDescent="0.25">
      <c r="A481" s="2">
        <v>43815.457295601853</v>
      </c>
      <c r="B481">
        <v>72000</v>
      </c>
      <c r="C481" t="s">
        <v>25</v>
      </c>
      <c r="D481" t="s">
        <v>15</v>
      </c>
      <c r="E481" t="s">
        <v>16</v>
      </c>
      <c r="F481" t="s">
        <v>53</v>
      </c>
      <c r="G481" t="s">
        <v>18</v>
      </c>
      <c r="H481">
        <v>4</v>
      </c>
      <c r="I481" t="s">
        <v>38</v>
      </c>
      <c r="J481" t="s">
        <v>20</v>
      </c>
      <c r="K481" t="s">
        <v>21</v>
      </c>
      <c r="L481" t="s">
        <v>22</v>
      </c>
      <c r="M481" t="s">
        <v>18</v>
      </c>
      <c r="N481" t="s">
        <v>24</v>
      </c>
    </row>
    <row r="482" spans="1:14" x14ac:dyDescent="0.25">
      <c r="A482" s="2">
        <v>43815.456459953704</v>
      </c>
      <c r="B482">
        <v>65000</v>
      </c>
      <c r="C482" t="s">
        <v>25</v>
      </c>
      <c r="D482" t="s">
        <v>15</v>
      </c>
      <c r="E482" t="s">
        <v>16</v>
      </c>
      <c r="F482" t="s">
        <v>27</v>
      </c>
      <c r="G482" t="s">
        <v>18</v>
      </c>
      <c r="H482">
        <v>1</v>
      </c>
      <c r="I482" t="s">
        <v>19</v>
      </c>
      <c r="J482" t="s">
        <v>20</v>
      </c>
      <c r="K482" t="s">
        <v>21</v>
      </c>
      <c r="L482" t="s">
        <v>22</v>
      </c>
      <c r="M482" t="s">
        <v>18</v>
      </c>
      <c r="N482" t="s">
        <v>30</v>
      </c>
    </row>
    <row r="483" spans="1:14" x14ac:dyDescent="0.25">
      <c r="A483" s="2">
        <v>43815.456145821758</v>
      </c>
      <c r="B483">
        <v>51000</v>
      </c>
      <c r="C483" t="s">
        <v>59</v>
      </c>
      <c r="D483" t="s">
        <v>15</v>
      </c>
      <c r="E483" t="s">
        <v>16</v>
      </c>
      <c r="F483" t="s">
        <v>35</v>
      </c>
      <c r="G483" t="s">
        <v>18</v>
      </c>
      <c r="H483">
        <v>3</v>
      </c>
      <c r="I483" t="s">
        <v>41</v>
      </c>
      <c r="J483" t="s">
        <v>43</v>
      </c>
      <c r="K483" t="s">
        <v>21</v>
      </c>
      <c r="L483" t="s">
        <v>58</v>
      </c>
      <c r="M483" t="s">
        <v>18</v>
      </c>
      <c r="N483" t="s">
        <v>24</v>
      </c>
    </row>
    <row r="484" spans="1:14" x14ac:dyDescent="0.25">
      <c r="A484" s="2">
        <v>43815.44906806713</v>
      </c>
      <c r="B484">
        <v>70000</v>
      </c>
      <c r="C484" t="s">
        <v>25</v>
      </c>
      <c r="D484" t="s">
        <v>15</v>
      </c>
      <c r="E484" t="s">
        <v>16</v>
      </c>
      <c r="F484" t="s">
        <v>37</v>
      </c>
      <c r="G484" t="s">
        <v>18</v>
      </c>
      <c r="H484">
        <v>1</v>
      </c>
      <c r="I484" t="s">
        <v>28</v>
      </c>
      <c r="J484" t="s">
        <v>20</v>
      </c>
      <c r="K484" t="s">
        <v>21</v>
      </c>
      <c r="L484" t="s">
        <v>22</v>
      </c>
      <c r="M484" t="s">
        <v>18</v>
      </c>
      <c r="N484" t="s">
        <v>24</v>
      </c>
    </row>
    <row r="485" spans="1:14" x14ac:dyDescent="0.25">
      <c r="A485" s="2">
        <v>43815.43954284722</v>
      </c>
      <c r="B485">
        <v>50000</v>
      </c>
      <c r="C485" t="s">
        <v>96</v>
      </c>
      <c r="D485" t="s">
        <v>15</v>
      </c>
      <c r="E485" t="s">
        <v>26</v>
      </c>
      <c r="F485" t="s">
        <v>17</v>
      </c>
      <c r="G485" t="s">
        <v>18</v>
      </c>
      <c r="H485">
        <v>30</v>
      </c>
      <c r="I485" t="s">
        <v>41</v>
      </c>
      <c r="J485" t="s">
        <v>20</v>
      </c>
      <c r="K485" t="s">
        <v>21</v>
      </c>
      <c r="L485" t="s">
        <v>22</v>
      </c>
      <c r="M485" t="s">
        <v>29</v>
      </c>
      <c r="N485" t="s">
        <v>24</v>
      </c>
    </row>
    <row r="486" spans="1:14" x14ac:dyDescent="0.25">
      <c r="A486" s="2">
        <v>43815.436512291664</v>
      </c>
      <c r="B486">
        <v>80000</v>
      </c>
      <c r="C486" t="s">
        <v>25</v>
      </c>
      <c r="D486" t="s">
        <v>15</v>
      </c>
      <c r="E486" t="s">
        <v>16</v>
      </c>
      <c r="F486" t="s">
        <v>53</v>
      </c>
      <c r="G486" t="s">
        <v>18</v>
      </c>
      <c r="H486">
        <v>3</v>
      </c>
      <c r="I486" t="s">
        <v>41</v>
      </c>
      <c r="J486" t="s">
        <v>20</v>
      </c>
      <c r="K486" t="s">
        <v>21</v>
      </c>
      <c r="L486" t="s">
        <v>22</v>
      </c>
      <c r="M486" t="s">
        <v>23</v>
      </c>
      <c r="N486" t="s">
        <v>30</v>
      </c>
    </row>
    <row r="487" spans="1:14" x14ac:dyDescent="0.25">
      <c r="A487" s="2">
        <v>43815.428712199078</v>
      </c>
      <c r="B487">
        <v>70000</v>
      </c>
      <c r="C487" t="s">
        <v>14</v>
      </c>
      <c r="D487" t="s">
        <v>15</v>
      </c>
      <c r="E487" t="s">
        <v>16</v>
      </c>
      <c r="F487" t="s">
        <v>27</v>
      </c>
      <c r="G487" t="s">
        <v>18</v>
      </c>
      <c r="H487">
        <v>6</v>
      </c>
      <c r="I487" t="s">
        <v>28</v>
      </c>
      <c r="J487" t="s">
        <v>20</v>
      </c>
      <c r="K487" t="s">
        <v>52</v>
      </c>
      <c r="L487" t="s">
        <v>56</v>
      </c>
      <c r="M487" t="s">
        <v>18</v>
      </c>
      <c r="N487" t="s">
        <v>24</v>
      </c>
    </row>
    <row r="488" spans="1:14" x14ac:dyDescent="0.25">
      <c r="A488" s="2">
        <v>43815.411368796296</v>
      </c>
      <c r="B488">
        <v>20000</v>
      </c>
      <c r="C488" t="s">
        <v>94</v>
      </c>
      <c r="D488" t="s">
        <v>15</v>
      </c>
      <c r="E488" t="s">
        <v>16</v>
      </c>
      <c r="F488" t="s">
        <v>53</v>
      </c>
      <c r="G488" t="s">
        <v>18</v>
      </c>
      <c r="H488">
        <v>14</v>
      </c>
      <c r="I488" t="s">
        <v>41</v>
      </c>
      <c r="J488" t="s">
        <v>36</v>
      </c>
      <c r="K488" t="s">
        <v>21</v>
      </c>
      <c r="L488" t="s">
        <v>22</v>
      </c>
      <c r="M488" t="s">
        <v>18</v>
      </c>
      <c r="N488" t="s">
        <v>24</v>
      </c>
    </row>
    <row r="489" spans="1:14" x14ac:dyDescent="0.25">
      <c r="A489" s="2">
        <v>43815.411278715277</v>
      </c>
      <c r="B489">
        <v>164000</v>
      </c>
      <c r="C489" t="s">
        <v>25</v>
      </c>
      <c r="D489" t="s">
        <v>15</v>
      </c>
      <c r="E489" t="s">
        <v>16</v>
      </c>
      <c r="F489" t="s">
        <v>40</v>
      </c>
      <c r="G489" t="s">
        <v>21</v>
      </c>
      <c r="H489">
        <v>20</v>
      </c>
      <c r="I489" t="s">
        <v>28</v>
      </c>
      <c r="J489" t="s">
        <v>43</v>
      </c>
      <c r="K489" t="s">
        <v>21</v>
      </c>
      <c r="L489" t="s">
        <v>58</v>
      </c>
      <c r="M489" t="s">
        <v>18</v>
      </c>
      <c r="N489" t="s">
        <v>30</v>
      </c>
    </row>
    <row r="490" spans="1:14" x14ac:dyDescent="0.25">
      <c r="A490" s="2">
        <v>43815.411244398143</v>
      </c>
      <c r="B490">
        <v>110000</v>
      </c>
      <c r="C490" t="s">
        <v>25</v>
      </c>
      <c r="D490" t="s">
        <v>15</v>
      </c>
      <c r="E490" t="s">
        <v>16</v>
      </c>
      <c r="F490" t="s">
        <v>40</v>
      </c>
      <c r="G490" t="s">
        <v>18</v>
      </c>
      <c r="H490">
        <v>7</v>
      </c>
      <c r="I490" t="s">
        <v>28</v>
      </c>
      <c r="J490" t="s">
        <v>20</v>
      </c>
      <c r="K490" t="s">
        <v>21</v>
      </c>
      <c r="L490" t="s">
        <v>54</v>
      </c>
      <c r="M490" t="s">
        <v>18</v>
      </c>
      <c r="N490" t="s">
        <v>24</v>
      </c>
    </row>
    <row r="491" spans="1:14" x14ac:dyDescent="0.25">
      <c r="A491" s="2">
        <v>43815.402040995366</v>
      </c>
      <c r="B491">
        <v>165000</v>
      </c>
      <c r="C491" t="s">
        <v>25</v>
      </c>
      <c r="D491" t="s">
        <v>15</v>
      </c>
      <c r="E491" t="s">
        <v>16</v>
      </c>
      <c r="F491" t="s">
        <v>53</v>
      </c>
      <c r="G491" t="s">
        <v>18</v>
      </c>
      <c r="H491">
        <v>12</v>
      </c>
      <c r="I491" t="s">
        <v>19</v>
      </c>
      <c r="J491" t="s">
        <v>43</v>
      </c>
      <c r="K491" t="s">
        <v>21</v>
      </c>
      <c r="L491" t="s">
        <v>22</v>
      </c>
      <c r="M491" t="s">
        <v>23</v>
      </c>
      <c r="N491" t="s">
        <v>24</v>
      </c>
    </row>
    <row r="492" spans="1:14" x14ac:dyDescent="0.25">
      <c r="A492" s="2">
        <v>43815.401638622687</v>
      </c>
      <c r="B492">
        <v>75000</v>
      </c>
      <c r="C492" t="s">
        <v>25</v>
      </c>
      <c r="D492" t="s">
        <v>15</v>
      </c>
      <c r="E492" t="s">
        <v>16</v>
      </c>
      <c r="F492" t="s">
        <v>27</v>
      </c>
      <c r="G492" t="s">
        <v>18</v>
      </c>
      <c r="H492">
        <v>3</v>
      </c>
      <c r="I492" t="s">
        <v>28</v>
      </c>
      <c r="J492" t="s">
        <v>20</v>
      </c>
      <c r="K492" t="s">
        <v>18</v>
      </c>
      <c r="L492" t="s">
        <v>56</v>
      </c>
      <c r="M492" t="s">
        <v>18</v>
      </c>
      <c r="N492" t="s">
        <v>24</v>
      </c>
    </row>
    <row r="493" spans="1:14" x14ac:dyDescent="0.25">
      <c r="A493" s="2">
        <v>43815.39893023148</v>
      </c>
      <c r="B493">
        <v>71000</v>
      </c>
      <c r="C493" t="s">
        <v>68</v>
      </c>
      <c r="D493" t="s">
        <v>15</v>
      </c>
      <c r="E493" t="s">
        <v>16</v>
      </c>
      <c r="F493" t="s">
        <v>40</v>
      </c>
      <c r="G493" t="s">
        <v>18</v>
      </c>
      <c r="H493">
        <v>12</v>
      </c>
      <c r="I493" t="s">
        <v>28</v>
      </c>
      <c r="J493" t="s">
        <v>36</v>
      </c>
      <c r="K493" t="s">
        <v>21</v>
      </c>
      <c r="L493" t="s">
        <v>55</v>
      </c>
      <c r="M493" t="s">
        <v>18</v>
      </c>
      <c r="N493" t="s">
        <v>24</v>
      </c>
    </row>
    <row r="494" spans="1:14" x14ac:dyDescent="0.25">
      <c r="A494" s="2">
        <v>43815.397585497689</v>
      </c>
      <c r="B494">
        <v>65000</v>
      </c>
      <c r="C494" t="s">
        <v>97</v>
      </c>
      <c r="D494" t="s">
        <v>15</v>
      </c>
      <c r="E494" t="s">
        <v>16</v>
      </c>
      <c r="F494" t="s">
        <v>37</v>
      </c>
      <c r="G494" t="s">
        <v>18</v>
      </c>
      <c r="H494">
        <v>8</v>
      </c>
      <c r="I494" t="s">
        <v>41</v>
      </c>
      <c r="J494" t="s">
        <v>43</v>
      </c>
      <c r="K494" t="s">
        <v>18</v>
      </c>
      <c r="L494" t="s">
        <v>22</v>
      </c>
      <c r="M494" t="s">
        <v>23</v>
      </c>
      <c r="N494" t="s">
        <v>24</v>
      </c>
    </row>
    <row r="495" spans="1:14" x14ac:dyDescent="0.25">
      <c r="A495" s="2">
        <v>43815.39280966435</v>
      </c>
      <c r="B495">
        <v>47000</v>
      </c>
      <c r="C495" t="s">
        <v>39</v>
      </c>
      <c r="D495" t="s">
        <v>15</v>
      </c>
      <c r="E495" t="s">
        <v>16</v>
      </c>
      <c r="F495" t="s">
        <v>27</v>
      </c>
      <c r="G495" t="s">
        <v>21</v>
      </c>
      <c r="H495">
        <v>2</v>
      </c>
      <c r="I495" t="s">
        <v>19</v>
      </c>
      <c r="J495" t="s">
        <v>51</v>
      </c>
      <c r="K495" t="s">
        <v>52</v>
      </c>
      <c r="L495" t="s">
        <v>54</v>
      </c>
      <c r="M495" t="s">
        <v>18</v>
      </c>
      <c r="N495" t="s">
        <v>24</v>
      </c>
    </row>
    <row r="496" spans="1:14" x14ac:dyDescent="0.25">
      <c r="A496" s="2">
        <v>43815.392655185184</v>
      </c>
      <c r="B496">
        <v>125000</v>
      </c>
      <c r="C496" t="s">
        <v>25</v>
      </c>
      <c r="D496" t="s">
        <v>15</v>
      </c>
      <c r="E496" t="s">
        <v>16</v>
      </c>
      <c r="F496" t="s">
        <v>27</v>
      </c>
      <c r="G496" t="s">
        <v>18</v>
      </c>
      <c r="H496">
        <v>19</v>
      </c>
      <c r="I496" t="s">
        <v>19</v>
      </c>
      <c r="J496" t="s">
        <v>51</v>
      </c>
      <c r="K496" t="s">
        <v>52</v>
      </c>
      <c r="L496" t="s">
        <v>22</v>
      </c>
      <c r="M496" t="s">
        <v>18</v>
      </c>
      <c r="N496" t="s">
        <v>24</v>
      </c>
    </row>
    <row r="497" spans="1:14" x14ac:dyDescent="0.25">
      <c r="A497" s="2">
        <v>43815.392360370373</v>
      </c>
      <c r="B497">
        <v>152000</v>
      </c>
      <c r="C497" t="s">
        <v>25</v>
      </c>
      <c r="D497" t="s">
        <v>15</v>
      </c>
      <c r="E497" t="s">
        <v>16</v>
      </c>
      <c r="F497" t="s">
        <v>17</v>
      </c>
      <c r="G497" t="s">
        <v>18</v>
      </c>
      <c r="H497">
        <v>4</v>
      </c>
      <c r="I497" t="s">
        <v>41</v>
      </c>
      <c r="J497" t="s">
        <v>43</v>
      </c>
      <c r="K497" t="s">
        <v>18</v>
      </c>
      <c r="L497" t="s">
        <v>22</v>
      </c>
      <c r="M497" t="s">
        <v>29</v>
      </c>
      <c r="N497" t="s">
        <v>24</v>
      </c>
    </row>
    <row r="498" spans="1:14" x14ac:dyDescent="0.25">
      <c r="A498" s="2">
        <v>43815.391231307869</v>
      </c>
      <c r="B498">
        <v>56000</v>
      </c>
      <c r="C498" t="s">
        <v>47</v>
      </c>
      <c r="D498" t="s">
        <v>15</v>
      </c>
      <c r="E498" t="s">
        <v>16</v>
      </c>
      <c r="F498" t="s">
        <v>53</v>
      </c>
      <c r="G498" t="s">
        <v>18</v>
      </c>
      <c r="H498">
        <v>12</v>
      </c>
      <c r="I498" t="s">
        <v>38</v>
      </c>
      <c r="J498" t="s">
        <v>51</v>
      </c>
      <c r="K498" t="s">
        <v>21</v>
      </c>
      <c r="L498" t="s">
        <v>54</v>
      </c>
      <c r="M498" t="s">
        <v>23</v>
      </c>
      <c r="N498" t="s">
        <v>24</v>
      </c>
    </row>
    <row r="499" spans="1:14" x14ac:dyDescent="0.25">
      <c r="A499" s="2">
        <v>43815.387461678241</v>
      </c>
      <c r="B499">
        <v>65000</v>
      </c>
      <c r="C499" t="s">
        <v>96</v>
      </c>
      <c r="D499" t="s">
        <v>15</v>
      </c>
      <c r="E499" t="s">
        <v>26</v>
      </c>
      <c r="F499" t="s">
        <v>27</v>
      </c>
      <c r="G499" t="s">
        <v>18</v>
      </c>
      <c r="H499">
        <v>12</v>
      </c>
      <c r="I499" t="s">
        <v>28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</row>
    <row r="500" spans="1:14" x14ac:dyDescent="0.25">
      <c r="A500" s="2">
        <v>43815.38436762731</v>
      </c>
      <c r="B500">
        <v>50000</v>
      </c>
      <c r="C500" t="s">
        <v>46</v>
      </c>
      <c r="D500" t="s">
        <v>15</v>
      </c>
      <c r="E500" t="s">
        <v>16</v>
      </c>
      <c r="F500" t="s">
        <v>27</v>
      </c>
      <c r="G500" t="s">
        <v>18</v>
      </c>
      <c r="H500">
        <v>7</v>
      </c>
      <c r="I500" t="s">
        <v>41</v>
      </c>
      <c r="J500" t="s">
        <v>43</v>
      </c>
      <c r="K500" t="s">
        <v>21</v>
      </c>
      <c r="L500" t="s">
        <v>22</v>
      </c>
      <c r="M500" t="s">
        <v>29</v>
      </c>
      <c r="N500" t="s">
        <v>24</v>
      </c>
    </row>
    <row r="501" spans="1:14" x14ac:dyDescent="0.25">
      <c r="A501" s="2">
        <v>43815.380591365742</v>
      </c>
      <c r="B501">
        <v>41000</v>
      </c>
      <c r="C501" t="s">
        <v>66</v>
      </c>
      <c r="D501" t="s">
        <v>15</v>
      </c>
      <c r="E501" t="s">
        <v>16</v>
      </c>
      <c r="F501" t="s">
        <v>17</v>
      </c>
      <c r="G501" t="s">
        <v>18</v>
      </c>
      <c r="H501">
        <v>5</v>
      </c>
      <c r="I501" t="s">
        <v>28</v>
      </c>
      <c r="J501" t="s">
        <v>20</v>
      </c>
      <c r="K501" t="s">
        <v>21</v>
      </c>
      <c r="L501" t="s">
        <v>22</v>
      </c>
      <c r="M501" t="s">
        <v>18</v>
      </c>
      <c r="N501" t="s">
        <v>24</v>
      </c>
    </row>
    <row r="502" spans="1:14" x14ac:dyDescent="0.25">
      <c r="A502" s="2">
        <v>43815.379422592596</v>
      </c>
      <c r="B502">
        <v>47000</v>
      </c>
      <c r="C502" t="s">
        <v>39</v>
      </c>
      <c r="D502" t="s">
        <v>15</v>
      </c>
      <c r="E502" t="s">
        <v>16</v>
      </c>
      <c r="F502" t="s">
        <v>53</v>
      </c>
      <c r="G502" t="s">
        <v>18</v>
      </c>
      <c r="H502">
        <v>2</v>
      </c>
      <c r="I502" t="s">
        <v>41</v>
      </c>
      <c r="J502" t="s">
        <v>36</v>
      </c>
      <c r="K502" t="s">
        <v>52</v>
      </c>
      <c r="L502" t="s">
        <v>22</v>
      </c>
      <c r="M502" t="s">
        <v>18</v>
      </c>
      <c r="N502" t="s">
        <v>24</v>
      </c>
    </row>
    <row r="503" spans="1:14" x14ac:dyDescent="0.25">
      <c r="A503" s="2">
        <v>43815.377135925926</v>
      </c>
      <c r="B503">
        <v>72000</v>
      </c>
      <c r="C503" t="s">
        <v>39</v>
      </c>
      <c r="D503" t="s">
        <v>15</v>
      </c>
      <c r="E503" t="s">
        <v>16</v>
      </c>
      <c r="F503" t="s">
        <v>17</v>
      </c>
      <c r="G503" t="s">
        <v>18</v>
      </c>
      <c r="H503">
        <v>11</v>
      </c>
      <c r="I503" t="s">
        <v>19</v>
      </c>
      <c r="J503" t="s">
        <v>20</v>
      </c>
      <c r="K503" t="s">
        <v>18</v>
      </c>
      <c r="L503" t="s">
        <v>56</v>
      </c>
      <c r="M503" t="s">
        <v>18</v>
      </c>
      <c r="N503" t="s">
        <v>24</v>
      </c>
    </row>
    <row r="504" spans="1:14" x14ac:dyDescent="0.25">
      <c r="A504" s="2">
        <v>43815.370744097221</v>
      </c>
      <c r="B504">
        <v>35000</v>
      </c>
      <c r="C504" t="s">
        <v>39</v>
      </c>
      <c r="D504" t="s">
        <v>15</v>
      </c>
      <c r="E504" t="s">
        <v>16</v>
      </c>
      <c r="F504" t="s">
        <v>37</v>
      </c>
      <c r="G504" t="s">
        <v>18</v>
      </c>
      <c r="H504">
        <v>28</v>
      </c>
      <c r="I504" t="s">
        <v>19</v>
      </c>
      <c r="J504" t="s">
        <v>51</v>
      </c>
      <c r="K504" t="s">
        <v>52</v>
      </c>
      <c r="L504" t="s">
        <v>55</v>
      </c>
      <c r="M504" t="s">
        <v>18</v>
      </c>
      <c r="N504" t="s">
        <v>24</v>
      </c>
    </row>
    <row r="505" spans="1:14" x14ac:dyDescent="0.25">
      <c r="A505" s="2">
        <v>43815.370506215273</v>
      </c>
      <c r="B505">
        <v>89000</v>
      </c>
      <c r="C505" t="s">
        <v>39</v>
      </c>
      <c r="D505" t="s">
        <v>15</v>
      </c>
      <c r="E505" t="s">
        <v>48</v>
      </c>
      <c r="F505" t="s">
        <v>27</v>
      </c>
      <c r="G505" t="s">
        <v>18</v>
      </c>
      <c r="H505">
        <v>1</v>
      </c>
      <c r="I505" t="s">
        <v>28</v>
      </c>
      <c r="J505" t="s">
        <v>20</v>
      </c>
      <c r="K505" t="s">
        <v>21</v>
      </c>
      <c r="L505" t="s">
        <v>61</v>
      </c>
      <c r="M505" t="s">
        <v>18</v>
      </c>
      <c r="N505" t="s">
        <v>24</v>
      </c>
    </row>
    <row r="506" spans="1:14" x14ac:dyDescent="0.25">
      <c r="A506" s="2">
        <v>43815.370162719904</v>
      </c>
      <c r="B506">
        <v>65000</v>
      </c>
      <c r="C506" t="s">
        <v>39</v>
      </c>
      <c r="D506" t="s">
        <v>15</v>
      </c>
      <c r="E506" t="s">
        <v>16</v>
      </c>
      <c r="F506" t="s">
        <v>27</v>
      </c>
      <c r="G506" t="s">
        <v>18</v>
      </c>
      <c r="H506">
        <v>6</v>
      </c>
      <c r="I506" t="s">
        <v>33</v>
      </c>
      <c r="J506" t="s">
        <v>51</v>
      </c>
      <c r="K506" t="s">
        <v>52</v>
      </c>
      <c r="L506" t="s">
        <v>58</v>
      </c>
      <c r="M506" t="s">
        <v>18</v>
      </c>
      <c r="N506" t="s">
        <v>88</v>
      </c>
    </row>
    <row r="507" spans="1:14" x14ac:dyDescent="0.25">
      <c r="A507" s="2">
        <v>43815.366997511577</v>
      </c>
      <c r="B507">
        <v>150000</v>
      </c>
      <c r="C507" t="s">
        <v>65</v>
      </c>
      <c r="D507" t="s">
        <v>15</v>
      </c>
      <c r="E507" t="s">
        <v>16</v>
      </c>
      <c r="F507" t="s">
        <v>27</v>
      </c>
      <c r="G507" t="s">
        <v>21</v>
      </c>
      <c r="H507">
        <v>20</v>
      </c>
      <c r="I507" t="s">
        <v>28</v>
      </c>
      <c r="J507" t="s">
        <v>43</v>
      </c>
      <c r="K507" t="s">
        <v>21</v>
      </c>
      <c r="L507" t="s">
        <v>22</v>
      </c>
      <c r="M507" t="s">
        <v>18</v>
      </c>
      <c r="N507" t="s">
        <v>30</v>
      </c>
    </row>
    <row r="508" spans="1:14" x14ac:dyDescent="0.25">
      <c r="A508" s="2">
        <v>43815.366433009258</v>
      </c>
      <c r="B508">
        <v>36000</v>
      </c>
      <c r="C508" t="s">
        <v>39</v>
      </c>
      <c r="D508" t="s">
        <v>15</v>
      </c>
      <c r="E508" t="s">
        <v>16</v>
      </c>
      <c r="F508" t="s">
        <v>49</v>
      </c>
      <c r="G508" t="s">
        <v>18</v>
      </c>
      <c r="H508">
        <v>14</v>
      </c>
      <c r="I508" t="s">
        <v>19</v>
      </c>
      <c r="J508" t="s">
        <v>43</v>
      </c>
      <c r="K508" t="s">
        <v>21</v>
      </c>
      <c r="L508" t="s">
        <v>58</v>
      </c>
      <c r="M508" t="s">
        <v>29</v>
      </c>
      <c r="N508" t="s">
        <v>24</v>
      </c>
    </row>
    <row r="509" spans="1:14" x14ac:dyDescent="0.25">
      <c r="A509" s="2">
        <v>43815.365139837959</v>
      </c>
      <c r="B509">
        <v>86000</v>
      </c>
      <c r="C509" t="s">
        <v>68</v>
      </c>
      <c r="D509" t="s">
        <v>15</v>
      </c>
      <c r="E509" t="s">
        <v>16</v>
      </c>
      <c r="F509" t="s">
        <v>57</v>
      </c>
      <c r="G509" t="s">
        <v>21</v>
      </c>
      <c r="H509">
        <v>6</v>
      </c>
      <c r="I509" t="s">
        <v>33</v>
      </c>
      <c r="J509" t="s">
        <v>43</v>
      </c>
      <c r="K509" t="s">
        <v>18</v>
      </c>
      <c r="L509" t="s">
        <v>22</v>
      </c>
      <c r="M509" t="s">
        <v>18</v>
      </c>
      <c r="N509" t="s">
        <v>24</v>
      </c>
    </row>
    <row r="510" spans="1:14" x14ac:dyDescent="0.25">
      <c r="A510" s="2">
        <v>43815.360486087964</v>
      </c>
      <c r="B510">
        <v>42000</v>
      </c>
      <c r="C510" t="s">
        <v>42</v>
      </c>
      <c r="D510" t="s">
        <v>15</v>
      </c>
      <c r="E510" t="s">
        <v>16</v>
      </c>
      <c r="F510" t="s">
        <v>37</v>
      </c>
      <c r="G510" t="s">
        <v>18</v>
      </c>
      <c r="H510">
        <v>7</v>
      </c>
      <c r="I510" t="s">
        <v>38</v>
      </c>
      <c r="J510" t="s">
        <v>51</v>
      </c>
      <c r="K510" t="s">
        <v>52</v>
      </c>
      <c r="L510" t="s">
        <v>22</v>
      </c>
      <c r="M510" t="s">
        <v>18</v>
      </c>
      <c r="N510" t="s">
        <v>24</v>
      </c>
    </row>
    <row r="511" spans="1:14" x14ac:dyDescent="0.25">
      <c r="A511" s="2">
        <v>43815.357445671296</v>
      </c>
      <c r="B511">
        <v>63000</v>
      </c>
      <c r="C511" t="s">
        <v>98</v>
      </c>
      <c r="D511" t="s">
        <v>15</v>
      </c>
      <c r="E511" t="s">
        <v>16</v>
      </c>
      <c r="F511" t="s">
        <v>57</v>
      </c>
      <c r="G511" t="s">
        <v>21</v>
      </c>
      <c r="H511">
        <v>1</v>
      </c>
      <c r="I511" t="s">
        <v>41</v>
      </c>
      <c r="J511" t="s">
        <v>20</v>
      </c>
      <c r="K511" t="s">
        <v>21</v>
      </c>
      <c r="L511" t="s">
        <v>22</v>
      </c>
      <c r="M511" t="s">
        <v>18</v>
      </c>
      <c r="N511" t="s">
        <v>24</v>
      </c>
    </row>
    <row r="512" spans="1:14" x14ac:dyDescent="0.25">
      <c r="A512" s="2">
        <v>43815.357363182869</v>
      </c>
      <c r="B512">
        <v>58000</v>
      </c>
      <c r="C512" t="s">
        <v>66</v>
      </c>
      <c r="D512" t="s">
        <v>15</v>
      </c>
      <c r="E512" t="s">
        <v>16</v>
      </c>
      <c r="F512" t="s">
        <v>27</v>
      </c>
      <c r="G512" t="s">
        <v>18</v>
      </c>
      <c r="H512">
        <v>10</v>
      </c>
      <c r="I512" t="s">
        <v>28</v>
      </c>
      <c r="J512" t="s">
        <v>43</v>
      </c>
      <c r="K512" t="s">
        <v>21</v>
      </c>
      <c r="L512" t="s">
        <v>22</v>
      </c>
      <c r="M512" t="s">
        <v>18</v>
      </c>
      <c r="N512" t="s">
        <v>24</v>
      </c>
    </row>
    <row r="513" spans="1:14" x14ac:dyDescent="0.25">
      <c r="A513" s="2">
        <v>43815.353373310187</v>
      </c>
      <c r="B513">
        <v>60000</v>
      </c>
      <c r="C513" t="s">
        <v>39</v>
      </c>
      <c r="D513" t="s">
        <v>15</v>
      </c>
      <c r="E513" t="s">
        <v>16</v>
      </c>
      <c r="F513" t="s">
        <v>27</v>
      </c>
      <c r="G513" t="s">
        <v>18</v>
      </c>
      <c r="H513">
        <v>6</v>
      </c>
      <c r="I513" t="s">
        <v>28</v>
      </c>
      <c r="J513" t="s">
        <v>51</v>
      </c>
      <c r="K513" t="s">
        <v>21</v>
      </c>
      <c r="L513" t="s">
        <v>58</v>
      </c>
      <c r="M513" t="s">
        <v>23</v>
      </c>
      <c r="N513" t="s">
        <v>24</v>
      </c>
    </row>
    <row r="514" spans="1:14" x14ac:dyDescent="0.25">
      <c r="A514" s="2">
        <v>43815.351394467594</v>
      </c>
      <c r="B514">
        <v>75000</v>
      </c>
      <c r="C514" t="s">
        <v>42</v>
      </c>
      <c r="D514" t="s">
        <v>15</v>
      </c>
      <c r="E514" t="s">
        <v>26</v>
      </c>
      <c r="F514" t="s">
        <v>40</v>
      </c>
      <c r="G514" t="s">
        <v>18</v>
      </c>
      <c r="H514">
        <v>6</v>
      </c>
      <c r="I514" t="s">
        <v>19</v>
      </c>
      <c r="J514" t="s">
        <v>36</v>
      </c>
      <c r="K514" t="s">
        <v>18</v>
      </c>
      <c r="L514" t="s">
        <v>22</v>
      </c>
      <c r="M514" t="s">
        <v>23</v>
      </c>
      <c r="N514" t="s">
        <v>24</v>
      </c>
    </row>
    <row r="515" spans="1:14" x14ac:dyDescent="0.25">
      <c r="A515" s="2">
        <v>43815.343931747688</v>
      </c>
      <c r="B515">
        <v>70000</v>
      </c>
      <c r="C515" t="s">
        <v>42</v>
      </c>
      <c r="D515" t="s">
        <v>15</v>
      </c>
      <c r="E515" t="s">
        <v>48</v>
      </c>
      <c r="F515" t="s">
        <v>53</v>
      </c>
      <c r="G515" t="s">
        <v>18</v>
      </c>
      <c r="H515">
        <v>10</v>
      </c>
      <c r="I515" t="s">
        <v>38</v>
      </c>
      <c r="J515" t="s">
        <v>51</v>
      </c>
      <c r="K515" t="s">
        <v>52</v>
      </c>
      <c r="L515" t="s">
        <v>22</v>
      </c>
      <c r="M515" t="s">
        <v>23</v>
      </c>
      <c r="N515" t="s">
        <v>24</v>
      </c>
    </row>
    <row r="516" spans="1:14" x14ac:dyDescent="0.25">
      <c r="A516" s="2">
        <v>43815.341985960651</v>
      </c>
      <c r="B516">
        <v>70000</v>
      </c>
      <c r="C516" t="s">
        <v>78</v>
      </c>
      <c r="D516" t="s">
        <v>15</v>
      </c>
      <c r="E516" t="s">
        <v>16</v>
      </c>
      <c r="F516" t="s">
        <v>37</v>
      </c>
      <c r="G516" t="s">
        <v>21</v>
      </c>
      <c r="H516">
        <v>15</v>
      </c>
      <c r="I516" t="s">
        <v>38</v>
      </c>
      <c r="J516" t="s">
        <v>20</v>
      </c>
      <c r="K516" t="s">
        <v>21</v>
      </c>
      <c r="L516" t="s">
        <v>22</v>
      </c>
      <c r="M516" t="s">
        <v>18</v>
      </c>
      <c r="N516" t="s">
        <v>24</v>
      </c>
    </row>
    <row r="517" spans="1:14" x14ac:dyDescent="0.25">
      <c r="A517" s="2">
        <v>43815.337981111108</v>
      </c>
      <c r="B517">
        <v>48000</v>
      </c>
      <c r="C517" t="s">
        <v>99</v>
      </c>
      <c r="D517" t="s">
        <v>15</v>
      </c>
      <c r="E517" t="s">
        <v>16</v>
      </c>
      <c r="F517" t="s">
        <v>40</v>
      </c>
      <c r="G517" t="s">
        <v>18</v>
      </c>
      <c r="H517">
        <v>15</v>
      </c>
      <c r="I517" t="s">
        <v>28</v>
      </c>
      <c r="J517" t="s">
        <v>20</v>
      </c>
      <c r="K517" t="s">
        <v>18</v>
      </c>
      <c r="L517" t="s">
        <v>22</v>
      </c>
      <c r="M517" t="s">
        <v>18</v>
      </c>
      <c r="N517" t="s">
        <v>24</v>
      </c>
    </row>
    <row r="518" spans="1:14" x14ac:dyDescent="0.25">
      <c r="A518" s="2">
        <v>43815.337834965278</v>
      </c>
      <c r="B518">
        <v>54000</v>
      </c>
      <c r="C518" t="s">
        <v>93</v>
      </c>
      <c r="D518" t="s">
        <v>15</v>
      </c>
      <c r="E518" t="s">
        <v>26</v>
      </c>
      <c r="F518" t="s">
        <v>64</v>
      </c>
      <c r="G518" t="s">
        <v>21</v>
      </c>
      <c r="H518">
        <v>20</v>
      </c>
      <c r="I518" t="s">
        <v>41</v>
      </c>
      <c r="J518" t="s">
        <v>20</v>
      </c>
      <c r="K518" t="s">
        <v>21</v>
      </c>
      <c r="L518" t="s">
        <v>22</v>
      </c>
      <c r="M518" t="s">
        <v>18</v>
      </c>
      <c r="N518" t="s">
        <v>24</v>
      </c>
    </row>
    <row r="519" spans="1:14" x14ac:dyDescent="0.25">
      <c r="A519" s="2">
        <v>43815.337793564817</v>
      </c>
      <c r="B519">
        <v>130000</v>
      </c>
      <c r="C519" t="s">
        <v>65</v>
      </c>
      <c r="D519" t="s">
        <v>15</v>
      </c>
      <c r="E519" t="s">
        <v>16</v>
      </c>
      <c r="F519" t="s">
        <v>27</v>
      </c>
      <c r="G519" t="s">
        <v>21</v>
      </c>
      <c r="H519">
        <v>20</v>
      </c>
      <c r="I519" t="s">
        <v>28</v>
      </c>
      <c r="J519" t="s">
        <v>51</v>
      </c>
      <c r="K519" t="s">
        <v>52</v>
      </c>
      <c r="L519" t="s">
        <v>22</v>
      </c>
      <c r="M519" t="s">
        <v>18</v>
      </c>
      <c r="N519" t="s">
        <v>24</v>
      </c>
    </row>
    <row r="520" spans="1:14" x14ac:dyDescent="0.25">
      <c r="A520" s="2">
        <v>43815.337452777778</v>
      </c>
      <c r="B520">
        <v>90000</v>
      </c>
      <c r="C520" t="s">
        <v>25</v>
      </c>
      <c r="D520" t="s">
        <v>15</v>
      </c>
      <c r="E520" t="s">
        <v>16</v>
      </c>
      <c r="F520" t="s">
        <v>40</v>
      </c>
      <c r="G520" t="s">
        <v>18</v>
      </c>
      <c r="H520">
        <v>8</v>
      </c>
      <c r="I520" t="s">
        <v>28</v>
      </c>
      <c r="J520" t="s">
        <v>43</v>
      </c>
      <c r="K520" t="s">
        <v>18</v>
      </c>
      <c r="L520" t="s">
        <v>22</v>
      </c>
      <c r="M520" t="s">
        <v>18</v>
      </c>
      <c r="N520" t="s">
        <v>24</v>
      </c>
    </row>
    <row r="521" spans="1:14" x14ac:dyDescent="0.25">
      <c r="A521" s="2">
        <v>43815.334469965281</v>
      </c>
      <c r="B521">
        <v>80000</v>
      </c>
      <c r="C521" t="s">
        <v>59</v>
      </c>
      <c r="D521" t="s">
        <v>15</v>
      </c>
      <c r="E521" t="s">
        <v>16</v>
      </c>
      <c r="F521" t="s">
        <v>32</v>
      </c>
      <c r="G521" t="s">
        <v>21</v>
      </c>
      <c r="H521">
        <v>11</v>
      </c>
      <c r="I521" t="s">
        <v>38</v>
      </c>
      <c r="J521" t="s">
        <v>43</v>
      </c>
      <c r="K521" t="s">
        <v>21</v>
      </c>
      <c r="L521" t="s">
        <v>22</v>
      </c>
      <c r="M521" t="s">
        <v>18</v>
      </c>
      <c r="N521" t="s">
        <v>24</v>
      </c>
    </row>
    <row r="522" spans="1:14" x14ac:dyDescent="0.25">
      <c r="A522" s="2">
        <v>43815.33352216435</v>
      </c>
      <c r="B522">
        <v>135000</v>
      </c>
      <c r="C522" t="s">
        <v>65</v>
      </c>
      <c r="D522" t="s">
        <v>15</v>
      </c>
      <c r="E522" t="s">
        <v>16</v>
      </c>
      <c r="F522" t="s">
        <v>37</v>
      </c>
      <c r="G522" t="s">
        <v>18</v>
      </c>
      <c r="H522">
        <v>25</v>
      </c>
      <c r="I522" t="s">
        <v>19</v>
      </c>
      <c r="J522" t="s">
        <v>43</v>
      </c>
      <c r="K522" t="s">
        <v>21</v>
      </c>
      <c r="L522" t="s">
        <v>22</v>
      </c>
      <c r="M522" t="s">
        <v>18</v>
      </c>
      <c r="N522" t="s">
        <v>24</v>
      </c>
    </row>
    <row r="523" spans="1:14" x14ac:dyDescent="0.25">
      <c r="A523" s="2">
        <v>43815.331060312499</v>
      </c>
      <c r="B523">
        <v>55000</v>
      </c>
      <c r="C523" t="s">
        <v>25</v>
      </c>
      <c r="D523" t="s">
        <v>15</v>
      </c>
      <c r="E523" t="s">
        <v>16</v>
      </c>
      <c r="F523" t="s">
        <v>40</v>
      </c>
      <c r="G523" t="s">
        <v>18</v>
      </c>
      <c r="H523">
        <v>1</v>
      </c>
      <c r="I523" t="s">
        <v>33</v>
      </c>
      <c r="J523" t="s">
        <v>20</v>
      </c>
      <c r="K523" t="s">
        <v>21</v>
      </c>
      <c r="L523" t="s">
        <v>22</v>
      </c>
      <c r="M523" t="s">
        <v>18</v>
      </c>
      <c r="N523" t="s">
        <v>24</v>
      </c>
    </row>
    <row r="524" spans="1:14" x14ac:dyDescent="0.25">
      <c r="A524" s="2">
        <v>43815.327682881943</v>
      </c>
      <c r="B524">
        <v>91000</v>
      </c>
      <c r="C524" t="s">
        <v>25</v>
      </c>
      <c r="D524" t="s">
        <v>15</v>
      </c>
      <c r="E524" t="s">
        <v>26</v>
      </c>
      <c r="F524" t="s">
        <v>64</v>
      </c>
      <c r="G524" t="s">
        <v>21</v>
      </c>
      <c r="H524">
        <v>5</v>
      </c>
      <c r="I524" t="s">
        <v>19</v>
      </c>
      <c r="J524" t="s">
        <v>20</v>
      </c>
      <c r="K524" t="s">
        <v>18</v>
      </c>
      <c r="L524" t="s">
        <v>22</v>
      </c>
      <c r="M524" t="s">
        <v>23</v>
      </c>
      <c r="N524" t="s">
        <v>24</v>
      </c>
    </row>
    <row r="525" spans="1:14" x14ac:dyDescent="0.25">
      <c r="A525" s="2">
        <v>43815.32660310185</v>
      </c>
      <c r="B525">
        <v>127000</v>
      </c>
      <c r="C525" t="s">
        <v>47</v>
      </c>
      <c r="D525" t="s">
        <v>15</v>
      </c>
      <c r="E525" t="s">
        <v>16</v>
      </c>
      <c r="F525" t="s">
        <v>27</v>
      </c>
      <c r="G525" t="s">
        <v>18</v>
      </c>
      <c r="H525">
        <v>3</v>
      </c>
      <c r="I525" t="s">
        <v>33</v>
      </c>
      <c r="J525" t="s">
        <v>72</v>
      </c>
      <c r="K525" t="s">
        <v>21</v>
      </c>
      <c r="L525" t="s">
        <v>22</v>
      </c>
      <c r="M525" t="s">
        <v>18</v>
      </c>
      <c r="N525" t="s">
        <v>24</v>
      </c>
    </row>
    <row r="526" spans="1:14" x14ac:dyDescent="0.25">
      <c r="A526" s="2">
        <v>43815.309378634258</v>
      </c>
      <c r="B526">
        <v>94000</v>
      </c>
      <c r="C526" t="s">
        <v>47</v>
      </c>
      <c r="D526" t="s">
        <v>15</v>
      </c>
      <c r="E526" t="s">
        <v>16</v>
      </c>
      <c r="F526" t="s">
        <v>27</v>
      </c>
      <c r="G526" t="s">
        <v>18</v>
      </c>
      <c r="H526">
        <v>15</v>
      </c>
      <c r="I526" t="s">
        <v>28</v>
      </c>
      <c r="J526" t="s">
        <v>51</v>
      </c>
      <c r="K526" t="s">
        <v>52</v>
      </c>
      <c r="L526" t="s">
        <v>22</v>
      </c>
      <c r="M526" t="s">
        <v>29</v>
      </c>
      <c r="N526" t="s">
        <v>24</v>
      </c>
    </row>
    <row r="527" spans="1:14" x14ac:dyDescent="0.25">
      <c r="A527" s="2">
        <v>43815.272192280092</v>
      </c>
      <c r="B527">
        <v>125000</v>
      </c>
      <c r="C527" t="s">
        <v>25</v>
      </c>
      <c r="D527" t="s">
        <v>15</v>
      </c>
      <c r="E527" t="s">
        <v>16</v>
      </c>
      <c r="F527" t="s">
        <v>32</v>
      </c>
      <c r="G527" t="s">
        <v>21</v>
      </c>
      <c r="H527">
        <v>20</v>
      </c>
      <c r="I527" t="s">
        <v>19</v>
      </c>
      <c r="J527" t="s">
        <v>51</v>
      </c>
      <c r="K527" t="s">
        <v>52</v>
      </c>
      <c r="L527" t="s">
        <v>22</v>
      </c>
      <c r="M527" t="s">
        <v>18</v>
      </c>
      <c r="N527" t="s">
        <v>24</v>
      </c>
    </row>
    <row r="528" spans="1:14" x14ac:dyDescent="0.25">
      <c r="A528" s="2">
        <v>43815.270427835647</v>
      </c>
      <c r="B528">
        <v>110000</v>
      </c>
      <c r="C528" t="s">
        <v>25</v>
      </c>
      <c r="D528" t="s">
        <v>15</v>
      </c>
      <c r="E528" t="s">
        <v>16</v>
      </c>
      <c r="F528" t="s">
        <v>27</v>
      </c>
      <c r="G528" t="s">
        <v>18</v>
      </c>
      <c r="H528">
        <v>17</v>
      </c>
      <c r="I528" t="s">
        <v>28</v>
      </c>
      <c r="J528" t="s">
        <v>43</v>
      </c>
      <c r="K528" t="s">
        <v>21</v>
      </c>
      <c r="L528" t="s">
        <v>22</v>
      </c>
      <c r="M528" t="s">
        <v>23</v>
      </c>
      <c r="N528" t="s">
        <v>24</v>
      </c>
    </row>
    <row r="529" spans="1:14" x14ac:dyDescent="0.25">
      <c r="A529" s="2">
        <v>43815.261839513885</v>
      </c>
      <c r="B529">
        <v>51000</v>
      </c>
      <c r="C529" t="s">
        <v>100</v>
      </c>
      <c r="D529" t="s">
        <v>15</v>
      </c>
      <c r="E529" t="s">
        <v>16</v>
      </c>
      <c r="F529" t="s">
        <v>27</v>
      </c>
      <c r="G529" t="s">
        <v>18</v>
      </c>
      <c r="H529">
        <v>10</v>
      </c>
      <c r="I529" t="s">
        <v>38</v>
      </c>
      <c r="J529" t="s">
        <v>43</v>
      </c>
      <c r="K529" t="s">
        <v>21</v>
      </c>
      <c r="L529" t="s">
        <v>22</v>
      </c>
      <c r="M529" t="s">
        <v>18</v>
      </c>
      <c r="N529" t="s">
        <v>24</v>
      </c>
    </row>
    <row r="530" spans="1:14" x14ac:dyDescent="0.25">
      <c r="A530" s="2">
        <v>43815.258085694441</v>
      </c>
      <c r="B530">
        <v>107000</v>
      </c>
      <c r="C530" t="s">
        <v>101</v>
      </c>
      <c r="D530" t="s">
        <v>15</v>
      </c>
      <c r="E530" t="s">
        <v>16</v>
      </c>
      <c r="F530" t="s">
        <v>27</v>
      </c>
      <c r="G530" t="s">
        <v>21</v>
      </c>
      <c r="H530">
        <v>3</v>
      </c>
      <c r="I530" t="s">
        <v>38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</row>
    <row r="531" spans="1:14" x14ac:dyDescent="0.25">
      <c r="A531" s="2">
        <v>43815.198751724536</v>
      </c>
      <c r="B531">
        <v>70000</v>
      </c>
      <c r="C531" t="s">
        <v>47</v>
      </c>
      <c r="D531" t="s">
        <v>15</v>
      </c>
      <c r="E531" t="s">
        <v>16</v>
      </c>
      <c r="F531" t="s">
        <v>27</v>
      </c>
      <c r="G531" t="s">
        <v>18</v>
      </c>
      <c r="H531">
        <v>6</v>
      </c>
      <c r="I531" t="s">
        <v>28</v>
      </c>
      <c r="J531" t="s">
        <v>20</v>
      </c>
      <c r="K531" t="s">
        <v>52</v>
      </c>
      <c r="L531" t="s">
        <v>22</v>
      </c>
      <c r="M531" t="s">
        <v>18</v>
      </c>
      <c r="N531" t="s">
        <v>24</v>
      </c>
    </row>
    <row r="532" spans="1:14" x14ac:dyDescent="0.25">
      <c r="A532" s="2">
        <v>43815.184879814813</v>
      </c>
      <c r="B532">
        <v>200000</v>
      </c>
      <c r="C532" t="s">
        <v>25</v>
      </c>
      <c r="D532" t="s">
        <v>15</v>
      </c>
      <c r="E532" t="s">
        <v>16</v>
      </c>
      <c r="F532" t="s">
        <v>17</v>
      </c>
      <c r="G532" t="s">
        <v>18</v>
      </c>
      <c r="H532">
        <v>14</v>
      </c>
      <c r="I532" t="s">
        <v>41</v>
      </c>
      <c r="J532" t="s">
        <v>20</v>
      </c>
      <c r="K532" t="s">
        <v>18</v>
      </c>
      <c r="L532" t="s">
        <v>22</v>
      </c>
      <c r="M532" t="s">
        <v>23</v>
      </c>
      <c r="N532" t="s">
        <v>24</v>
      </c>
    </row>
    <row r="533" spans="1:14" x14ac:dyDescent="0.25">
      <c r="A533" s="2">
        <v>43815.165445057872</v>
      </c>
      <c r="B533">
        <v>165000</v>
      </c>
      <c r="C533" t="s">
        <v>25</v>
      </c>
      <c r="D533" t="s">
        <v>15</v>
      </c>
      <c r="E533" t="s">
        <v>16</v>
      </c>
      <c r="F533" t="s">
        <v>64</v>
      </c>
      <c r="G533" t="s">
        <v>18</v>
      </c>
      <c r="H533">
        <v>14</v>
      </c>
      <c r="I533" t="s">
        <v>38</v>
      </c>
      <c r="J533" t="s">
        <v>43</v>
      </c>
      <c r="K533" t="s">
        <v>21</v>
      </c>
      <c r="L533" t="s">
        <v>22</v>
      </c>
      <c r="M533" t="s">
        <v>23</v>
      </c>
      <c r="N533" t="s">
        <v>24</v>
      </c>
    </row>
    <row r="534" spans="1:14" x14ac:dyDescent="0.25">
      <c r="A534" s="2">
        <v>43815.137533981484</v>
      </c>
      <c r="B534">
        <v>87000</v>
      </c>
      <c r="C534" t="s">
        <v>47</v>
      </c>
      <c r="D534" t="s">
        <v>15</v>
      </c>
      <c r="E534" t="s">
        <v>16</v>
      </c>
      <c r="F534" t="s">
        <v>27</v>
      </c>
      <c r="G534" t="s">
        <v>18</v>
      </c>
      <c r="H534">
        <v>3</v>
      </c>
      <c r="I534" t="s">
        <v>28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</row>
    <row r="535" spans="1:14" x14ac:dyDescent="0.25">
      <c r="A535" s="2">
        <v>43815.121607592591</v>
      </c>
      <c r="B535">
        <v>100000</v>
      </c>
      <c r="C535" t="s">
        <v>25</v>
      </c>
      <c r="D535" t="s">
        <v>15</v>
      </c>
      <c r="E535" t="s">
        <v>16</v>
      </c>
      <c r="F535" t="s">
        <v>17</v>
      </c>
      <c r="G535" t="s">
        <v>21</v>
      </c>
      <c r="H535">
        <v>8</v>
      </c>
      <c r="I535" t="s">
        <v>28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</row>
    <row r="536" spans="1:14" x14ac:dyDescent="0.25">
      <c r="A536" s="2">
        <v>43815.115490983793</v>
      </c>
      <c r="B536">
        <v>150000</v>
      </c>
      <c r="C536" t="s">
        <v>25</v>
      </c>
      <c r="D536" t="s">
        <v>15</v>
      </c>
      <c r="E536" t="s">
        <v>26</v>
      </c>
      <c r="F536" t="s">
        <v>17</v>
      </c>
      <c r="G536" t="s">
        <v>21</v>
      </c>
      <c r="H536">
        <v>10</v>
      </c>
      <c r="I536" t="s">
        <v>28</v>
      </c>
      <c r="J536" t="s">
        <v>51</v>
      </c>
      <c r="K536" t="s">
        <v>52</v>
      </c>
      <c r="L536" t="s">
        <v>22</v>
      </c>
      <c r="M536" t="s">
        <v>18</v>
      </c>
      <c r="N536" t="s">
        <v>24</v>
      </c>
    </row>
    <row r="537" spans="1:14" x14ac:dyDescent="0.25">
      <c r="A537" s="2">
        <v>43815.109364479169</v>
      </c>
      <c r="B537">
        <v>22000</v>
      </c>
      <c r="C537" t="s">
        <v>102</v>
      </c>
      <c r="D537" t="s">
        <v>15</v>
      </c>
      <c r="E537" t="s">
        <v>16</v>
      </c>
      <c r="F537" t="s">
        <v>57</v>
      </c>
      <c r="G537" t="s">
        <v>21</v>
      </c>
      <c r="H537">
        <v>7</v>
      </c>
      <c r="I537" t="s">
        <v>28</v>
      </c>
      <c r="J537" t="s">
        <v>43</v>
      </c>
      <c r="K537" t="s">
        <v>18</v>
      </c>
      <c r="L537" t="s">
        <v>22</v>
      </c>
      <c r="M537" t="s">
        <v>23</v>
      </c>
      <c r="N537" t="s">
        <v>24</v>
      </c>
    </row>
    <row r="538" spans="1:14" x14ac:dyDescent="0.25">
      <c r="A538" s="2">
        <v>43815.099326747688</v>
      </c>
      <c r="B538">
        <v>125000</v>
      </c>
      <c r="C538" t="s">
        <v>25</v>
      </c>
      <c r="D538" t="s">
        <v>15</v>
      </c>
      <c r="E538" t="s">
        <v>26</v>
      </c>
      <c r="F538" t="s">
        <v>40</v>
      </c>
      <c r="G538" t="s">
        <v>21</v>
      </c>
      <c r="H538">
        <v>15</v>
      </c>
      <c r="I538" t="s">
        <v>28</v>
      </c>
      <c r="J538" t="s">
        <v>20</v>
      </c>
      <c r="K538" t="s">
        <v>21</v>
      </c>
      <c r="L538" t="s">
        <v>22</v>
      </c>
      <c r="M538" t="s">
        <v>18</v>
      </c>
      <c r="N538" t="s">
        <v>24</v>
      </c>
    </row>
    <row r="539" spans="1:14" x14ac:dyDescent="0.25">
      <c r="A539" s="2">
        <v>43815.086318888891</v>
      </c>
      <c r="B539">
        <v>125000</v>
      </c>
      <c r="C539" t="s">
        <v>39</v>
      </c>
      <c r="D539" t="s">
        <v>15</v>
      </c>
      <c r="E539" t="s">
        <v>48</v>
      </c>
      <c r="F539" t="s">
        <v>17</v>
      </c>
      <c r="G539" t="s">
        <v>21</v>
      </c>
      <c r="H539">
        <v>25</v>
      </c>
      <c r="I539" t="s">
        <v>33</v>
      </c>
      <c r="J539" t="s">
        <v>20</v>
      </c>
      <c r="K539" t="s">
        <v>18</v>
      </c>
      <c r="L539" t="s">
        <v>22</v>
      </c>
      <c r="M539" t="s">
        <v>18</v>
      </c>
      <c r="N539" t="s">
        <v>24</v>
      </c>
    </row>
    <row r="540" spans="1:14" x14ac:dyDescent="0.25">
      <c r="A540" s="2">
        <v>43814.956449594909</v>
      </c>
      <c r="B540">
        <v>101000</v>
      </c>
      <c r="C540" t="s">
        <v>25</v>
      </c>
      <c r="D540" t="s">
        <v>15</v>
      </c>
      <c r="E540" t="s">
        <v>16</v>
      </c>
      <c r="F540" t="s">
        <v>40</v>
      </c>
      <c r="G540" t="s">
        <v>18</v>
      </c>
      <c r="H540">
        <v>12</v>
      </c>
      <c r="I540" t="s">
        <v>19</v>
      </c>
      <c r="J540" t="s">
        <v>20</v>
      </c>
      <c r="K540" t="s">
        <v>18</v>
      </c>
      <c r="L540" t="s">
        <v>22</v>
      </c>
      <c r="M540" t="s">
        <v>23</v>
      </c>
      <c r="N540" t="s">
        <v>24</v>
      </c>
    </row>
    <row r="541" spans="1:14" x14ac:dyDescent="0.25">
      <c r="A541" s="2">
        <v>43814.910078333334</v>
      </c>
      <c r="B541">
        <v>68000</v>
      </c>
      <c r="C541" t="s">
        <v>25</v>
      </c>
      <c r="D541" t="s">
        <v>15</v>
      </c>
      <c r="E541" t="s">
        <v>16</v>
      </c>
      <c r="F541" t="s">
        <v>53</v>
      </c>
      <c r="G541" t="s">
        <v>21</v>
      </c>
      <c r="H541">
        <v>4</v>
      </c>
      <c r="I541" t="s">
        <v>38</v>
      </c>
      <c r="J541" t="s">
        <v>20</v>
      </c>
      <c r="K541" t="s">
        <v>18</v>
      </c>
      <c r="L541" t="s">
        <v>22</v>
      </c>
      <c r="M541" t="s">
        <v>23</v>
      </c>
      <c r="N541" t="s">
        <v>24</v>
      </c>
    </row>
    <row r="542" spans="1:14" x14ac:dyDescent="0.25">
      <c r="A542" s="2">
        <v>43814.904658472224</v>
      </c>
      <c r="B542">
        <v>40000</v>
      </c>
      <c r="C542" t="s">
        <v>25</v>
      </c>
      <c r="D542" t="s">
        <v>15</v>
      </c>
      <c r="E542" t="s">
        <v>26</v>
      </c>
      <c r="F542" t="s">
        <v>53</v>
      </c>
      <c r="G542" t="s">
        <v>18</v>
      </c>
      <c r="H542">
        <v>2</v>
      </c>
      <c r="I542" t="s">
        <v>38</v>
      </c>
      <c r="J542" t="s">
        <v>20</v>
      </c>
      <c r="K542" t="s">
        <v>21</v>
      </c>
      <c r="L542" t="s">
        <v>22</v>
      </c>
      <c r="M542" t="s">
        <v>18</v>
      </c>
      <c r="N542" t="s">
        <v>24</v>
      </c>
    </row>
    <row r="543" spans="1:14" x14ac:dyDescent="0.25">
      <c r="A543" s="2">
        <v>43814.849871481478</v>
      </c>
      <c r="B543">
        <v>65000</v>
      </c>
      <c r="C543" t="s">
        <v>25</v>
      </c>
      <c r="D543" t="s">
        <v>15</v>
      </c>
      <c r="E543" t="s">
        <v>16</v>
      </c>
      <c r="F543" t="s">
        <v>57</v>
      </c>
      <c r="G543" t="s">
        <v>18</v>
      </c>
      <c r="H543">
        <v>6</v>
      </c>
      <c r="I543" t="s">
        <v>38</v>
      </c>
      <c r="J543" t="s">
        <v>51</v>
      </c>
      <c r="K543" t="s">
        <v>52</v>
      </c>
      <c r="L543" t="s">
        <v>22</v>
      </c>
      <c r="M543" t="s">
        <v>23</v>
      </c>
      <c r="N543" t="s">
        <v>24</v>
      </c>
    </row>
    <row r="544" spans="1:14" x14ac:dyDescent="0.25">
      <c r="A544" s="2">
        <v>43814.837556238424</v>
      </c>
      <c r="B544">
        <v>71000</v>
      </c>
      <c r="C544" t="s">
        <v>25</v>
      </c>
      <c r="D544" t="s">
        <v>15</v>
      </c>
      <c r="E544" t="s">
        <v>16</v>
      </c>
      <c r="F544" t="s">
        <v>79</v>
      </c>
      <c r="G544" t="s">
        <v>21</v>
      </c>
      <c r="H544">
        <v>2</v>
      </c>
      <c r="I544" t="s">
        <v>38</v>
      </c>
      <c r="J544" t="s">
        <v>43</v>
      </c>
      <c r="K544" t="s">
        <v>21</v>
      </c>
      <c r="L544" t="s">
        <v>22</v>
      </c>
      <c r="M544" t="s">
        <v>23</v>
      </c>
      <c r="N544" t="s">
        <v>24</v>
      </c>
    </row>
    <row r="545" spans="1:14" x14ac:dyDescent="0.25">
      <c r="A545" s="2">
        <v>43814.777283969903</v>
      </c>
      <c r="B545">
        <v>72000</v>
      </c>
      <c r="C545" t="s">
        <v>47</v>
      </c>
      <c r="D545" t="s">
        <v>15</v>
      </c>
      <c r="E545" t="s">
        <v>16</v>
      </c>
      <c r="F545" t="s">
        <v>32</v>
      </c>
      <c r="G545" t="s">
        <v>18</v>
      </c>
      <c r="H545">
        <v>10</v>
      </c>
      <c r="I545" t="s">
        <v>41</v>
      </c>
      <c r="J545" t="s">
        <v>20</v>
      </c>
      <c r="K545" t="s">
        <v>18</v>
      </c>
      <c r="L545" t="s">
        <v>22</v>
      </c>
      <c r="M545" t="s">
        <v>23</v>
      </c>
      <c r="N545" t="s">
        <v>24</v>
      </c>
    </row>
    <row r="546" spans="1:14" x14ac:dyDescent="0.25">
      <c r="A546" s="2">
        <v>43814.775397268517</v>
      </c>
      <c r="B546">
        <v>87000</v>
      </c>
      <c r="C546" t="s">
        <v>25</v>
      </c>
      <c r="D546" t="s">
        <v>15</v>
      </c>
      <c r="E546" t="s">
        <v>16</v>
      </c>
      <c r="F546" t="s">
        <v>32</v>
      </c>
      <c r="G546" t="s">
        <v>18</v>
      </c>
      <c r="H546">
        <v>10</v>
      </c>
      <c r="I546" t="s">
        <v>28</v>
      </c>
      <c r="J546" t="s">
        <v>20</v>
      </c>
      <c r="K546" t="s">
        <v>18</v>
      </c>
      <c r="L546" t="s">
        <v>22</v>
      </c>
      <c r="M546" t="s">
        <v>18</v>
      </c>
      <c r="N546" t="s">
        <v>24</v>
      </c>
    </row>
    <row r="547" spans="1:14" x14ac:dyDescent="0.25">
      <c r="A547" s="2">
        <v>43814.77086892361</v>
      </c>
      <c r="B547">
        <v>106000</v>
      </c>
      <c r="C547" t="s">
        <v>25</v>
      </c>
      <c r="D547" t="s">
        <v>15</v>
      </c>
      <c r="E547" t="s">
        <v>16</v>
      </c>
      <c r="F547" t="s">
        <v>17</v>
      </c>
      <c r="G547" t="s">
        <v>18</v>
      </c>
      <c r="H547">
        <v>15</v>
      </c>
      <c r="I547" t="s">
        <v>19</v>
      </c>
      <c r="J547" t="s">
        <v>51</v>
      </c>
      <c r="K547" t="s">
        <v>52</v>
      </c>
      <c r="L547" t="s">
        <v>55</v>
      </c>
      <c r="M547" t="s">
        <v>18</v>
      </c>
      <c r="N547" t="s">
        <v>24</v>
      </c>
    </row>
    <row r="548" spans="1:14" x14ac:dyDescent="0.25">
      <c r="A548" s="2">
        <v>43814.765325578701</v>
      </c>
      <c r="B548">
        <v>105000</v>
      </c>
      <c r="C548" t="s">
        <v>25</v>
      </c>
      <c r="D548" t="s">
        <v>15</v>
      </c>
      <c r="E548" t="s">
        <v>16</v>
      </c>
      <c r="F548" t="s">
        <v>64</v>
      </c>
      <c r="G548" t="s">
        <v>18</v>
      </c>
      <c r="H548">
        <v>25</v>
      </c>
      <c r="I548" t="s">
        <v>41</v>
      </c>
      <c r="J548" t="s">
        <v>20</v>
      </c>
      <c r="K548" t="s">
        <v>18</v>
      </c>
      <c r="L548" t="s">
        <v>22</v>
      </c>
      <c r="M548" t="s">
        <v>18</v>
      </c>
      <c r="N548" t="s">
        <v>24</v>
      </c>
    </row>
    <row r="549" spans="1:14" x14ac:dyDescent="0.25">
      <c r="A549" s="2">
        <v>43814.762402430555</v>
      </c>
      <c r="B549">
        <v>71000</v>
      </c>
      <c r="C549" t="s">
        <v>25</v>
      </c>
      <c r="D549" t="s">
        <v>85</v>
      </c>
      <c r="E549" t="s">
        <v>16</v>
      </c>
      <c r="F549" t="s">
        <v>37</v>
      </c>
      <c r="G549" t="s">
        <v>18</v>
      </c>
      <c r="H549">
        <v>12</v>
      </c>
      <c r="I549" t="s">
        <v>28</v>
      </c>
      <c r="J549" t="s">
        <v>51</v>
      </c>
      <c r="K549" t="s">
        <v>52</v>
      </c>
      <c r="L549" t="s">
        <v>22</v>
      </c>
      <c r="M549" t="s">
        <v>18</v>
      </c>
      <c r="N549" t="s">
        <v>24</v>
      </c>
    </row>
    <row r="550" spans="1:14" x14ac:dyDescent="0.25">
      <c r="A550" s="2">
        <v>43814.730164363427</v>
      </c>
      <c r="B550">
        <v>88000</v>
      </c>
      <c r="C550" t="s">
        <v>25</v>
      </c>
      <c r="D550" t="s">
        <v>15</v>
      </c>
      <c r="E550" t="s">
        <v>16</v>
      </c>
      <c r="F550" t="s">
        <v>40</v>
      </c>
      <c r="G550" t="s">
        <v>18</v>
      </c>
      <c r="H550">
        <v>5</v>
      </c>
      <c r="I550" t="s">
        <v>19</v>
      </c>
      <c r="J550" t="s">
        <v>20</v>
      </c>
      <c r="K550" t="s">
        <v>18</v>
      </c>
      <c r="L550" t="s">
        <v>54</v>
      </c>
      <c r="M550" t="s">
        <v>18</v>
      </c>
      <c r="N550" t="s">
        <v>24</v>
      </c>
    </row>
    <row r="551" spans="1:14" x14ac:dyDescent="0.25">
      <c r="A551" s="2">
        <v>43814.713618020833</v>
      </c>
      <c r="B551">
        <v>25000</v>
      </c>
      <c r="C551" t="s">
        <v>103</v>
      </c>
      <c r="D551" t="s">
        <v>15</v>
      </c>
      <c r="E551" t="s">
        <v>26</v>
      </c>
      <c r="F551" t="s">
        <v>37</v>
      </c>
      <c r="G551" t="s">
        <v>18</v>
      </c>
      <c r="H551">
        <v>5</v>
      </c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</row>
    <row r="552" spans="1:14" x14ac:dyDescent="0.25">
      <c r="A552" s="2">
        <v>43814.703870046302</v>
      </c>
      <c r="B552">
        <v>90000</v>
      </c>
      <c r="C552" t="s">
        <v>47</v>
      </c>
      <c r="D552" t="s">
        <v>15</v>
      </c>
      <c r="E552" t="s">
        <v>16</v>
      </c>
      <c r="F552" t="s">
        <v>64</v>
      </c>
      <c r="G552" t="s">
        <v>18</v>
      </c>
      <c r="H552">
        <v>15</v>
      </c>
      <c r="I552" t="s">
        <v>33</v>
      </c>
      <c r="J552" t="s">
        <v>20</v>
      </c>
      <c r="K552" t="s">
        <v>21</v>
      </c>
      <c r="L552" t="s">
        <v>22</v>
      </c>
      <c r="M552" t="s">
        <v>18</v>
      </c>
      <c r="N552" t="s">
        <v>24</v>
      </c>
    </row>
    <row r="553" spans="1:14" x14ac:dyDescent="0.25">
      <c r="A553" s="2">
        <v>43814.63945180556</v>
      </c>
      <c r="B553">
        <v>164000</v>
      </c>
      <c r="C553" t="s">
        <v>25</v>
      </c>
      <c r="D553" t="s">
        <v>15</v>
      </c>
      <c r="E553" t="s">
        <v>16</v>
      </c>
      <c r="F553" t="s">
        <v>57</v>
      </c>
      <c r="G553" t="s">
        <v>21</v>
      </c>
      <c r="H553">
        <v>6</v>
      </c>
      <c r="I553" t="s">
        <v>19</v>
      </c>
      <c r="J553" t="s">
        <v>20</v>
      </c>
      <c r="K553" t="s">
        <v>18</v>
      </c>
      <c r="L553" t="s">
        <v>22</v>
      </c>
      <c r="M553" t="s">
        <v>23</v>
      </c>
      <c r="N553" t="s">
        <v>24</v>
      </c>
    </row>
    <row r="554" spans="1:14" x14ac:dyDescent="0.25">
      <c r="A554" s="2">
        <v>43814.571877222217</v>
      </c>
      <c r="B554">
        <v>100000</v>
      </c>
      <c r="C554" t="s">
        <v>47</v>
      </c>
      <c r="D554" t="s">
        <v>15</v>
      </c>
      <c r="E554" t="s">
        <v>16</v>
      </c>
      <c r="F554" t="s">
        <v>27</v>
      </c>
      <c r="G554" t="s">
        <v>18</v>
      </c>
      <c r="H554">
        <v>8</v>
      </c>
      <c r="I554" t="s">
        <v>41</v>
      </c>
      <c r="J554" t="s">
        <v>20</v>
      </c>
      <c r="K554" t="s">
        <v>21</v>
      </c>
      <c r="L554" t="s">
        <v>54</v>
      </c>
      <c r="M554" t="s">
        <v>23</v>
      </c>
      <c r="N554" t="s">
        <v>24</v>
      </c>
    </row>
    <row r="555" spans="1:14" x14ac:dyDescent="0.25">
      <c r="A555" s="2">
        <v>43814.5473565625</v>
      </c>
      <c r="B555">
        <v>67000</v>
      </c>
      <c r="C555" t="s">
        <v>25</v>
      </c>
      <c r="D555" t="s">
        <v>15</v>
      </c>
      <c r="E555" t="s">
        <v>16</v>
      </c>
      <c r="F555" t="s">
        <v>53</v>
      </c>
      <c r="G555" t="s">
        <v>18</v>
      </c>
      <c r="H555">
        <v>3</v>
      </c>
      <c r="I555" t="s">
        <v>33</v>
      </c>
      <c r="J555" t="s">
        <v>43</v>
      </c>
      <c r="K555" t="s">
        <v>21</v>
      </c>
      <c r="L555" t="s">
        <v>22</v>
      </c>
      <c r="M555" t="s">
        <v>18</v>
      </c>
      <c r="N555" t="s">
        <v>24</v>
      </c>
    </row>
    <row r="556" spans="1:14" x14ac:dyDescent="0.25">
      <c r="A556" s="2">
        <v>43814.498775729167</v>
      </c>
      <c r="B556">
        <v>104000</v>
      </c>
      <c r="C556" t="s">
        <v>25</v>
      </c>
      <c r="D556" t="s">
        <v>15</v>
      </c>
      <c r="E556" t="s">
        <v>16</v>
      </c>
      <c r="F556" t="s">
        <v>64</v>
      </c>
      <c r="G556" t="s">
        <v>18</v>
      </c>
      <c r="H556">
        <v>3</v>
      </c>
      <c r="I556" t="s">
        <v>28</v>
      </c>
      <c r="J556" t="s">
        <v>20</v>
      </c>
      <c r="K556" t="s">
        <v>18</v>
      </c>
      <c r="L556" t="s">
        <v>22</v>
      </c>
      <c r="M556" t="s">
        <v>18</v>
      </c>
      <c r="N556" t="s">
        <v>24</v>
      </c>
    </row>
    <row r="557" spans="1:14" x14ac:dyDescent="0.25">
      <c r="A557" s="2">
        <v>43814.493118275466</v>
      </c>
      <c r="B557">
        <v>105000</v>
      </c>
      <c r="C557" t="s">
        <v>25</v>
      </c>
      <c r="D557" t="s">
        <v>15</v>
      </c>
      <c r="E557" t="s">
        <v>16</v>
      </c>
      <c r="F557" t="s">
        <v>35</v>
      </c>
      <c r="G557" t="s">
        <v>18</v>
      </c>
      <c r="H557">
        <v>20</v>
      </c>
      <c r="I557" t="s">
        <v>28</v>
      </c>
      <c r="J557" t="s">
        <v>20</v>
      </c>
      <c r="K557" t="s">
        <v>18</v>
      </c>
      <c r="L557" t="s">
        <v>22</v>
      </c>
      <c r="M557" t="s">
        <v>29</v>
      </c>
      <c r="N557" t="s">
        <v>24</v>
      </c>
    </row>
    <row r="558" spans="1:14" x14ac:dyDescent="0.25">
      <c r="A558" s="2">
        <v>43814.492317280092</v>
      </c>
      <c r="B558">
        <v>75000</v>
      </c>
      <c r="C558" t="s">
        <v>25</v>
      </c>
      <c r="D558" t="s">
        <v>15</v>
      </c>
      <c r="E558" t="s">
        <v>16</v>
      </c>
      <c r="F558" t="s">
        <v>35</v>
      </c>
      <c r="G558" t="s">
        <v>18</v>
      </c>
      <c r="H558">
        <v>1</v>
      </c>
      <c r="I558" t="s">
        <v>28</v>
      </c>
      <c r="J558" t="s">
        <v>20</v>
      </c>
      <c r="K558" t="s">
        <v>18</v>
      </c>
      <c r="L558" t="s">
        <v>22</v>
      </c>
      <c r="M558" t="s">
        <v>23</v>
      </c>
      <c r="N558" t="s">
        <v>24</v>
      </c>
    </row>
    <row r="559" spans="1:14" x14ac:dyDescent="0.25">
      <c r="A559" s="2">
        <v>43814.472995173608</v>
      </c>
      <c r="B559">
        <v>165000</v>
      </c>
      <c r="C559" t="s">
        <v>25</v>
      </c>
      <c r="D559" t="s">
        <v>15</v>
      </c>
      <c r="E559" t="s">
        <v>16</v>
      </c>
      <c r="F559" t="s">
        <v>57</v>
      </c>
      <c r="G559" t="s">
        <v>21</v>
      </c>
      <c r="H559">
        <v>8</v>
      </c>
      <c r="I559" t="s">
        <v>33</v>
      </c>
      <c r="J559" t="s">
        <v>20</v>
      </c>
      <c r="K559" t="s">
        <v>21</v>
      </c>
      <c r="L559" t="s">
        <v>22</v>
      </c>
      <c r="M559" t="s">
        <v>18</v>
      </c>
      <c r="N559" t="s">
        <v>24</v>
      </c>
    </row>
    <row r="560" spans="1:14" x14ac:dyDescent="0.25">
      <c r="A560" s="2">
        <v>43814.457268761573</v>
      </c>
      <c r="B560">
        <v>104000</v>
      </c>
      <c r="C560" t="s">
        <v>25</v>
      </c>
      <c r="D560" t="s">
        <v>15</v>
      </c>
      <c r="E560" t="s">
        <v>16</v>
      </c>
      <c r="F560" t="s">
        <v>27</v>
      </c>
      <c r="G560" t="s">
        <v>18</v>
      </c>
      <c r="H560">
        <v>18</v>
      </c>
      <c r="I560" t="s">
        <v>28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</row>
    <row r="561" spans="1:14" x14ac:dyDescent="0.25">
      <c r="A561" s="2">
        <v>43814.428637962963</v>
      </c>
      <c r="B561">
        <v>110000</v>
      </c>
      <c r="C561" t="s">
        <v>25</v>
      </c>
      <c r="D561" t="s">
        <v>15</v>
      </c>
      <c r="E561" t="s">
        <v>16</v>
      </c>
      <c r="F561" t="s">
        <v>40</v>
      </c>
      <c r="G561" t="s">
        <v>18</v>
      </c>
      <c r="H561">
        <v>28</v>
      </c>
      <c r="I561" t="s">
        <v>41</v>
      </c>
      <c r="J561" t="s">
        <v>51</v>
      </c>
      <c r="K561" t="s">
        <v>52</v>
      </c>
      <c r="L561" t="s">
        <v>22</v>
      </c>
      <c r="M561" t="s">
        <v>18</v>
      </c>
      <c r="N561" t="s">
        <v>30</v>
      </c>
    </row>
    <row r="562" spans="1:14" x14ac:dyDescent="0.25">
      <c r="A562" s="2">
        <v>43814.415248657402</v>
      </c>
      <c r="B562">
        <v>95000</v>
      </c>
      <c r="C562" t="s">
        <v>25</v>
      </c>
      <c r="D562" t="s">
        <v>15</v>
      </c>
      <c r="E562" t="s">
        <v>16</v>
      </c>
      <c r="F562" t="s">
        <v>64</v>
      </c>
      <c r="G562" t="s">
        <v>18</v>
      </c>
      <c r="H562">
        <v>3</v>
      </c>
      <c r="I562" t="s">
        <v>28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25">
      <c r="A563" s="2">
        <v>43814.402800601849</v>
      </c>
      <c r="B563">
        <v>240000</v>
      </c>
      <c r="C563" t="s">
        <v>25</v>
      </c>
      <c r="D563" t="s">
        <v>15</v>
      </c>
      <c r="E563" t="s">
        <v>48</v>
      </c>
      <c r="F563" t="s">
        <v>37</v>
      </c>
      <c r="G563" t="s">
        <v>18</v>
      </c>
      <c r="H563">
        <v>2</v>
      </c>
      <c r="I563" t="s">
        <v>41</v>
      </c>
      <c r="J563" t="s">
        <v>43</v>
      </c>
      <c r="K563" t="s">
        <v>18</v>
      </c>
      <c r="L563" t="s">
        <v>22</v>
      </c>
      <c r="M563" t="s">
        <v>29</v>
      </c>
      <c r="N563" t="s">
        <v>24</v>
      </c>
    </row>
    <row r="564" spans="1:14" x14ac:dyDescent="0.25">
      <c r="A564" s="2">
        <v>43814.396764884259</v>
      </c>
      <c r="B564">
        <v>150000</v>
      </c>
      <c r="C564" t="s">
        <v>25</v>
      </c>
      <c r="D564" t="s">
        <v>15</v>
      </c>
      <c r="E564" t="s">
        <v>16</v>
      </c>
      <c r="F564" t="s">
        <v>53</v>
      </c>
      <c r="G564" t="s">
        <v>21</v>
      </c>
      <c r="H564">
        <v>1</v>
      </c>
      <c r="I564" t="s">
        <v>38</v>
      </c>
      <c r="J564" t="s">
        <v>51</v>
      </c>
      <c r="K564" t="s">
        <v>52</v>
      </c>
      <c r="L564" t="s">
        <v>22</v>
      </c>
      <c r="M564" t="s">
        <v>23</v>
      </c>
      <c r="N564" t="s">
        <v>24</v>
      </c>
    </row>
    <row r="565" spans="1:14" x14ac:dyDescent="0.25">
      <c r="A565" s="2">
        <v>43814.376250324072</v>
      </c>
      <c r="B565">
        <v>96000</v>
      </c>
      <c r="C565" t="s">
        <v>25</v>
      </c>
      <c r="D565" t="s">
        <v>15</v>
      </c>
      <c r="E565" t="s">
        <v>16</v>
      </c>
      <c r="F565" t="s">
        <v>27</v>
      </c>
      <c r="G565" t="s">
        <v>18</v>
      </c>
      <c r="H565">
        <v>12</v>
      </c>
      <c r="I565" t="s">
        <v>33</v>
      </c>
      <c r="J565" t="s">
        <v>20</v>
      </c>
      <c r="K565" t="s">
        <v>21</v>
      </c>
      <c r="L565" t="s">
        <v>22</v>
      </c>
      <c r="M565" t="s">
        <v>18</v>
      </c>
      <c r="N565" t="s">
        <v>24</v>
      </c>
    </row>
    <row r="566" spans="1:14" x14ac:dyDescent="0.25">
      <c r="A566" s="2">
        <v>43814.316852997683</v>
      </c>
      <c r="B566">
        <v>86000</v>
      </c>
      <c r="C566" t="s">
        <v>25</v>
      </c>
      <c r="D566" t="s">
        <v>15</v>
      </c>
      <c r="E566" t="s">
        <v>16</v>
      </c>
      <c r="F566" t="s">
        <v>27</v>
      </c>
      <c r="G566" t="s">
        <v>18</v>
      </c>
      <c r="H566">
        <v>10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</row>
    <row r="567" spans="1:14" x14ac:dyDescent="0.25">
      <c r="A567" s="2">
        <v>43814.307714699069</v>
      </c>
      <c r="B567">
        <v>180000</v>
      </c>
      <c r="C567" t="s">
        <v>78</v>
      </c>
      <c r="D567" t="s">
        <v>15</v>
      </c>
      <c r="E567" t="s">
        <v>48</v>
      </c>
      <c r="F567" t="s">
        <v>40</v>
      </c>
      <c r="G567" t="s">
        <v>21</v>
      </c>
      <c r="H567">
        <v>10</v>
      </c>
      <c r="I567" t="s">
        <v>28</v>
      </c>
      <c r="J567" t="s">
        <v>51</v>
      </c>
      <c r="K567" t="s">
        <v>52</v>
      </c>
      <c r="L567" t="s">
        <v>22</v>
      </c>
      <c r="M567" t="s">
        <v>18</v>
      </c>
      <c r="N567" t="s">
        <v>24</v>
      </c>
    </row>
    <row r="568" spans="1:14" x14ac:dyDescent="0.25">
      <c r="A568" s="2">
        <v>43814.288654189819</v>
      </c>
      <c r="B568">
        <v>102000</v>
      </c>
      <c r="C568" t="s">
        <v>25</v>
      </c>
      <c r="D568" t="s">
        <v>15</v>
      </c>
      <c r="E568" t="s">
        <v>16</v>
      </c>
      <c r="F568" t="s">
        <v>27</v>
      </c>
      <c r="G568" t="s">
        <v>18</v>
      </c>
      <c r="H568">
        <v>8</v>
      </c>
      <c r="I568" t="s">
        <v>33</v>
      </c>
      <c r="J568" t="s">
        <v>20</v>
      </c>
      <c r="K568" t="s">
        <v>18</v>
      </c>
      <c r="L568" t="s">
        <v>22</v>
      </c>
      <c r="M568" t="s">
        <v>29</v>
      </c>
      <c r="N568" t="s">
        <v>24</v>
      </c>
    </row>
    <row r="569" spans="1:14" x14ac:dyDescent="0.25">
      <c r="A569" s="2">
        <v>43814.285649201389</v>
      </c>
      <c r="B569">
        <v>121000</v>
      </c>
      <c r="C569" t="s">
        <v>25</v>
      </c>
      <c r="D569" t="s">
        <v>15</v>
      </c>
      <c r="E569" t="s">
        <v>16</v>
      </c>
      <c r="F569" t="s">
        <v>57</v>
      </c>
      <c r="G569" t="s">
        <v>21</v>
      </c>
      <c r="H569">
        <v>1</v>
      </c>
      <c r="I569" t="s">
        <v>28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</row>
    <row r="570" spans="1:14" x14ac:dyDescent="0.25">
      <c r="A570" s="2">
        <v>43814.18699962963</v>
      </c>
      <c r="B570">
        <v>70000</v>
      </c>
      <c r="C570" t="s">
        <v>25</v>
      </c>
      <c r="D570" t="s">
        <v>15</v>
      </c>
      <c r="E570" t="s">
        <v>16</v>
      </c>
      <c r="F570" t="s">
        <v>40</v>
      </c>
      <c r="G570" t="s">
        <v>18</v>
      </c>
      <c r="H570">
        <v>6</v>
      </c>
      <c r="I570" t="s">
        <v>33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</row>
    <row r="571" spans="1:14" x14ac:dyDescent="0.25">
      <c r="A571" s="2">
        <v>43814.146188298611</v>
      </c>
      <c r="B571">
        <v>90000</v>
      </c>
      <c r="C571" t="s">
        <v>25</v>
      </c>
      <c r="D571" t="s">
        <v>15</v>
      </c>
      <c r="E571" t="s">
        <v>16</v>
      </c>
      <c r="F571" t="s">
        <v>27</v>
      </c>
      <c r="G571" t="s">
        <v>18</v>
      </c>
      <c r="H571">
        <v>6</v>
      </c>
      <c r="I571" t="s">
        <v>33</v>
      </c>
      <c r="J571" t="s">
        <v>51</v>
      </c>
      <c r="K571" t="s">
        <v>52</v>
      </c>
      <c r="L571" t="s">
        <v>22</v>
      </c>
      <c r="M571" t="s">
        <v>18</v>
      </c>
      <c r="N571" t="s">
        <v>24</v>
      </c>
    </row>
    <row r="572" spans="1:14" x14ac:dyDescent="0.25">
      <c r="A572" s="2">
        <v>43814.13282554398</v>
      </c>
      <c r="B572">
        <v>94000</v>
      </c>
      <c r="C572" t="s">
        <v>42</v>
      </c>
      <c r="D572" t="s">
        <v>15</v>
      </c>
      <c r="E572" t="s">
        <v>16</v>
      </c>
      <c r="F572" t="s">
        <v>27</v>
      </c>
      <c r="G572" t="s">
        <v>18</v>
      </c>
      <c r="H572">
        <v>2</v>
      </c>
      <c r="I572" t="s">
        <v>28</v>
      </c>
      <c r="J572" t="s">
        <v>51</v>
      </c>
      <c r="K572" t="s">
        <v>52</v>
      </c>
      <c r="L572" t="s">
        <v>22</v>
      </c>
      <c r="M572" t="s">
        <v>18</v>
      </c>
      <c r="N572" t="s">
        <v>24</v>
      </c>
    </row>
    <row r="573" spans="1:14" x14ac:dyDescent="0.25">
      <c r="A573" s="2">
        <v>43814.025183483798</v>
      </c>
      <c r="B573">
        <v>91000</v>
      </c>
      <c r="C573" t="s">
        <v>25</v>
      </c>
      <c r="D573" t="s">
        <v>15</v>
      </c>
      <c r="E573" t="s">
        <v>16</v>
      </c>
      <c r="F573" t="s">
        <v>17</v>
      </c>
      <c r="G573" t="s">
        <v>18</v>
      </c>
      <c r="H573">
        <v>2</v>
      </c>
      <c r="I573" t="s">
        <v>41</v>
      </c>
      <c r="J573" t="s">
        <v>43</v>
      </c>
      <c r="K573" t="s">
        <v>21</v>
      </c>
      <c r="L573" t="s">
        <v>54</v>
      </c>
      <c r="M573" t="s">
        <v>18</v>
      </c>
      <c r="N573" t="s">
        <v>24</v>
      </c>
    </row>
    <row r="574" spans="1:14" x14ac:dyDescent="0.25">
      <c r="A574" s="2">
        <v>43814.009197476851</v>
      </c>
      <c r="B574">
        <v>69000</v>
      </c>
      <c r="C574" t="s">
        <v>50</v>
      </c>
      <c r="D574" t="s">
        <v>85</v>
      </c>
      <c r="E574" t="s">
        <v>16</v>
      </c>
      <c r="F574" t="s">
        <v>32</v>
      </c>
      <c r="G574" t="s">
        <v>21</v>
      </c>
      <c r="H574">
        <v>18</v>
      </c>
      <c r="I574" t="s">
        <v>41</v>
      </c>
      <c r="J574" t="s">
        <v>20</v>
      </c>
      <c r="K574" t="s">
        <v>21</v>
      </c>
      <c r="L574" t="s">
        <v>22</v>
      </c>
      <c r="M574" t="s">
        <v>18</v>
      </c>
      <c r="N574" t="s">
        <v>24</v>
      </c>
    </row>
    <row r="575" spans="1:14" x14ac:dyDescent="0.25">
      <c r="A575" s="2">
        <v>43813.993877245375</v>
      </c>
      <c r="B575">
        <v>120000</v>
      </c>
      <c r="C575" t="s">
        <v>25</v>
      </c>
      <c r="D575" t="s">
        <v>15</v>
      </c>
      <c r="E575" t="s">
        <v>16</v>
      </c>
      <c r="F575" t="s">
        <v>27</v>
      </c>
      <c r="G575" t="s">
        <v>18</v>
      </c>
      <c r="H575">
        <v>25</v>
      </c>
      <c r="I575" t="s">
        <v>41</v>
      </c>
      <c r="J575" t="s">
        <v>36</v>
      </c>
      <c r="K575" t="s">
        <v>21</v>
      </c>
      <c r="L575" t="s">
        <v>54</v>
      </c>
      <c r="M575" t="s">
        <v>18</v>
      </c>
      <c r="N575" t="s">
        <v>24</v>
      </c>
    </row>
    <row r="576" spans="1:14" x14ac:dyDescent="0.25">
      <c r="A576" s="2">
        <v>43813.963891203704</v>
      </c>
      <c r="B576">
        <v>96000</v>
      </c>
      <c r="C576" t="s">
        <v>25</v>
      </c>
      <c r="D576" t="s">
        <v>15</v>
      </c>
      <c r="E576" t="s">
        <v>16</v>
      </c>
      <c r="F576" t="s">
        <v>27</v>
      </c>
      <c r="G576" t="s">
        <v>18</v>
      </c>
      <c r="H576">
        <v>7</v>
      </c>
      <c r="I576" t="s">
        <v>33</v>
      </c>
      <c r="J576" t="s">
        <v>20</v>
      </c>
      <c r="K576" t="s">
        <v>18</v>
      </c>
      <c r="L576" t="s">
        <v>22</v>
      </c>
      <c r="M576" t="s">
        <v>23</v>
      </c>
      <c r="N576" t="s">
        <v>30</v>
      </c>
    </row>
    <row r="577" spans="1:14" x14ac:dyDescent="0.25">
      <c r="A577" s="2">
        <v>43813.95963070602</v>
      </c>
      <c r="B577">
        <v>80000</v>
      </c>
      <c r="C577" t="s">
        <v>25</v>
      </c>
      <c r="D577" t="s">
        <v>15</v>
      </c>
      <c r="E577" t="s">
        <v>16</v>
      </c>
      <c r="F577" t="s">
        <v>37</v>
      </c>
      <c r="G577" t="s">
        <v>18</v>
      </c>
      <c r="H577">
        <v>7</v>
      </c>
      <c r="I577" t="s">
        <v>33</v>
      </c>
      <c r="J577" t="s">
        <v>43</v>
      </c>
      <c r="K577" t="s">
        <v>21</v>
      </c>
      <c r="L577" t="s">
        <v>22</v>
      </c>
      <c r="M577" t="s">
        <v>23</v>
      </c>
      <c r="N577" t="s">
        <v>24</v>
      </c>
    </row>
    <row r="578" spans="1:14" x14ac:dyDescent="0.25">
      <c r="A578" s="2">
        <v>43813.955594733794</v>
      </c>
      <c r="B578">
        <v>122000</v>
      </c>
      <c r="C578" t="s">
        <v>25</v>
      </c>
      <c r="D578" t="s">
        <v>92</v>
      </c>
      <c r="E578" t="s">
        <v>16</v>
      </c>
      <c r="F578" t="s">
        <v>40</v>
      </c>
      <c r="G578" t="s">
        <v>18</v>
      </c>
      <c r="H578">
        <v>29</v>
      </c>
      <c r="I578" t="s">
        <v>28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</row>
    <row r="579" spans="1:14" x14ac:dyDescent="0.25">
      <c r="A579" s="2">
        <v>43813.954205752314</v>
      </c>
      <c r="B579">
        <v>120000</v>
      </c>
      <c r="C579" t="s">
        <v>25</v>
      </c>
      <c r="D579" t="s">
        <v>15</v>
      </c>
      <c r="E579" t="s">
        <v>16</v>
      </c>
      <c r="F579" t="s">
        <v>27</v>
      </c>
      <c r="G579" t="s">
        <v>18</v>
      </c>
      <c r="H579">
        <v>1</v>
      </c>
      <c r="I579" t="s">
        <v>33</v>
      </c>
      <c r="J579" t="s">
        <v>36</v>
      </c>
      <c r="K579" t="s">
        <v>18</v>
      </c>
      <c r="L579" t="s">
        <v>22</v>
      </c>
      <c r="M579" t="s">
        <v>18</v>
      </c>
      <c r="N579" t="s">
        <v>24</v>
      </c>
    </row>
    <row r="580" spans="1:14" x14ac:dyDescent="0.25">
      <c r="A580" s="2">
        <v>43813.950561631944</v>
      </c>
      <c r="B580">
        <v>115000</v>
      </c>
      <c r="C580" t="s">
        <v>25</v>
      </c>
      <c r="D580" t="s">
        <v>15</v>
      </c>
      <c r="E580" t="s">
        <v>16</v>
      </c>
      <c r="F580" t="s">
        <v>27</v>
      </c>
      <c r="G580" t="s">
        <v>18</v>
      </c>
      <c r="H580">
        <v>10</v>
      </c>
      <c r="I580" t="s">
        <v>19</v>
      </c>
      <c r="J580" t="s">
        <v>20</v>
      </c>
      <c r="K580" t="s">
        <v>21</v>
      </c>
      <c r="L580" t="s">
        <v>22</v>
      </c>
      <c r="M580" t="s">
        <v>18</v>
      </c>
      <c r="N580" t="s">
        <v>24</v>
      </c>
    </row>
    <row r="581" spans="1:14" x14ac:dyDescent="0.25">
      <c r="A581" s="2">
        <v>43813.949936076388</v>
      </c>
      <c r="B581">
        <v>80000</v>
      </c>
      <c r="C581" t="s">
        <v>25</v>
      </c>
      <c r="D581" t="s">
        <v>15</v>
      </c>
      <c r="E581" t="s">
        <v>16</v>
      </c>
      <c r="F581" t="s">
        <v>64</v>
      </c>
      <c r="G581" t="s">
        <v>18</v>
      </c>
      <c r="H581">
        <v>2</v>
      </c>
      <c r="I581" t="s">
        <v>33</v>
      </c>
      <c r="J581" t="s">
        <v>20</v>
      </c>
      <c r="K581" t="s">
        <v>18</v>
      </c>
      <c r="L581" t="s">
        <v>22</v>
      </c>
      <c r="M581" t="s">
        <v>29</v>
      </c>
      <c r="N581" t="s">
        <v>24</v>
      </c>
    </row>
    <row r="582" spans="1:14" x14ac:dyDescent="0.25">
      <c r="A582" s="2">
        <v>43813.938900081019</v>
      </c>
      <c r="B582">
        <v>104000</v>
      </c>
      <c r="C582" t="s">
        <v>25</v>
      </c>
      <c r="D582" t="s">
        <v>15</v>
      </c>
      <c r="E582" t="s">
        <v>16</v>
      </c>
      <c r="F582" t="s">
        <v>64</v>
      </c>
      <c r="G582" t="s">
        <v>18</v>
      </c>
      <c r="H582">
        <v>2</v>
      </c>
      <c r="I582" t="s">
        <v>19</v>
      </c>
      <c r="J582" t="s">
        <v>20</v>
      </c>
      <c r="K582" t="s">
        <v>21</v>
      </c>
      <c r="L582" t="s">
        <v>22</v>
      </c>
      <c r="M582" t="s">
        <v>18</v>
      </c>
      <c r="N582" t="s">
        <v>24</v>
      </c>
    </row>
    <row r="583" spans="1:14" x14ac:dyDescent="0.25">
      <c r="A583" s="2">
        <v>43813.931113553241</v>
      </c>
      <c r="B583">
        <v>81000</v>
      </c>
      <c r="C583" t="s">
        <v>25</v>
      </c>
      <c r="D583" t="s">
        <v>15</v>
      </c>
      <c r="E583" t="s">
        <v>16</v>
      </c>
      <c r="F583" t="s">
        <v>35</v>
      </c>
      <c r="G583" t="s">
        <v>18</v>
      </c>
      <c r="H583">
        <v>5</v>
      </c>
      <c r="I583" t="s">
        <v>41</v>
      </c>
      <c r="J583" t="s">
        <v>51</v>
      </c>
      <c r="K583" t="s">
        <v>21</v>
      </c>
      <c r="L583" t="s">
        <v>22</v>
      </c>
      <c r="M583" t="s">
        <v>18</v>
      </c>
      <c r="N583" t="s">
        <v>24</v>
      </c>
    </row>
    <row r="584" spans="1:14" x14ac:dyDescent="0.25">
      <c r="A584" s="2">
        <v>43813.923243541663</v>
      </c>
      <c r="B584">
        <v>120000</v>
      </c>
      <c r="C584" t="s">
        <v>25</v>
      </c>
      <c r="D584" t="s">
        <v>15</v>
      </c>
      <c r="E584" t="s">
        <v>16</v>
      </c>
      <c r="F584" t="s">
        <v>64</v>
      </c>
      <c r="G584" t="s">
        <v>18</v>
      </c>
      <c r="H584">
        <v>17</v>
      </c>
      <c r="I584" t="s">
        <v>41</v>
      </c>
      <c r="J584" t="s">
        <v>36</v>
      </c>
      <c r="K584" t="s">
        <v>18</v>
      </c>
      <c r="L584" t="s">
        <v>22</v>
      </c>
      <c r="M584" t="s">
        <v>18</v>
      </c>
      <c r="N584" t="s">
        <v>24</v>
      </c>
    </row>
    <row r="585" spans="1:14" x14ac:dyDescent="0.25">
      <c r="A585" s="2">
        <v>43813.912092002312</v>
      </c>
      <c r="B585">
        <v>165000</v>
      </c>
      <c r="C585" t="s">
        <v>50</v>
      </c>
      <c r="D585" t="s">
        <v>15</v>
      </c>
      <c r="E585" t="s">
        <v>48</v>
      </c>
      <c r="F585" t="s">
        <v>27</v>
      </c>
      <c r="G585" t="s">
        <v>18</v>
      </c>
      <c r="H585">
        <v>12</v>
      </c>
      <c r="I585" t="s">
        <v>19</v>
      </c>
      <c r="J585" t="s">
        <v>36</v>
      </c>
      <c r="K585" t="s">
        <v>52</v>
      </c>
      <c r="L585" t="s">
        <v>22</v>
      </c>
      <c r="M585" t="s">
        <v>18</v>
      </c>
      <c r="N585" t="s">
        <v>24</v>
      </c>
    </row>
    <row r="586" spans="1:14" x14ac:dyDescent="0.25">
      <c r="A586" s="2">
        <v>43813.910639837966</v>
      </c>
      <c r="B586">
        <v>88000</v>
      </c>
      <c r="C586" t="s">
        <v>25</v>
      </c>
      <c r="D586" t="s">
        <v>15</v>
      </c>
      <c r="E586" t="s">
        <v>16</v>
      </c>
      <c r="F586" t="s">
        <v>27</v>
      </c>
      <c r="G586" t="s">
        <v>18</v>
      </c>
      <c r="H586">
        <v>5</v>
      </c>
      <c r="I586" t="s">
        <v>28</v>
      </c>
      <c r="J586" t="s">
        <v>20</v>
      </c>
      <c r="K586" t="s">
        <v>21</v>
      </c>
      <c r="L586" t="s">
        <v>58</v>
      </c>
      <c r="M586" t="s">
        <v>18</v>
      </c>
      <c r="N586" t="s">
        <v>24</v>
      </c>
    </row>
    <row r="587" spans="1:14" x14ac:dyDescent="0.25">
      <c r="A587" s="2">
        <v>43813.883302546295</v>
      </c>
      <c r="B587">
        <v>35000</v>
      </c>
      <c r="C587" t="s">
        <v>99</v>
      </c>
      <c r="D587" t="s">
        <v>15</v>
      </c>
      <c r="E587" t="s">
        <v>26</v>
      </c>
      <c r="F587" t="s">
        <v>64</v>
      </c>
      <c r="G587" t="s">
        <v>21</v>
      </c>
      <c r="H587">
        <v>3</v>
      </c>
      <c r="I587" t="s">
        <v>38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</row>
    <row r="588" spans="1:14" x14ac:dyDescent="0.25">
      <c r="A588" s="2">
        <v>43813.857969490738</v>
      </c>
      <c r="B588">
        <v>75000</v>
      </c>
      <c r="C588" t="s">
        <v>50</v>
      </c>
      <c r="D588" t="s">
        <v>15</v>
      </c>
      <c r="E588" t="s">
        <v>16</v>
      </c>
      <c r="F588" t="s">
        <v>40</v>
      </c>
      <c r="G588" t="s">
        <v>18</v>
      </c>
      <c r="H588">
        <v>11</v>
      </c>
      <c r="I588" t="s">
        <v>28</v>
      </c>
      <c r="J588" t="s">
        <v>51</v>
      </c>
      <c r="K588" t="s">
        <v>52</v>
      </c>
      <c r="L588" t="s">
        <v>55</v>
      </c>
      <c r="M588" t="s">
        <v>18</v>
      </c>
      <c r="N588" t="s">
        <v>24</v>
      </c>
    </row>
    <row r="589" spans="1:14" x14ac:dyDescent="0.25">
      <c r="A589" s="2">
        <v>43813.855955497682</v>
      </c>
      <c r="B589">
        <v>120000</v>
      </c>
      <c r="C589" t="s">
        <v>25</v>
      </c>
      <c r="D589" t="s">
        <v>15</v>
      </c>
      <c r="E589" t="s">
        <v>16</v>
      </c>
      <c r="F589" t="s">
        <v>49</v>
      </c>
      <c r="G589" t="s">
        <v>18</v>
      </c>
      <c r="H589">
        <v>10</v>
      </c>
      <c r="I589" t="s">
        <v>33</v>
      </c>
      <c r="J589" t="s">
        <v>51</v>
      </c>
      <c r="K589" t="s">
        <v>52</v>
      </c>
      <c r="L589" t="s">
        <v>22</v>
      </c>
      <c r="M589" t="s">
        <v>23</v>
      </c>
      <c r="N589" t="s">
        <v>24</v>
      </c>
    </row>
    <row r="590" spans="1:14" x14ac:dyDescent="0.25">
      <c r="A590" s="2">
        <v>43813.818360532408</v>
      </c>
      <c r="B590">
        <v>90000</v>
      </c>
      <c r="C590" t="s">
        <v>25</v>
      </c>
      <c r="D590" t="s">
        <v>15</v>
      </c>
      <c r="E590" t="s">
        <v>16</v>
      </c>
      <c r="F590" t="s">
        <v>64</v>
      </c>
      <c r="G590" t="s">
        <v>18</v>
      </c>
      <c r="H590">
        <v>8</v>
      </c>
      <c r="I590" t="s">
        <v>38</v>
      </c>
      <c r="J590" t="s">
        <v>43</v>
      </c>
      <c r="K590" t="s">
        <v>18</v>
      </c>
      <c r="L590" t="s">
        <v>22</v>
      </c>
      <c r="M590" t="s">
        <v>18</v>
      </c>
      <c r="N590" t="s">
        <v>24</v>
      </c>
    </row>
    <row r="591" spans="1:14" x14ac:dyDescent="0.25">
      <c r="A591" s="2">
        <v>43813.76511119213</v>
      </c>
      <c r="B591">
        <v>140000</v>
      </c>
      <c r="C591" t="s">
        <v>25</v>
      </c>
      <c r="D591" t="s">
        <v>15</v>
      </c>
      <c r="E591" t="s">
        <v>16</v>
      </c>
      <c r="F591" t="s">
        <v>37</v>
      </c>
      <c r="G591" t="s">
        <v>18</v>
      </c>
      <c r="H591">
        <v>3</v>
      </c>
      <c r="I591" t="s">
        <v>28</v>
      </c>
      <c r="J591" t="s">
        <v>36</v>
      </c>
      <c r="K591" t="s">
        <v>21</v>
      </c>
      <c r="L591" t="s">
        <v>22</v>
      </c>
      <c r="M591" t="s">
        <v>23</v>
      </c>
      <c r="N591" t="s">
        <v>24</v>
      </c>
    </row>
    <row r="592" spans="1:14" x14ac:dyDescent="0.25">
      <c r="A592" s="2">
        <v>43813.720873680555</v>
      </c>
      <c r="B592">
        <v>105000</v>
      </c>
      <c r="C592" t="s">
        <v>25</v>
      </c>
      <c r="D592" t="s">
        <v>15</v>
      </c>
      <c r="E592" t="s">
        <v>16</v>
      </c>
      <c r="F592" t="s">
        <v>53</v>
      </c>
      <c r="G592" t="s">
        <v>18</v>
      </c>
      <c r="H592">
        <v>15</v>
      </c>
      <c r="I592" t="s">
        <v>38</v>
      </c>
      <c r="J592" t="s">
        <v>20</v>
      </c>
      <c r="K592" t="s">
        <v>21</v>
      </c>
      <c r="L592" t="s">
        <v>22</v>
      </c>
      <c r="M592" t="s">
        <v>18</v>
      </c>
      <c r="N592" t="s">
        <v>24</v>
      </c>
    </row>
    <row r="593" spans="1:14" x14ac:dyDescent="0.25">
      <c r="A593" s="2">
        <v>43813.71760945602</v>
      </c>
      <c r="B593">
        <v>95000</v>
      </c>
      <c r="C593" t="s">
        <v>25</v>
      </c>
      <c r="D593" t="s">
        <v>15</v>
      </c>
      <c r="E593" t="s">
        <v>16</v>
      </c>
      <c r="F593" t="s">
        <v>37</v>
      </c>
      <c r="G593" t="s">
        <v>18</v>
      </c>
      <c r="H593">
        <v>10</v>
      </c>
      <c r="I593" t="s">
        <v>28</v>
      </c>
      <c r="J593" t="s">
        <v>43</v>
      </c>
      <c r="K593" t="s">
        <v>21</v>
      </c>
      <c r="L593" t="s">
        <v>61</v>
      </c>
      <c r="M593" t="s">
        <v>18</v>
      </c>
      <c r="N593" t="s">
        <v>30</v>
      </c>
    </row>
    <row r="594" spans="1:14" x14ac:dyDescent="0.25">
      <c r="A594" s="2">
        <v>43813.710556238424</v>
      </c>
      <c r="B594">
        <v>152000</v>
      </c>
      <c r="C594" t="s">
        <v>25</v>
      </c>
      <c r="D594" t="s">
        <v>15</v>
      </c>
      <c r="E594" t="s">
        <v>16</v>
      </c>
      <c r="F594" t="s">
        <v>57</v>
      </c>
      <c r="G594" t="s">
        <v>18</v>
      </c>
      <c r="H594">
        <v>18</v>
      </c>
      <c r="I594" t="s">
        <v>28</v>
      </c>
      <c r="J594" t="s">
        <v>43</v>
      </c>
      <c r="K594" t="s">
        <v>18</v>
      </c>
      <c r="L594" t="s">
        <v>22</v>
      </c>
      <c r="M594" t="s">
        <v>23</v>
      </c>
      <c r="N594" t="s">
        <v>24</v>
      </c>
    </row>
    <row r="595" spans="1:14" x14ac:dyDescent="0.25">
      <c r="A595" s="2">
        <v>43813.698511585651</v>
      </c>
      <c r="B595">
        <v>72000</v>
      </c>
      <c r="C595" t="s">
        <v>14</v>
      </c>
      <c r="D595" t="s">
        <v>73</v>
      </c>
      <c r="E595" t="s">
        <v>16</v>
      </c>
      <c r="F595" t="s">
        <v>27</v>
      </c>
      <c r="G595" t="s">
        <v>18</v>
      </c>
      <c r="H595">
        <v>13</v>
      </c>
      <c r="I595" t="s">
        <v>28</v>
      </c>
      <c r="J595" t="s">
        <v>20</v>
      </c>
      <c r="K595" t="s">
        <v>18</v>
      </c>
      <c r="L595" t="s">
        <v>55</v>
      </c>
      <c r="M595" t="s">
        <v>18</v>
      </c>
      <c r="N595" t="s">
        <v>30</v>
      </c>
    </row>
    <row r="596" spans="1:14" x14ac:dyDescent="0.25">
      <c r="A596" s="2">
        <v>43813.68983984954</v>
      </c>
      <c r="B596">
        <v>99000</v>
      </c>
      <c r="C596" t="s">
        <v>25</v>
      </c>
      <c r="D596" t="s">
        <v>15</v>
      </c>
      <c r="E596" t="s">
        <v>16</v>
      </c>
      <c r="F596" t="s">
        <v>27</v>
      </c>
      <c r="G596" t="s">
        <v>21</v>
      </c>
      <c r="H596">
        <v>10</v>
      </c>
      <c r="I596" t="s">
        <v>33</v>
      </c>
      <c r="J596" t="s">
        <v>20</v>
      </c>
      <c r="K596" t="s">
        <v>18</v>
      </c>
      <c r="L596" t="s">
        <v>58</v>
      </c>
      <c r="M596" t="s">
        <v>18</v>
      </c>
      <c r="N596" t="s">
        <v>24</v>
      </c>
    </row>
    <row r="597" spans="1:14" x14ac:dyDescent="0.25">
      <c r="A597" s="2">
        <v>43813.687481423607</v>
      </c>
      <c r="B597">
        <v>110000</v>
      </c>
      <c r="C597" t="s">
        <v>25</v>
      </c>
      <c r="D597" t="s">
        <v>15</v>
      </c>
      <c r="E597" t="s">
        <v>16</v>
      </c>
      <c r="F597" t="s">
        <v>53</v>
      </c>
      <c r="G597" t="s">
        <v>18</v>
      </c>
      <c r="H597">
        <v>1</v>
      </c>
      <c r="I597" t="s">
        <v>28</v>
      </c>
      <c r="J597" t="s">
        <v>20</v>
      </c>
      <c r="K597" t="s">
        <v>18</v>
      </c>
      <c r="L597" t="s">
        <v>22</v>
      </c>
      <c r="M597" t="s">
        <v>18</v>
      </c>
      <c r="N597" t="s">
        <v>24</v>
      </c>
    </row>
    <row r="598" spans="1:14" x14ac:dyDescent="0.25">
      <c r="A598" s="2">
        <v>43813.681593148147</v>
      </c>
      <c r="B598">
        <v>125000</v>
      </c>
      <c r="C598" t="s">
        <v>25</v>
      </c>
      <c r="D598" t="s">
        <v>80</v>
      </c>
      <c r="E598" t="s">
        <v>16</v>
      </c>
      <c r="F598" t="s">
        <v>27</v>
      </c>
      <c r="G598" t="s">
        <v>18</v>
      </c>
      <c r="H598">
        <v>9</v>
      </c>
      <c r="I598" t="s">
        <v>41</v>
      </c>
      <c r="J598" t="s">
        <v>51</v>
      </c>
      <c r="K598" t="s">
        <v>52</v>
      </c>
      <c r="L598" t="s">
        <v>22</v>
      </c>
      <c r="M598" t="s">
        <v>18</v>
      </c>
      <c r="N598" t="s">
        <v>24</v>
      </c>
    </row>
    <row r="599" spans="1:14" x14ac:dyDescent="0.25">
      <c r="A599" s="2">
        <v>43813.66835659722</v>
      </c>
      <c r="B599">
        <v>65000</v>
      </c>
      <c r="C599" t="s">
        <v>25</v>
      </c>
      <c r="D599" t="s">
        <v>15</v>
      </c>
      <c r="E599" t="s">
        <v>16</v>
      </c>
      <c r="F599" t="s">
        <v>27</v>
      </c>
      <c r="G599" t="s">
        <v>18</v>
      </c>
      <c r="H599">
        <v>2</v>
      </c>
      <c r="I599" t="s">
        <v>28</v>
      </c>
      <c r="J599" t="s">
        <v>20</v>
      </c>
      <c r="K599" t="s">
        <v>21</v>
      </c>
      <c r="L599" t="s">
        <v>22</v>
      </c>
      <c r="M599" t="s">
        <v>18</v>
      </c>
      <c r="N599" t="s">
        <v>24</v>
      </c>
    </row>
    <row r="600" spans="1:14" x14ac:dyDescent="0.25">
      <c r="A600" s="2">
        <v>43813.655635219911</v>
      </c>
      <c r="B600">
        <v>67000</v>
      </c>
      <c r="C600" t="s">
        <v>25</v>
      </c>
      <c r="D600" t="s">
        <v>15</v>
      </c>
      <c r="E600" t="s">
        <v>16</v>
      </c>
      <c r="F600" t="s">
        <v>53</v>
      </c>
      <c r="G600" t="s">
        <v>18</v>
      </c>
      <c r="H600">
        <v>2</v>
      </c>
      <c r="I600" t="s">
        <v>38</v>
      </c>
      <c r="J600" t="s">
        <v>20</v>
      </c>
      <c r="K600" t="s">
        <v>18</v>
      </c>
      <c r="L600" t="s">
        <v>22</v>
      </c>
      <c r="M600" t="s">
        <v>18</v>
      </c>
      <c r="N600" t="s">
        <v>24</v>
      </c>
    </row>
    <row r="601" spans="1:14" x14ac:dyDescent="0.25">
      <c r="A601" s="2">
        <v>43813.62681913194</v>
      </c>
      <c r="B601">
        <v>128000</v>
      </c>
      <c r="C601" t="s">
        <v>25</v>
      </c>
      <c r="D601" t="s">
        <v>15</v>
      </c>
      <c r="E601" t="s">
        <v>16</v>
      </c>
      <c r="F601" t="s">
        <v>53</v>
      </c>
      <c r="G601" t="s">
        <v>18</v>
      </c>
      <c r="H601">
        <v>7</v>
      </c>
      <c r="I601" t="s">
        <v>41</v>
      </c>
      <c r="J601" t="s">
        <v>51</v>
      </c>
      <c r="K601" t="s">
        <v>52</v>
      </c>
      <c r="L601" t="s">
        <v>22</v>
      </c>
      <c r="M601" t="s">
        <v>18</v>
      </c>
      <c r="N601" t="s">
        <v>24</v>
      </c>
    </row>
    <row r="602" spans="1:14" x14ac:dyDescent="0.25">
      <c r="A602" s="2">
        <v>43813.61585185185</v>
      </c>
      <c r="B602">
        <v>70000</v>
      </c>
      <c r="C602" t="s">
        <v>25</v>
      </c>
      <c r="D602" t="s">
        <v>15</v>
      </c>
      <c r="E602" t="s">
        <v>16</v>
      </c>
      <c r="F602" t="s">
        <v>27</v>
      </c>
      <c r="G602" t="s">
        <v>18</v>
      </c>
      <c r="H602">
        <v>25</v>
      </c>
      <c r="I602" t="s">
        <v>33</v>
      </c>
      <c r="J602" t="s">
        <v>51</v>
      </c>
      <c r="K602" t="s">
        <v>52</v>
      </c>
      <c r="L602" t="s">
        <v>58</v>
      </c>
      <c r="M602" t="s">
        <v>18</v>
      </c>
      <c r="N602" t="s">
        <v>24</v>
      </c>
    </row>
    <row r="603" spans="1:14" x14ac:dyDescent="0.25">
      <c r="A603" s="2">
        <v>43813.615476481486</v>
      </c>
      <c r="B603">
        <v>125000</v>
      </c>
      <c r="C603" t="s">
        <v>25</v>
      </c>
      <c r="D603" t="s">
        <v>15</v>
      </c>
      <c r="E603" t="s">
        <v>16</v>
      </c>
      <c r="F603" t="s">
        <v>57</v>
      </c>
      <c r="G603" t="s">
        <v>21</v>
      </c>
      <c r="H603">
        <v>1</v>
      </c>
      <c r="I603" t="s">
        <v>41</v>
      </c>
      <c r="J603" t="s">
        <v>51</v>
      </c>
      <c r="K603" t="s">
        <v>52</v>
      </c>
      <c r="L603" t="s">
        <v>22</v>
      </c>
      <c r="M603" t="s">
        <v>18</v>
      </c>
      <c r="N603" t="s">
        <v>24</v>
      </c>
    </row>
    <row r="604" spans="1:14" x14ac:dyDescent="0.25">
      <c r="A604" s="2">
        <v>43813.611125312498</v>
      </c>
      <c r="B604">
        <v>98000</v>
      </c>
      <c r="C604" t="s">
        <v>25</v>
      </c>
      <c r="D604" t="s">
        <v>15</v>
      </c>
      <c r="E604" t="s">
        <v>16</v>
      </c>
      <c r="F604" t="s">
        <v>64</v>
      </c>
      <c r="G604" t="s">
        <v>18</v>
      </c>
      <c r="H604">
        <v>7</v>
      </c>
      <c r="I604" t="s">
        <v>41</v>
      </c>
      <c r="J604" t="s">
        <v>20</v>
      </c>
      <c r="K604" t="s">
        <v>21</v>
      </c>
      <c r="L604" t="s">
        <v>22</v>
      </c>
      <c r="M604" t="s">
        <v>18</v>
      </c>
      <c r="N604" t="s">
        <v>24</v>
      </c>
    </row>
    <row r="605" spans="1:14" x14ac:dyDescent="0.25">
      <c r="A605" s="2">
        <v>43813.597075648147</v>
      </c>
      <c r="B605">
        <v>150000</v>
      </c>
      <c r="C605" t="s">
        <v>25</v>
      </c>
      <c r="D605" t="s">
        <v>62</v>
      </c>
      <c r="E605" t="s">
        <v>16</v>
      </c>
      <c r="F605" t="s">
        <v>27</v>
      </c>
      <c r="G605" t="s">
        <v>18</v>
      </c>
      <c r="H605">
        <v>15</v>
      </c>
      <c r="I605" t="s">
        <v>19</v>
      </c>
      <c r="J605" t="s">
        <v>51</v>
      </c>
      <c r="K605" t="s">
        <v>52</v>
      </c>
      <c r="L605" t="s">
        <v>22</v>
      </c>
      <c r="M605" t="s">
        <v>18</v>
      </c>
      <c r="N605" t="s">
        <v>24</v>
      </c>
    </row>
    <row r="606" spans="1:14" x14ac:dyDescent="0.25">
      <c r="A606" s="2">
        <v>43813.590913715278</v>
      </c>
      <c r="B606">
        <v>130000</v>
      </c>
      <c r="C606" t="s">
        <v>25</v>
      </c>
      <c r="D606" t="s">
        <v>15</v>
      </c>
      <c r="E606" t="s">
        <v>16</v>
      </c>
      <c r="F606" t="s">
        <v>40</v>
      </c>
      <c r="G606" t="s">
        <v>18</v>
      </c>
      <c r="H606">
        <v>6</v>
      </c>
      <c r="I606" t="s">
        <v>28</v>
      </c>
      <c r="J606" t="s">
        <v>36</v>
      </c>
      <c r="K606" t="s">
        <v>21</v>
      </c>
      <c r="L606" t="s">
        <v>22</v>
      </c>
      <c r="M606" t="s">
        <v>18</v>
      </c>
      <c r="N606" t="s">
        <v>24</v>
      </c>
    </row>
    <row r="607" spans="1:14" x14ac:dyDescent="0.25">
      <c r="A607" s="2">
        <v>43813.588362569441</v>
      </c>
      <c r="B607">
        <v>90000</v>
      </c>
      <c r="C607" t="s">
        <v>25</v>
      </c>
      <c r="D607" t="s">
        <v>15</v>
      </c>
      <c r="E607" t="s">
        <v>16</v>
      </c>
      <c r="F607" t="s">
        <v>53</v>
      </c>
      <c r="G607" t="s">
        <v>18</v>
      </c>
      <c r="H607">
        <v>10</v>
      </c>
      <c r="I607" t="s">
        <v>28</v>
      </c>
      <c r="J607" t="s">
        <v>20</v>
      </c>
      <c r="K607" t="s">
        <v>18</v>
      </c>
      <c r="L607" t="s">
        <v>22</v>
      </c>
      <c r="M607" t="s">
        <v>18</v>
      </c>
      <c r="N607" t="s">
        <v>24</v>
      </c>
    </row>
    <row r="608" spans="1:14" x14ac:dyDescent="0.25">
      <c r="A608" s="2">
        <v>43813.587911944443</v>
      </c>
      <c r="B608">
        <v>108000</v>
      </c>
      <c r="C608" t="s">
        <v>25</v>
      </c>
      <c r="D608" t="s">
        <v>15</v>
      </c>
      <c r="E608" t="s">
        <v>16</v>
      </c>
      <c r="F608" t="s">
        <v>27</v>
      </c>
      <c r="G608" t="s">
        <v>18</v>
      </c>
      <c r="H608">
        <v>10</v>
      </c>
      <c r="I608" t="s">
        <v>28</v>
      </c>
      <c r="J608" t="s">
        <v>20</v>
      </c>
      <c r="K608" t="s">
        <v>21</v>
      </c>
      <c r="L608" t="s">
        <v>22</v>
      </c>
      <c r="M608" t="s">
        <v>18</v>
      </c>
      <c r="N608" t="s">
        <v>24</v>
      </c>
    </row>
    <row r="609" spans="1:14" x14ac:dyDescent="0.25">
      <c r="A609" s="2">
        <v>43813.584742106483</v>
      </c>
      <c r="B609">
        <v>102000</v>
      </c>
      <c r="C609" t="s">
        <v>25</v>
      </c>
      <c r="D609" t="s">
        <v>15</v>
      </c>
      <c r="E609" t="s">
        <v>16</v>
      </c>
      <c r="F609" t="s">
        <v>37</v>
      </c>
      <c r="G609" t="s">
        <v>21</v>
      </c>
      <c r="H609">
        <v>26</v>
      </c>
      <c r="I609" t="s">
        <v>41</v>
      </c>
      <c r="J609" t="s">
        <v>20</v>
      </c>
      <c r="K609" t="s">
        <v>18</v>
      </c>
      <c r="L609" t="s">
        <v>22</v>
      </c>
      <c r="M609" t="s">
        <v>18</v>
      </c>
      <c r="N609" t="s">
        <v>24</v>
      </c>
    </row>
    <row r="610" spans="1:14" x14ac:dyDescent="0.25">
      <c r="A610" s="2">
        <v>43813.581124826393</v>
      </c>
      <c r="B610">
        <v>96000</v>
      </c>
      <c r="C610" t="s">
        <v>25</v>
      </c>
      <c r="D610" t="s">
        <v>15</v>
      </c>
      <c r="E610" t="s">
        <v>16</v>
      </c>
      <c r="F610" t="s">
        <v>17</v>
      </c>
      <c r="G610" t="s">
        <v>21</v>
      </c>
      <c r="H610">
        <v>4</v>
      </c>
      <c r="I610" t="s">
        <v>28</v>
      </c>
      <c r="J610" t="s">
        <v>20</v>
      </c>
      <c r="K610" t="s">
        <v>18</v>
      </c>
      <c r="L610" t="s">
        <v>58</v>
      </c>
      <c r="M610" t="s">
        <v>23</v>
      </c>
      <c r="N610" t="s">
        <v>24</v>
      </c>
    </row>
    <row r="611" spans="1:14" x14ac:dyDescent="0.25">
      <c r="A611" s="2">
        <v>43813.559967777779</v>
      </c>
      <c r="B611">
        <v>115000</v>
      </c>
      <c r="C611" t="s">
        <v>14</v>
      </c>
      <c r="D611" t="s">
        <v>15</v>
      </c>
      <c r="E611" t="s">
        <v>48</v>
      </c>
      <c r="F611" t="s">
        <v>17</v>
      </c>
      <c r="G611" t="s">
        <v>21</v>
      </c>
      <c r="H611">
        <v>17</v>
      </c>
      <c r="I611" t="s">
        <v>67</v>
      </c>
      <c r="J611" t="s">
        <v>51</v>
      </c>
      <c r="K611" t="s">
        <v>52</v>
      </c>
      <c r="L611" t="s">
        <v>22</v>
      </c>
      <c r="M611" t="s">
        <v>18</v>
      </c>
      <c r="N611" t="s">
        <v>24</v>
      </c>
    </row>
    <row r="612" spans="1:14" x14ac:dyDescent="0.25">
      <c r="A612" s="2">
        <v>43813.546927418982</v>
      </c>
      <c r="B612">
        <v>170000</v>
      </c>
      <c r="C612" t="s">
        <v>25</v>
      </c>
      <c r="D612" t="s">
        <v>15</v>
      </c>
      <c r="E612" t="s">
        <v>16</v>
      </c>
      <c r="F612" t="s">
        <v>40</v>
      </c>
      <c r="G612" t="s">
        <v>18</v>
      </c>
      <c r="H612">
        <v>25</v>
      </c>
      <c r="I612" t="s">
        <v>41</v>
      </c>
      <c r="J612" t="s">
        <v>20</v>
      </c>
      <c r="K612" t="s">
        <v>18</v>
      </c>
      <c r="L612" t="s">
        <v>22</v>
      </c>
      <c r="M612" t="s">
        <v>18</v>
      </c>
      <c r="N612" t="s">
        <v>24</v>
      </c>
    </row>
    <row r="613" spans="1:14" x14ac:dyDescent="0.25">
      <c r="A613" s="2">
        <v>43813.534991932873</v>
      </c>
      <c r="B613">
        <v>110000</v>
      </c>
      <c r="C613" t="s">
        <v>25</v>
      </c>
      <c r="D613" t="s">
        <v>15</v>
      </c>
      <c r="E613" t="s">
        <v>16</v>
      </c>
      <c r="F613" t="s">
        <v>49</v>
      </c>
      <c r="G613" t="s">
        <v>18</v>
      </c>
      <c r="H613">
        <v>1</v>
      </c>
      <c r="I613" t="s">
        <v>19</v>
      </c>
      <c r="J613" t="s">
        <v>20</v>
      </c>
      <c r="K613" t="s">
        <v>18</v>
      </c>
      <c r="L613" t="s">
        <v>22</v>
      </c>
      <c r="M613" t="s">
        <v>18</v>
      </c>
      <c r="N613" t="s">
        <v>30</v>
      </c>
    </row>
    <row r="614" spans="1:14" x14ac:dyDescent="0.25">
      <c r="A614" s="2">
        <v>43813.523825671291</v>
      </c>
      <c r="B614">
        <v>125000</v>
      </c>
      <c r="C614" t="s">
        <v>25</v>
      </c>
      <c r="D614" t="s">
        <v>15</v>
      </c>
      <c r="E614" t="s">
        <v>26</v>
      </c>
      <c r="F614" t="s">
        <v>17</v>
      </c>
      <c r="G614" t="s">
        <v>21</v>
      </c>
      <c r="H614">
        <v>3</v>
      </c>
      <c r="I614" t="s">
        <v>28</v>
      </c>
      <c r="J614" t="s">
        <v>20</v>
      </c>
      <c r="K614" t="s">
        <v>21</v>
      </c>
      <c r="L614" t="s">
        <v>22</v>
      </c>
      <c r="M614" t="s">
        <v>18</v>
      </c>
      <c r="N614" t="s">
        <v>24</v>
      </c>
    </row>
    <row r="615" spans="1:14" x14ac:dyDescent="0.25">
      <c r="A615" s="2">
        <v>43813.520285127313</v>
      </c>
      <c r="B615">
        <v>160000</v>
      </c>
      <c r="C615" t="s">
        <v>25</v>
      </c>
      <c r="D615" t="s">
        <v>15</v>
      </c>
      <c r="E615" t="s">
        <v>16</v>
      </c>
      <c r="F615" t="s">
        <v>32</v>
      </c>
      <c r="G615" t="s">
        <v>21</v>
      </c>
      <c r="H615">
        <v>8</v>
      </c>
      <c r="I615" t="s">
        <v>38</v>
      </c>
      <c r="J615" t="s">
        <v>20</v>
      </c>
      <c r="K615" t="s">
        <v>18</v>
      </c>
      <c r="L615" t="s">
        <v>22</v>
      </c>
      <c r="M615" t="s">
        <v>18</v>
      </c>
      <c r="N615" t="s">
        <v>24</v>
      </c>
    </row>
    <row r="616" spans="1:14" x14ac:dyDescent="0.25">
      <c r="A616" s="2">
        <v>43813.483932222225</v>
      </c>
      <c r="B616">
        <v>63000</v>
      </c>
      <c r="C616" t="s">
        <v>25</v>
      </c>
      <c r="D616" t="s">
        <v>15</v>
      </c>
      <c r="E616" t="s">
        <v>16</v>
      </c>
      <c r="F616" t="s">
        <v>64</v>
      </c>
      <c r="G616" t="s">
        <v>18</v>
      </c>
      <c r="H616">
        <v>7</v>
      </c>
      <c r="I616" t="s">
        <v>28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</row>
    <row r="617" spans="1:14" x14ac:dyDescent="0.25">
      <c r="A617" s="2">
        <v>43813.452057511575</v>
      </c>
      <c r="B617">
        <v>71500</v>
      </c>
      <c r="C617" t="s">
        <v>25</v>
      </c>
      <c r="D617" t="s">
        <v>15</v>
      </c>
      <c r="E617" t="s">
        <v>16</v>
      </c>
      <c r="F617" t="s">
        <v>27</v>
      </c>
      <c r="G617" t="s">
        <v>18</v>
      </c>
      <c r="H617">
        <v>19</v>
      </c>
      <c r="I617" t="s">
        <v>28</v>
      </c>
      <c r="J617" t="s">
        <v>51</v>
      </c>
      <c r="K617" t="s">
        <v>52</v>
      </c>
      <c r="L617" t="s">
        <v>55</v>
      </c>
      <c r="M617" t="s">
        <v>23</v>
      </c>
      <c r="N617" t="s">
        <v>24</v>
      </c>
    </row>
    <row r="618" spans="1:14" x14ac:dyDescent="0.25">
      <c r="A618" s="2">
        <v>43813.385025057869</v>
      </c>
      <c r="B618">
        <v>30000</v>
      </c>
      <c r="C618" t="s">
        <v>99</v>
      </c>
      <c r="D618" t="s">
        <v>15</v>
      </c>
      <c r="E618" t="s">
        <v>16</v>
      </c>
      <c r="F618" t="s">
        <v>53</v>
      </c>
      <c r="G618" t="s">
        <v>21</v>
      </c>
      <c r="H618">
        <v>30</v>
      </c>
      <c r="I618" t="s">
        <v>67</v>
      </c>
      <c r="J618" t="s">
        <v>51</v>
      </c>
      <c r="K618" t="s">
        <v>18</v>
      </c>
      <c r="L618" t="s">
        <v>22</v>
      </c>
      <c r="M618" t="s">
        <v>18</v>
      </c>
      <c r="N618" t="s">
        <v>24</v>
      </c>
    </row>
    <row r="619" spans="1:14" x14ac:dyDescent="0.25">
      <c r="A619" s="2">
        <v>43813.377874548612</v>
      </c>
      <c r="B619">
        <v>140000</v>
      </c>
      <c r="C619" t="s">
        <v>25</v>
      </c>
      <c r="D619" t="s">
        <v>70</v>
      </c>
      <c r="E619" t="s">
        <v>48</v>
      </c>
      <c r="F619" t="s">
        <v>40</v>
      </c>
      <c r="G619" t="s">
        <v>18</v>
      </c>
      <c r="H619">
        <v>13</v>
      </c>
      <c r="I619" t="s">
        <v>19</v>
      </c>
      <c r="J619" t="s">
        <v>20</v>
      </c>
      <c r="K619" t="s">
        <v>18</v>
      </c>
      <c r="L619" t="s">
        <v>22</v>
      </c>
      <c r="M619" t="s">
        <v>23</v>
      </c>
      <c r="N619" t="s">
        <v>24</v>
      </c>
    </row>
    <row r="620" spans="1:14" x14ac:dyDescent="0.25">
      <c r="A620" s="2">
        <v>43813.375511956023</v>
      </c>
      <c r="B620">
        <v>98000</v>
      </c>
      <c r="C620" t="s">
        <v>25</v>
      </c>
      <c r="D620" t="s">
        <v>15</v>
      </c>
      <c r="E620" t="s">
        <v>16</v>
      </c>
      <c r="F620" t="s">
        <v>40</v>
      </c>
      <c r="G620" t="s">
        <v>18</v>
      </c>
      <c r="H620">
        <v>10</v>
      </c>
      <c r="I620" t="s">
        <v>28</v>
      </c>
      <c r="J620" t="s">
        <v>20</v>
      </c>
      <c r="K620" t="s">
        <v>18</v>
      </c>
      <c r="L620" t="s">
        <v>54</v>
      </c>
      <c r="M620" t="s">
        <v>23</v>
      </c>
      <c r="N620" t="s">
        <v>24</v>
      </c>
    </row>
    <row r="621" spans="1:14" x14ac:dyDescent="0.25">
      <c r="A621" s="2">
        <v>43813.36990878472</v>
      </c>
      <c r="B621">
        <v>65000</v>
      </c>
      <c r="C621" t="s">
        <v>25</v>
      </c>
      <c r="D621" t="s">
        <v>15</v>
      </c>
      <c r="E621" t="s">
        <v>16</v>
      </c>
      <c r="F621" t="s">
        <v>27</v>
      </c>
      <c r="G621" t="s">
        <v>18</v>
      </c>
      <c r="H621">
        <v>4</v>
      </c>
      <c r="I621" t="s">
        <v>19</v>
      </c>
      <c r="J621" t="s">
        <v>36</v>
      </c>
      <c r="K621" t="s">
        <v>21</v>
      </c>
      <c r="L621" t="s">
        <v>56</v>
      </c>
      <c r="M621" t="s">
        <v>18</v>
      </c>
      <c r="N621" t="s">
        <v>24</v>
      </c>
    </row>
    <row r="622" spans="1:14" x14ac:dyDescent="0.25">
      <c r="A622" s="2">
        <v>43813.363609675929</v>
      </c>
      <c r="B622">
        <v>85000</v>
      </c>
      <c r="C622" t="s">
        <v>25</v>
      </c>
      <c r="D622" t="s">
        <v>15</v>
      </c>
      <c r="E622" t="s">
        <v>16</v>
      </c>
      <c r="F622" t="s">
        <v>40</v>
      </c>
      <c r="G622" t="s">
        <v>18</v>
      </c>
      <c r="H622">
        <v>13</v>
      </c>
      <c r="I622" t="s">
        <v>28</v>
      </c>
      <c r="J622" t="s">
        <v>51</v>
      </c>
      <c r="K622" t="s">
        <v>52</v>
      </c>
      <c r="L622" t="s">
        <v>55</v>
      </c>
      <c r="M622" t="s">
        <v>23</v>
      </c>
      <c r="N622" t="s">
        <v>24</v>
      </c>
    </row>
    <row r="623" spans="1:14" x14ac:dyDescent="0.25">
      <c r="A623" s="2">
        <v>43813.351750694448</v>
      </c>
      <c r="B623">
        <v>120000</v>
      </c>
      <c r="C623" t="s">
        <v>25</v>
      </c>
      <c r="D623" t="s">
        <v>15</v>
      </c>
      <c r="E623" t="s">
        <v>16</v>
      </c>
      <c r="F623" t="s">
        <v>64</v>
      </c>
      <c r="G623" t="s">
        <v>21</v>
      </c>
      <c r="H623">
        <v>10</v>
      </c>
      <c r="I623" t="s">
        <v>28</v>
      </c>
      <c r="J623" t="s">
        <v>20</v>
      </c>
      <c r="K623" t="s">
        <v>21</v>
      </c>
      <c r="L623" t="s">
        <v>22</v>
      </c>
      <c r="M623" t="s">
        <v>18</v>
      </c>
      <c r="N623" t="s">
        <v>24</v>
      </c>
    </row>
    <row r="624" spans="1:14" x14ac:dyDescent="0.25">
      <c r="A624" s="2">
        <v>43813.298105833332</v>
      </c>
      <c r="B624">
        <v>110000</v>
      </c>
      <c r="C624" t="s">
        <v>25</v>
      </c>
      <c r="D624" t="s">
        <v>15</v>
      </c>
      <c r="E624" t="s">
        <v>16</v>
      </c>
      <c r="F624" t="s">
        <v>40</v>
      </c>
      <c r="G624" t="s">
        <v>18</v>
      </c>
      <c r="H624">
        <v>1</v>
      </c>
      <c r="I624" t="s">
        <v>38</v>
      </c>
      <c r="J624" t="s">
        <v>20</v>
      </c>
      <c r="K624" t="s">
        <v>18</v>
      </c>
      <c r="L624" t="s">
        <v>22</v>
      </c>
      <c r="M624" t="s">
        <v>18</v>
      </c>
      <c r="N624" t="s">
        <v>24</v>
      </c>
    </row>
    <row r="625" spans="1:14" x14ac:dyDescent="0.25">
      <c r="A625" s="2">
        <v>43813.295428506943</v>
      </c>
      <c r="B625">
        <v>117000</v>
      </c>
      <c r="C625" t="s">
        <v>25</v>
      </c>
      <c r="D625" t="s">
        <v>15</v>
      </c>
      <c r="E625" t="s">
        <v>16</v>
      </c>
      <c r="F625" t="s">
        <v>53</v>
      </c>
      <c r="G625" t="s">
        <v>18</v>
      </c>
      <c r="H625">
        <v>15</v>
      </c>
      <c r="I625" t="s">
        <v>38</v>
      </c>
      <c r="J625" t="s">
        <v>20</v>
      </c>
      <c r="K625" t="s">
        <v>18</v>
      </c>
      <c r="L625" t="s">
        <v>22</v>
      </c>
      <c r="M625" t="s">
        <v>23</v>
      </c>
      <c r="N625" t="s">
        <v>24</v>
      </c>
    </row>
    <row r="626" spans="1:14" x14ac:dyDescent="0.25">
      <c r="A626" s="2">
        <v>43813.289269398148</v>
      </c>
      <c r="B626">
        <v>111000</v>
      </c>
      <c r="C626" t="s">
        <v>25</v>
      </c>
      <c r="D626" t="s">
        <v>15</v>
      </c>
      <c r="E626" t="s">
        <v>16</v>
      </c>
      <c r="F626" t="s">
        <v>40</v>
      </c>
      <c r="G626" t="s">
        <v>18</v>
      </c>
      <c r="H626">
        <v>15</v>
      </c>
      <c r="I626" t="s">
        <v>28</v>
      </c>
      <c r="J626" t="s">
        <v>51</v>
      </c>
      <c r="K626" t="s">
        <v>52</v>
      </c>
      <c r="L626" t="s">
        <v>54</v>
      </c>
      <c r="M626" t="s">
        <v>18</v>
      </c>
      <c r="N626" t="s">
        <v>24</v>
      </c>
    </row>
    <row r="627" spans="1:14" x14ac:dyDescent="0.25">
      <c r="A627" s="2">
        <v>43813.21320864583</v>
      </c>
      <c r="B627">
        <v>152000</v>
      </c>
      <c r="C627" t="s">
        <v>25</v>
      </c>
      <c r="D627" t="s">
        <v>15</v>
      </c>
      <c r="E627" t="s">
        <v>16</v>
      </c>
      <c r="F627" t="s">
        <v>27</v>
      </c>
      <c r="G627" t="s">
        <v>18</v>
      </c>
      <c r="H627">
        <v>15</v>
      </c>
      <c r="I627" t="s">
        <v>28</v>
      </c>
      <c r="J627" t="s">
        <v>20</v>
      </c>
      <c r="K627" t="s">
        <v>21</v>
      </c>
      <c r="L627" t="s">
        <v>22</v>
      </c>
      <c r="M627" t="s">
        <v>18</v>
      </c>
      <c r="N627" t="s">
        <v>24</v>
      </c>
    </row>
    <row r="628" spans="1:14" x14ac:dyDescent="0.25">
      <c r="A628" s="2">
        <v>43813.206231307871</v>
      </c>
      <c r="B628">
        <v>92500</v>
      </c>
      <c r="C628" t="s">
        <v>25</v>
      </c>
      <c r="D628" t="s">
        <v>15</v>
      </c>
      <c r="E628" t="s">
        <v>16</v>
      </c>
      <c r="F628" t="s">
        <v>27</v>
      </c>
      <c r="G628" t="s">
        <v>18</v>
      </c>
      <c r="H628">
        <v>2</v>
      </c>
      <c r="I628" t="s">
        <v>28</v>
      </c>
      <c r="J628" t="s">
        <v>43</v>
      </c>
      <c r="K628" t="s">
        <v>21</v>
      </c>
      <c r="L628" t="s">
        <v>54</v>
      </c>
      <c r="M628" t="s">
        <v>23</v>
      </c>
      <c r="N628" t="s">
        <v>24</v>
      </c>
    </row>
    <row r="629" spans="1:14" x14ac:dyDescent="0.25">
      <c r="A629" s="2">
        <v>43813.197452337961</v>
      </c>
      <c r="B629">
        <v>148000</v>
      </c>
      <c r="C629" t="s">
        <v>25</v>
      </c>
      <c r="D629" t="s">
        <v>15</v>
      </c>
      <c r="E629" t="s">
        <v>16</v>
      </c>
      <c r="F629" t="s">
        <v>57</v>
      </c>
      <c r="G629" t="s">
        <v>21</v>
      </c>
      <c r="H629">
        <v>10</v>
      </c>
      <c r="I629" t="s">
        <v>28</v>
      </c>
      <c r="J629" t="s">
        <v>43</v>
      </c>
      <c r="K629" t="s">
        <v>21</v>
      </c>
      <c r="L629" t="s">
        <v>22</v>
      </c>
      <c r="M629" t="s">
        <v>23</v>
      </c>
      <c r="N629" t="s">
        <v>24</v>
      </c>
    </row>
    <row r="630" spans="1:14" x14ac:dyDescent="0.25">
      <c r="A630" s="2">
        <v>43813.186125682871</v>
      </c>
      <c r="B630">
        <v>73000</v>
      </c>
      <c r="C630" t="s">
        <v>14</v>
      </c>
      <c r="D630" t="s">
        <v>15</v>
      </c>
      <c r="E630" t="s">
        <v>16</v>
      </c>
      <c r="F630" t="s">
        <v>37</v>
      </c>
      <c r="G630" t="s">
        <v>18</v>
      </c>
      <c r="H630">
        <v>25</v>
      </c>
      <c r="I630" t="s">
        <v>38</v>
      </c>
      <c r="J630" t="s">
        <v>51</v>
      </c>
      <c r="K630" t="s">
        <v>52</v>
      </c>
      <c r="L630" t="s">
        <v>54</v>
      </c>
      <c r="M630" t="s">
        <v>23</v>
      </c>
      <c r="N630" t="s">
        <v>24</v>
      </c>
    </row>
    <row r="631" spans="1:14" x14ac:dyDescent="0.25">
      <c r="A631" s="2">
        <v>43812.993640370369</v>
      </c>
      <c r="B631">
        <v>78000</v>
      </c>
      <c r="C631" t="s">
        <v>25</v>
      </c>
      <c r="D631" t="s">
        <v>15</v>
      </c>
      <c r="E631" t="s">
        <v>16</v>
      </c>
      <c r="F631" t="s">
        <v>37</v>
      </c>
      <c r="G631" t="s">
        <v>18</v>
      </c>
      <c r="H631">
        <v>21</v>
      </c>
      <c r="I631" t="s">
        <v>41</v>
      </c>
      <c r="J631" t="s">
        <v>20</v>
      </c>
      <c r="K631" t="s">
        <v>21</v>
      </c>
      <c r="L631" t="s">
        <v>56</v>
      </c>
      <c r="M631" t="s">
        <v>18</v>
      </c>
      <c r="N631" t="s">
        <v>24</v>
      </c>
    </row>
    <row r="632" spans="1:14" x14ac:dyDescent="0.25">
      <c r="A632" s="2">
        <v>43812.966759687501</v>
      </c>
      <c r="B632">
        <v>67000</v>
      </c>
      <c r="C632" t="s">
        <v>14</v>
      </c>
      <c r="D632" t="s">
        <v>15</v>
      </c>
      <c r="E632" t="s">
        <v>16</v>
      </c>
      <c r="F632" t="s">
        <v>17</v>
      </c>
      <c r="G632" t="s">
        <v>21</v>
      </c>
      <c r="H632">
        <v>2</v>
      </c>
      <c r="I632" t="s">
        <v>19</v>
      </c>
      <c r="J632" t="s">
        <v>43</v>
      </c>
      <c r="K632" t="s">
        <v>21</v>
      </c>
      <c r="L632" t="s">
        <v>22</v>
      </c>
      <c r="M632" t="s">
        <v>18</v>
      </c>
      <c r="N632" t="s">
        <v>30</v>
      </c>
    </row>
    <row r="633" spans="1:14" x14ac:dyDescent="0.25">
      <c r="A633" s="2">
        <v>43812.957568645834</v>
      </c>
      <c r="B633">
        <v>113000</v>
      </c>
      <c r="C633" t="s">
        <v>25</v>
      </c>
      <c r="D633" t="s">
        <v>15</v>
      </c>
      <c r="E633" t="s">
        <v>16</v>
      </c>
      <c r="F633" t="s">
        <v>27</v>
      </c>
      <c r="G633" t="s">
        <v>21</v>
      </c>
      <c r="H633">
        <v>24</v>
      </c>
      <c r="I633" t="s">
        <v>19</v>
      </c>
      <c r="J633" t="s">
        <v>20</v>
      </c>
      <c r="K633" t="s">
        <v>21</v>
      </c>
      <c r="L633" t="s">
        <v>22</v>
      </c>
      <c r="M633" t="s">
        <v>18</v>
      </c>
      <c r="N633" t="s">
        <v>24</v>
      </c>
    </row>
    <row r="634" spans="1:14" x14ac:dyDescent="0.25">
      <c r="A634" s="2">
        <v>43812.911534733794</v>
      </c>
      <c r="B634">
        <v>110000</v>
      </c>
      <c r="C634" t="s">
        <v>25</v>
      </c>
      <c r="D634" t="s">
        <v>15</v>
      </c>
      <c r="E634" t="s">
        <v>16</v>
      </c>
      <c r="F634" t="s">
        <v>35</v>
      </c>
      <c r="G634" t="s">
        <v>18</v>
      </c>
      <c r="H634">
        <v>8</v>
      </c>
      <c r="I634" t="s">
        <v>19</v>
      </c>
      <c r="J634" t="s">
        <v>20</v>
      </c>
      <c r="K634" t="s">
        <v>21</v>
      </c>
      <c r="L634" t="s">
        <v>54</v>
      </c>
      <c r="M634" t="s">
        <v>29</v>
      </c>
      <c r="N634" t="s">
        <v>24</v>
      </c>
    </row>
    <row r="635" spans="1:14" x14ac:dyDescent="0.25">
      <c r="A635" s="2">
        <v>43812.895389837962</v>
      </c>
      <c r="B635">
        <v>64000</v>
      </c>
      <c r="C635" t="s">
        <v>14</v>
      </c>
      <c r="D635" t="s">
        <v>15</v>
      </c>
      <c r="E635" t="s">
        <v>16</v>
      </c>
      <c r="F635" t="s">
        <v>27</v>
      </c>
      <c r="G635" t="s">
        <v>18</v>
      </c>
      <c r="H635">
        <v>7</v>
      </c>
      <c r="I635" t="s">
        <v>28</v>
      </c>
      <c r="J635" t="s">
        <v>20</v>
      </c>
      <c r="K635" t="s">
        <v>18</v>
      </c>
      <c r="L635" t="s">
        <v>22</v>
      </c>
      <c r="M635" t="s">
        <v>23</v>
      </c>
      <c r="N635" t="s">
        <v>24</v>
      </c>
    </row>
    <row r="636" spans="1:14" x14ac:dyDescent="0.25">
      <c r="A636" s="2">
        <v>43812.873348124995</v>
      </c>
      <c r="B636">
        <v>107000</v>
      </c>
      <c r="C636" t="s">
        <v>25</v>
      </c>
      <c r="D636" t="s">
        <v>15</v>
      </c>
      <c r="E636" t="s">
        <v>16</v>
      </c>
      <c r="F636" t="s">
        <v>32</v>
      </c>
      <c r="G636" t="s">
        <v>18</v>
      </c>
      <c r="H636">
        <v>22</v>
      </c>
      <c r="I636" t="s">
        <v>28</v>
      </c>
      <c r="J636" t="s">
        <v>20</v>
      </c>
      <c r="K636" t="s">
        <v>21</v>
      </c>
      <c r="L636" t="s">
        <v>22</v>
      </c>
      <c r="M636" t="s">
        <v>18</v>
      </c>
      <c r="N636" t="s">
        <v>24</v>
      </c>
    </row>
    <row r="637" spans="1:14" x14ac:dyDescent="0.25">
      <c r="A637" s="2">
        <v>43812.830610555553</v>
      </c>
      <c r="B637">
        <v>104000</v>
      </c>
      <c r="C637" t="s">
        <v>25</v>
      </c>
      <c r="D637" t="s">
        <v>15</v>
      </c>
      <c r="E637" t="s">
        <v>16</v>
      </c>
      <c r="F637" t="s">
        <v>40</v>
      </c>
      <c r="G637" t="s">
        <v>18</v>
      </c>
      <c r="H637">
        <v>10</v>
      </c>
      <c r="I637" t="s">
        <v>19</v>
      </c>
      <c r="J637" t="s">
        <v>43</v>
      </c>
      <c r="K637" t="s">
        <v>21</v>
      </c>
      <c r="L637" t="s">
        <v>22</v>
      </c>
      <c r="M637" t="s">
        <v>18</v>
      </c>
      <c r="N637" t="s">
        <v>30</v>
      </c>
    </row>
    <row r="638" spans="1:14" x14ac:dyDescent="0.25">
      <c r="A638" s="2">
        <v>43812.814106157406</v>
      </c>
      <c r="B638">
        <v>38000</v>
      </c>
      <c r="C638" t="s">
        <v>25</v>
      </c>
      <c r="D638" t="s">
        <v>15</v>
      </c>
      <c r="E638" t="s">
        <v>16</v>
      </c>
      <c r="F638" t="s">
        <v>40</v>
      </c>
      <c r="G638" t="s">
        <v>21</v>
      </c>
      <c r="H638">
        <v>5</v>
      </c>
      <c r="I638" t="s">
        <v>38</v>
      </c>
      <c r="J638" t="s">
        <v>36</v>
      </c>
      <c r="K638" t="s">
        <v>21</v>
      </c>
      <c r="L638" t="s">
        <v>22</v>
      </c>
      <c r="M638" t="s">
        <v>29</v>
      </c>
      <c r="N638" t="s">
        <v>24</v>
      </c>
    </row>
    <row r="639" spans="1:14" x14ac:dyDescent="0.25">
      <c r="A639" s="2">
        <v>43812.779394027777</v>
      </c>
      <c r="B639">
        <v>115000</v>
      </c>
      <c r="C639" t="s">
        <v>25</v>
      </c>
      <c r="D639" t="s">
        <v>15</v>
      </c>
      <c r="E639" t="s">
        <v>16</v>
      </c>
      <c r="F639" t="s">
        <v>40</v>
      </c>
      <c r="G639" t="s">
        <v>18</v>
      </c>
      <c r="H639">
        <v>21</v>
      </c>
      <c r="I639" t="s">
        <v>28</v>
      </c>
      <c r="J639" t="s">
        <v>51</v>
      </c>
      <c r="K639" t="s">
        <v>52</v>
      </c>
      <c r="L639" t="s">
        <v>55</v>
      </c>
      <c r="M639" t="s">
        <v>18</v>
      </c>
      <c r="N639" t="s">
        <v>24</v>
      </c>
    </row>
    <row r="640" spans="1:14" x14ac:dyDescent="0.25">
      <c r="A640" s="2">
        <v>43812.76675667824</v>
      </c>
      <c r="B640">
        <v>110000</v>
      </c>
      <c r="C640" t="s">
        <v>25</v>
      </c>
      <c r="D640" t="s">
        <v>15</v>
      </c>
      <c r="E640" t="s">
        <v>16</v>
      </c>
      <c r="F640" t="s">
        <v>53</v>
      </c>
      <c r="G640" t="s">
        <v>18</v>
      </c>
      <c r="H640">
        <v>19</v>
      </c>
      <c r="I640" t="s">
        <v>19</v>
      </c>
      <c r="J640" t="s">
        <v>51</v>
      </c>
      <c r="K640" t="s">
        <v>52</v>
      </c>
      <c r="L640" t="s">
        <v>22</v>
      </c>
      <c r="M640" t="s">
        <v>23</v>
      </c>
      <c r="N640" t="s">
        <v>24</v>
      </c>
    </row>
    <row r="641" spans="1:14" x14ac:dyDescent="0.25">
      <c r="A641" s="2">
        <v>43812.742181064816</v>
      </c>
      <c r="B641">
        <v>125000</v>
      </c>
      <c r="C641" t="s">
        <v>25</v>
      </c>
      <c r="D641" t="s">
        <v>15</v>
      </c>
      <c r="E641" t="s">
        <v>16</v>
      </c>
      <c r="F641" t="s">
        <v>27</v>
      </c>
      <c r="G641" t="s">
        <v>18</v>
      </c>
      <c r="H641">
        <v>32</v>
      </c>
      <c r="I641" t="s">
        <v>38</v>
      </c>
      <c r="J641" t="s">
        <v>20</v>
      </c>
      <c r="K641" t="s">
        <v>21</v>
      </c>
      <c r="L641" t="s">
        <v>22</v>
      </c>
      <c r="M641" t="s">
        <v>18</v>
      </c>
      <c r="N641" t="s">
        <v>24</v>
      </c>
    </row>
    <row r="642" spans="1:14" x14ac:dyDescent="0.25">
      <c r="A642" s="2">
        <v>43812.734734074074</v>
      </c>
      <c r="B642">
        <v>65000</v>
      </c>
      <c r="C642" t="s">
        <v>25</v>
      </c>
      <c r="D642" t="s">
        <v>15</v>
      </c>
      <c r="E642" t="s">
        <v>16</v>
      </c>
      <c r="F642" t="s">
        <v>37</v>
      </c>
      <c r="G642" t="s">
        <v>18</v>
      </c>
      <c r="H642">
        <v>6</v>
      </c>
      <c r="I642" t="s">
        <v>28</v>
      </c>
      <c r="J642" t="s">
        <v>20</v>
      </c>
      <c r="K642" t="s">
        <v>18</v>
      </c>
      <c r="L642" t="s">
        <v>22</v>
      </c>
      <c r="M642" t="s">
        <v>18</v>
      </c>
      <c r="N642" t="s">
        <v>24</v>
      </c>
    </row>
    <row r="643" spans="1:14" x14ac:dyDescent="0.25">
      <c r="A643" s="2">
        <v>43812.730253761576</v>
      </c>
      <c r="B643">
        <v>39000</v>
      </c>
      <c r="C643" t="s">
        <v>39</v>
      </c>
      <c r="D643" t="s">
        <v>15</v>
      </c>
      <c r="E643" t="s">
        <v>16</v>
      </c>
      <c r="F643" t="s">
        <v>27</v>
      </c>
      <c r="G643" t="s">
        <v>18</v>
      </c>
      <c r="H643">
        <v>2</v>
      </c>
      <c r="I643" t="s">
        <v>41</v>
      </c>
      <c r="J643" t="s">
        <v>20</v>
      </c>
      <c r="K643" t="s">
        <v>21</v>
      </c>
      <c r="L643" t="s">
        <v>22</v>
      </c>
      <c r="M643" t="s">
        <v>18</v>
      </c>
      <c r="N643" t="s">
        <v>24</v>
      </c>
    </row>
    <row r="644" spans="1:14" x14ac:dyDescent="0.25">
      <c r="A644" s="2">
        <v>43812.691766180556</v>
      </c>
      <c r="B644">
        <v>129000</v>
      </c>
      <c r="C644" t="s">
        <v>25</v>
      </c>
      <c r="D644" t="s">
        <v>15</v>
      </c>
      <c r="E644" t="s">
        <v>16</v>
      </c>
      <c r="F644" t="s">
        <v>40</v>
      </c>
      <c r="G644" t="s">
        <v>18</v>
      </c>
      <c r="H644">
        <v>11</v>
      </c>
      <c r="I644" t="s">
        <v>28</v>
      </c>
      <c r="J644" t="s">
        <v>36</v>
      </c>
      <c r="K644" t="s">
        <v>21</v>
      </c>
      <c r="L644" t="s">
        <v>22</v>
      </c>
      <c r="M644" t="s">
        <v>23</v>
      </c>
      <c r="N644" t="s">
        <v>24</v>
      </c>
    </row>
    <row r="645" spans="1:14" x14ac:dyDescent="0.25">
      <c r="A645" s="2">
        <v>43812.685937604168</v>
      </c>
      <c r="B645">
        <v>94000</v>
      </c>
      <c r="C645" t="s">
        <v>25</v>
      </c>
      <c r="D645" t="s">
        <v>15</v>
      </c>
      <c r="E645" t="s">
        <v>16</v>
      </c>
      <c r="F645" t="s">
        <v>27</v>
      </c>
      <c r="G645" t="s">
        <v>18</v>
      </c>
      <c r="H645">
        <v>3</v>
      </c>
      <c r="I645" t="s">
        <v>28</v>
      </c>
      <c r="J645" t="s">
        <v>20</v>
      </c>
      <c r="K645" t="s">
        <v>21</v>
      </c>
      <c r="L645" t="s">
        <v>22</v>
      </c>
      <c r="M645" t="s">
        <v>18</v>
      </c>
      <c r="N645" t="s">
        <v>24</v>
      </c>
    </row>
    <row r="646" spans="1:14" x14ac:dyDescent="0.25">
      <c r="A646" s="2">
        <v>43812.679850671295</v>
      </c>
      <c r="B646">
        <v>82000</v>
      </c>
      <c r="C646" t="s">
        <v>25</v>
      </c>
      <c r="D646" t="s">
        <v>84</v>
      </c>
      <c r="E646" t="s">
        <v>16</v>
      </c>
      <c r="F646" t="s">
        <v>40</v>
      </c>
      <c r="G646" t="s">
        <v>18</v>
      </c>
      <c r="H646">
        <v>2</v>
      </c>
      <c r="I646" t="s">
        <v>28</v>
      </c>
      <c r="J646" t="s">
        <v>51</v>
      </c>
      <c r="K646" t="s">
        <v>52</v>
      </c>
      <c r="L646" t="s">
        <v>22</v>
      </c>
      <c r="M646" t="s">
        <v>23</v>
      </c>
      <c r="N646" t="s">
        <v>24</v>
      </c>
    </row>
    <row r="647" spans="1:14" x14ac:dyDescent="0.25">
      <c r="A647" s="2">
        <v>43812.660143043977</v>
      </c>
      <c r="B647">
        <v>118000</v>
      </c>
      <c r="C647" t="s">
        <v>25</v>
      </c>
      <c r="D647" t="s">
        <v>15</v>
      </c>
      <c r="E647" t="s">
        <v>16</v>
      </c>
      <c r="F647" t="s">
        <v>40</v>
      </c>
      <c r="G647" t="s">
        <v>18</v>
      </c>
      <c r="H647">
        <v>12</v>
      </c>
      <c r="I647" t="s">
        <v>38</v>
      </c>
      <c r="J647" t="s">
        <v>20</v>
      </c>
      <c r="K647" t="s">
        <v>18</v>
      </c>
      <c r="L647" t="s">
        <v>22</v>
      </c>
      <c r="M647" t="s">
        <v>29</v>
      </c>
      <c r="N647" t="s">
        <v>24</v>
      </c>
    </row>
    <row r="648" spans="1:14" x14ac:dyDescent="0.25">
      <c r="A648" s="2">
        <v>43812.6536484838</v>
      </c>
      <c r="B648">
        <v>112000</v>
      </c>
      <c r="C648" t="s">
        <v>25</v>
      </c>
      <c r="D648" t="s">
        <v>15</v>
      </c>
      <c r="E648" t="s">
        <v>16</v>
      </c>
      <c r="F648" t="s">
        <v>53</v>
      </c>
      <c r="G648" t="s">
        <v>18</v>
      </c>
      <c r="H648">
        <v>12</v>
      </c>
      <c r="I648" t="s">
        <v>33</v>
      </c>
      <c r="J648" t="s">
        <v>20</v>
      </c>
      <c r="K648" t="s">
        <v>21</v>
      </c>
      <c r="L648" t="s">
        <v>22</v>
      </c>
      <c r="M648" t="s">
        <v>18</v>
      </c>
      <c r="N648" t="s">
        <v>24</v>
      </c>
    </row>
    <row r="649" spans="1:14" x14ac:dyDescent="0.25">
      <c r="A649" s="2">
        <v>43812.649873287039</v>
      </c>
      <c r="B649">
        <v>119500</v>
      </c>
      <c r="C649" t="s">
        <v>25</v>
      </c>
      <c r="D649" t="s">
        <v>15</v>
      </c>
      <c r="E649" t="s">
        <v>16</v>
      </c>
      <c r="F649" t="s">
        <v>27</v>
      </c>
      <c r="G649" t="s">
        <v>18</v>
      </c>
      <c r="H649">
        <v>13</v>
      </c>
      <c r="I649" t="s">
        <v>28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</row>
    <row r="650" spans="1:14" x14ac:dyDescent="0.25">
      <c r="A650" s="2">
        <v>43812.639894803244</v>
      </c>
      <c r="B650">
        <v>162000</v>
      </c>
      <c r="C650" t="s">
        <v>25</v>
      </c>
      <c r="D650" t="s">
        <v>15</v>
      </c>
      <c r="E650" t="s">
        <v>16</v>
      </c>
      <c r="F650" t="s">
        <v>27</v>
      </c>
      <c r="G650" t="s">
        <v>18</v>
      </c>
      <c r="H650">
        <v>16</v>
      </c>
      <c r="I650" t="s">
        <v>38</v>
      </c>
      <c r="J650" t="s">
        <v>51</v>
      </c>
      <c r="K650" t="s">
        <v>52</v>
      </c>
      <c r="L650" t="s">
        <v>22</v>
      </c>
      <c r="M650" t="s">
        <v>18</v>
      </c>
      <c r="N650" t="s">
        <v>24</v>
      </c>
    </row>
    <row r="651" spans="1:14" x14ac:dyDescent="0.25">
      <c r="A651" s="2">
        <v>43812.637357071755</v>
      </c>
      <c r="B651">
        <v>100000</v>
      </c>
      <c r="C651" t="s">
        <v>25</v>
      </c>
      <c r="D651" t="s">
        <v>15</v>
      </c>
      <c r="E651" t="s">
        <v>16</v>
      </c>
      <c r="F651" t="s">
        <v>64</v>
      </c>
      <c r="G651" t="s">
        <v>18</v>
      </c>
      <c r="H651">
        <v>15</v>
      </c>
      <c r="I651" t="s">
        <v>33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</row>
    <row r="652" spans="1:14" x14ac:dyDescent="0.25">
      <c r="A652" s="2">
        <v>43812.605406793984</v>
      </c>
      <c r="B652">
        <v>105000</v>
      </c>
      <c r="C652" t="s">
        <v>25</v>
      </c>
      <c r="D652" t="s">
        <v>15</v>
      </c>
      <c r="E652" t="s">
        <v>16</v>
      </c>
      <c r="F652" t="s">
        <v>40</v>
      </c>
      <c r="G652" t="s">
        <v>18</v>
      </c>
      <c r="H652">
        <v>20</v>
      </c>
      <c r="I652" t="s">
        <v>28</v>
      </c>
      <c r="J652" t="s">
        <v>43</v>
      </c>
      <c r="K652" t="s">
        <v>18</v>
      </c>
      <c r="L652" t="s">
        <v>22</v>
      </c>
      <c r="M652" t="s">
        <v>18</v>
      </c>
      <c r="N652" t="s">
        <v>30</v>
      </c>
    </row>
    <row r="653" spans="1:14" x14ac:dyDescent="0.25">
      <c r="A653" s="2">
        <v>43812.592286678242</v>
      </c>
      <c r="B653">
        <v>126000</v>
      </c>
      <c r="C653" t="s">
        <v>25</v>
      </c>
      <c r="D653" t="s">
        <v>15</v>
      </c>
      <c r="E653" t="s">
        <v>16</v>
      </c>
      <c r="F653" t="s">
        <v>17</v>
      </c>
      <c r="G653" t="s">
        <v>18</v>
      </c>
      <c r="H653">
        <v>32</v>
      </c>
      <c r="I653" t="s">
        <v>67</v>
      </c>
      <c r="J653" t="s">
        <v>20</v>
      </c>
      <c r="K653" t="s">
        <v>18</v>
      </c>
      <c r="L653" t="s">
        <v>22</v>
      </c>
      <c r="M653" t="s">
        <v>18</v>
      </c>
      <c r="N653" t="s">
        <v>24</v>
      </c>
    </row>
    <row r="654" spans="1:14" x14ac:dyDescent="0.25">
      <c r="A654" s="2">
        <v>43812.591590173615</v>
      </c>
      <c r="B654">
        <v>104000</v>
      </c>
      <c r="C654" t="s">
        <v>25</v>
      </c>
      <c r="D654" t="s">
        <v>15</v>
      </c>
      <c r="E654" t="s">
        <v>16</v>
      </c>
      <c r="F654" t="s">
        <v>32</v>
      </c>
      <c r="G654" t="s">
        <v>21</v>
      </c>
      <c r="H654">
        <v>25</v>
      </c>
      <c r="I654" t="s">
        <v>38</v>
      </c>
      <c r="J654" t="s">
        <v>51</v>
      </c>
      <c r="K654" t="s">
        <v>52</v>
      </c>
      <c r="L654" t="s">
        <v>22</v>
      </c>
      <c r="M654" t="s">
        <v>18</v>
      </c>
      <c r="N654" t="s">
        <v>24</v>
      </c>
    </row>
    <row r="655" spans="1:14" x14ac:dyDescent="0.25">
      <c r="A655" s="2">
        <v>43812.570706851853</v>
      </c>
      <c r="B655">
        <v>89000</v>
      </c>
      <c r="C655" t="s">
        <v>25</v>
      </c>
      <c r="D655" t="s">
        <v>15</v>
      </c>
      <c r="E655" t="s">
        <v>16</v>
      </c>
      <c r="F655" t="s">
        <v>37</v>
      </c>
      <c r="G655" t="s">
        <v>18</v>
      </c>
      <c r="H655">
        <v>10</v>
      </c>
      <c r="I655" t="s">
        <v>19</v>
      </c>
      <c r="J655" t="s">
        <v>20</v>
      </c>
      <c r="K655" t="s">
        <v>21</v>
      </c>
      <c r="L655" t="s">
        <v>22</v>
      </c>
      <c r="M655" t="s">
        <v>18</v>
      </c>
      <c r="N655" t="s">
        <v>24</v>
      </c>
    </row>
    <row r="656" spans="1:14" x14ac:dyDescent="0.25">
      <c r="A656" s="2">
        <v>43812.557533599538</v>
      </c>
      <c r="B656">
        <v>74000</v>
      </c>
      <c r="C656" t="s">
        <v>25</v>
      </c>
      <c r="D656" t="s">
        <v>15</v>
      </c>
      <c r="E656" t="s">
        <v>26</v>
      </c>
      <c r="F656" t="s">
        <v>37</v>
      </c>
      <c r="G656" t="s">
        <v>18</v>
      </c>
      <c r="H656">
        <v>2</v>
      </c>
      <c r="I656" t="s">
        <v>28</v>
      </c>
      <c r="J656" t="s">
        <v>20</v>
      </c>
      <c r="K656" t="s">
        <v>18</v>
      </c>
      <c r="L656" t="s">
        <v>22</v>
      </c>
      <c r="M656" t="s">
        <v>23</v>
      </c>
      <c r="N656" t="s">
        <v>30</v>
      </c>
    </row>
    <row r="657" spans="1:14" x14ac:dyDescent="0.25">
      <c r="A657" s="2">
        <v>43812.543526678244</v>
      </c>
      <c r="B657">
        <v>56000</v>
      </c>
      <c r="C657" t="s">
        <v>25</v>
      </c>
      <c r="D657" t="s">
        <v>15</v>
      </c>
      <c r="E657" t="s">
        <v>16</v>
      </c>
      <c r="F657" t="s">
        <v>49</v>
      </c>
      <c r="G657" t="s">
        <v>18</v>
      </c>
      <c r="H657">
        <v>7</v>
      </c>
      <c r="I657" t="s">
        <v>41</v>
      </c>
      <c r="J657" t="s">
        <v>51</v>
      </c>
      <c r="K657" t="s">
        <v>52</v>
      </c>
      <c r="L657" t="s">
        <v>58</v>
      </c>
      <c r="M657" t="s">
        <v>29</v>
      </c>
      <c r="N657" t="s">
        <v>24</v>
      </c>
    </row>
    <row r="658" spans="1:14" x14ac:dyDescent="0.25">
      <c r="A658" s="2">
        <v>43812.521380740742</v>
      </c>
      <c r="B658">
        <v>85000</v>
      </c>
      <c r="C658" t="s">
        <v>25</v>
      </c>
      <c r="D658" t="s">
        <v>15</v>
      </c>
      <c r="E658" t="s">
        <v>16</v>
      </c>
      <c r="F658" t="s">
        <v>49</v>
      </c>
      <c r="G658" t="s">
        <v>18</v>
      </c>
      <c r="H658">
        <v>3</v>
      </c>
      <c r="I658" t="s">
        <v>38</v>
      </c>
      <c r="J658" t="s">
        <v>20</v>
      </c>
      <c r="K658" t="s">
        <v>21</v>
      </c>
      <c r="L658" t="s">
        <v>22</v>
      </c>
      <c r="M658" t="s">
        <v>18</v>
      </c>
      <c r="N658" t="s">
        <v>30</v>
      </c>
    </row>
    <row r="659" spans="1:14" x14ac:dyDescent="0.25">
      <c r="A659" s="2">
        <v>43812.516345925927</v>
      </c>
      <c r="B659">
        <v>92000</v>
      </c>
      <c r="C659" t="s">
        <v>25</v>
      </c>
      <c r="D659" t="s">
        <v>15</v>
      </c>
      <c r="E659" t="s">
        <v>16</v>
      </c>
      <c r="F659" t="s">
        <v>27</v>
      </c>
      <c r="G659" t="s">
        <v>18</v>
      </c>
      <c r="H659">
        <v>3</v>
      </c>
      <c r="I659" t="s">
        <v>28</v>
      </c>
      <c r="J659" t="s">
        <v>43</v>
      </c>
      <c r="K659" t="s">
        <v>21</v>
      </c>
      <c r="L659" t="s">
        <v>22</v>
      </c>
      <c r="M659" t="s">
        <v>29</v>
      </c>
      <c r="N659" t="s">
        <v>30</v>
      </c>
    </row>
    <row r="660" spans="1:14" x14ac:dyDescent="0.25">
      <c r="A660" s="2">
        <v>43812.50894162037</v>
      </c>
      <c r="B660">
        <v>145000</v>
      </c>
      <c r="C660" t="s">
        <v>25</v>
      </c>
      <c r="D660" t="s">
        <v>15</v>
      </c>
      <c r="E660" t="s">
        <v>16</v>
      </c>
      <c r="F660" t="s">
        <v>17</v>
      </c>
      <c r="G660" t="s">
        <v>18</v>
      </c>
      <c r="H660">
        <v>20</v>
      </c>
      <c r="I660" t="s">
        <v>33</v>
      </c>
      <c r="J660" t="s">
        <v>51</v>
      </c>
      <c r="K660" t="s">
        <v>52</v>
      </c>
      <c r="L660" t="s">
        <v>22</v>
      </c>
      <c r="M660" t="s">
        <v>18</v>
      </c>
      <c r="N660" t="s">
        <v>24</v>
      </c>
    </row>
    <row r="661" spans="1:14" x14ac:dyDescent="0.25">
      <c r="A661" s="2">
        <v>43812.473509722222</v>
      </c>
      <c r="B661">
        <v>62000</v>
      </c>
      <c r="C661" t="s">
        <v>39</v>
      </c>
      <c r="D661" t="s">
        <v>15</v>
      </c>
      <c r="E661" t="s">
        <v>16</v>
      </c>
      <c r="F661" t="s">
        <v>57</v>
      </c>
      <c r="G661" t="s">
        <v>21</v>
      </c>
      <c r="H661">
        <v>8</v>
      </c>
      <c r="I661" t="s">
        <v>38</v>
      </c>
      <c r="J661" t="s">
        <v>72</v>
      </c>
      <c r="K661" t="s">
        <v>18</v>
      </c>
      <c r="L661" t="s">
        <v>22</v>
      </c>
      <c r="M661" t="s">
        <v>18</v>
      </c>
      <c r="N661" t="s">
        <v>24</v>
      </c>
    </row>
    <row r="662" spans="1:14" x14ac:dyDescent="0.25">
      <c r="A662" s="2">
        <v>43812.46215162037</v>
      </c>
      <c r="B662">
        <v>101000</v>
      </c>
      <c r="C662" t="s">
        <v>25</v>
      </c>
      <c r="D662" t="s">
        <v>15</v>
      </c>
      <c r="E662" t="s">
        <v>16</v>
      </c>
      <c r="F662" t="s">
        <v>27</v>
      </c>
      <c r="G662" t="s">
        <v>21</v>
      </c>
      <c r="H662">
        <v>8</v>
      </c>
      <c r="I662" t="s">
        <v>41</v>
      </c>
      <c r="J662" t="s">
        <v>20</v>
      </c>
      <c r="K662" t="s">
        <v>21</v>
      </c>
      <c r="L662" t="s">
        <v>22</v>
      </c>
      <c r="M662" t="s">
        <v>18</v>
      </c>
      <c r="N662" t="s">
        <v>24</v>
      </c>
    </row>
    <row r="663" spans="1:14" x14ac:dyDescent="0.25">
      <c r="A663" s="2">
        <v>43812.455481469908</v>
      </c>
      <c r="B663">
        <v>120000</v>
      </c>
      <c r="C663" t="s">
        <v>25</v>
      </c>
      <c r="D663" t="s">
        <v>15</v>
      </c>
      <c r="E663" t="s">
        <v>16</v>
      </c>
      <c r="F663" t="s">
        <v>64</v>
      </c>
      <c r="G663" t="s">
        <v>18</v>
      </c>
      <c r="H663">
        <v>4</v>
      </c>
      <c r="I663" t="s">
        <v>28</v>
      </c>
      <c r="J663" t="s">
        <v>43</v>
      </c>
      <c r="K663" t="s">
        <v>18</v>
      </c>
      <c r="L663" t="s">
        <v>22</v>
      </c>
      <c r="M663" t="s">
        <v>18</v>
      </c>
      <c r="N663" t="s">
        <v>24</v>
      </c>
    </row>
    <row r="664" spans="1:14" x14ac:dyDescent="0.25">
      <c r="A664" s="2">
        <v>43812.453763622689</v>
      </c>
      <c r="B664">
        <v>115000</v>
      </c>
      <c r="C664" t="s">
        <v>25</v>
      </c>
      <c r="D664" t="s">
        <v>15</v>
      </c>
      <c r="E664" t="s">
        <v>16</v>
      </c>
      <c r="F664" t="s">
        <v>53</v>
      </c>
      <c r="G664" t="s">
        <v>18</v>
      </c>
      <c r="H664">
        <v>25</v>
      </c>
      <c r="I664" t="s">
        <v>28</v>
      </c>
      <c r="J664" t="s">
        <v>20</v>
      </c>
      <c r="K664" t="s">
        <v>21</v>
      </c>
      <c r="L664" t="s">
        <v>22</v>
      </c>
      <c r="M664" t="s">
        <v>18</v>
      </c>
      <c r="N664" t="s">
        <v>30</v>
      </c>
    </row>
    <row r="665" spans="1:14" x14ac:dyDescent="0.25">
      <c r="A665" s="2">
        <v>43812.447477581023</v>
      </c>
      <c r="B665">
        <v>110000</v>
      </c>
      <c r="C665" t="s">
        <v>25</v>
      </c>
      <c r="D665" t="s">
        <v>15</v>
      </c>
      <c r="E665" t="s">
        <v>16</v>
      </c>
      <c r="F665" t="s">
        <v>27</v>
      </c>
      <c r="G665" t="s">
        <v>18</v>
      </c>
      <c r="H665">
        <v>18</v>
      </c>
      <c r="I665" t="s">
        <v>41</v>
      </c>
      <c r="J665" t="s">
        <v>51</v>
      </c>
      <c r="K665" t="s">
        <v>52</v>
      </c>
      <c r="L665" t="s">
        <v>22</v>
      </c>
      <c r="M665" t="s">
        <v>23</v>
      </c>
      <c r="N665" t="s">
        <v>24</v>
      </c>
    </row>
    <row r="666" spans="1:14" x14ac:dyDescent="0.25">
      <c r="A666" s="2">
        <v>43812.444359594912</v>
      </c>
      <c r="B666">
        <v>97000</v>
      </c>
      <c r="C666" t="s">
        <v>25</v>
      </c>
      <c r="D666" t="s">
        <v>15</v>
      </c>
      <c r="E666" t="s">
        <v>16</v>
      </c>
      <c r="F666" t="s">
        <v>40</v>
      </c>
      <c r="G666" t="s">
        <v>18</v>
      </c>
      <c r="H666">
        <v>7</v>
      </c>
      <c r="I666" t="s">
        <v>28</v>
      </c>
      <c r="J666" t="s">
        <v>20</v>
      </c>
      <c r="K666" t="s">
        <v>21</v>
      </c>
      <c r="L666" t="s">
        <v>22</v>
      </c>
      <c r="M666" t="s">
        <v>29</v>
      </c>
      <c r="N666" t="s">
        <v>24</v>
      </c>
    </row>
    <row r="667" spans="1:14" x14ac:dyDescent="0.25">
      <c r="A667" s="2">
        <v>43812.43744898148</v>
      </c>
      <c r="B667">
        <v>97000</v>
      </c>
      <c r="C667" t="s">
        <v>25</v>
      </c>
      <c r="D667" t="s">
        <v>15</v>
      </c>
      <c r="E667" t="s">
        <v>16</v>
      </c>
      <c r="F667" t="s">
        <v>40</v>
      </c>
      <c r="G667" t="s">
        <v>18</v>
      </c>
      <c r="H667">
        <v>1</v>
      </c>
      <c r="I667" t="s">
        <v>19</v>
      </c>
      <c r="J667" t="s">
        <v>20</v>
      </c>
      <c r="K667" t="s">
        <v>18</v>
      </c>
      <c r="L667" t="s">
        <v>54</v>
      </c>
      <c r="M667" t="s">
        <v>23</v>
      </c>
      <c r="N667" t="s">
        <v>24</v>
      </c>
    </row>
    <row r="668" spans="1:14" x14ac:dyDescent="0.25">
      <c r="A668" s="2">
        <v>43812.436748472217</v>
      </c>
      <c r="B668">
        <v>105000</v>
      </c>
      <c r="C668" t="s">
        <v>25</v>
      </c>
      <c r="D668" t="s">
        <v>15</v>
      </c>
      <c r="E668" t="s">
        <v>16</v>
      </c>
      <c r="F668" t="s">
        <v>53</v>
      </c>
      <c r="G668" t="s">
        <v>18</v>
      </c>
      <c r="H668">
        <v>5</v>
      </c>
      <c r="I668" t="s">
        <v>28</v>
      </c>
      <c r="J668" t="s">
        <v>20</v>
      </c>
      <c r="K668" t="s">
        <v>18</v>
      </c>
      <c r="L668" t="s">
        <v>22</v>
      </c>
      <c r="M668" t="s">
        <v>18</v>
      </c>
      <c r="N668" t="s">
        <v>24</v>
      </c>
    </row>
    <row r="669" spans="1:14" x14ac:dyDescent="0.25">
      <c r="A669" s="2">
        <v>43812.432980717596</v>
      </c>
      <c r="B669">
        <v>130000</v>
      </c>
      <c r="C669" t="s">
        <v>25</v>
      </c>
      <c r="D669" t="s">
        <v>15</v>
      </c>
      <c r="E669" t="s">
        <v>16</v>
      </c>
      <c r="F669" t="s">
        <v>17</v>
      </c>
      <c r="G669" t="s">
        <v>21</v>
      </c>
      <c r="H669">
        <v>20</v>
      </c>
      <c r="I669" t="s">
        <v>28</v>
      </c>
      <c r="J669" t="s">
        <v>43</v>
      </c>
      <c r="K669" t="s">
        <v>21</v>
      </c>
      <c r="L669" t="s">
        <v>22</v>
      </c>
      <c r="M669" t="s">
        <v>18</v>
      </c>
      <c r="N669" t="s">
        <v>24</v>
      </c>
    </row>
    <row r="670" spans="1:14" x14ac:dyDescent="0.25">
      <c r="A670" s="2">
        <v>43812.43285138889</v>
      </c>
      <c r="B670">
        <v>240000</v>
      </c>
      <c r="C670" t="s">
        <v>25</v>
      </c>
      <c r="D670" t="s">
        <v>15</v>
      </c>
      <c r="E670" t="s">
        <v>48</v>
      </c>
      <c r="F670" t="s">
        <v>64</v>
      </c>
      <c r="G670" t="s">
        <v>18</v>
      </c>
      <c r="H670">
        <v>3</v>
      </c>
      <c r="I670" t="s">
        <v>28</v>
      </c>
      <c r="J670" t="s">
        <v>43</v>
      </c>
      <c r="K670" t="s">
        <v>21</v>
      </c>
      <c r="L670" t="s">
        <v>22</v>
      </c>
      <c r="M670" t="s">
        <v>18</v>
      </c>
      <c r="N670" t="s">
        <v>24</v>
      </c>
    </row>
    <row r="671" spans="1:14" x14ac:dyDescent="0.25">
      <c r="A671" s="2">
        <v>43812.412310173611</v>
      </c>
      <c r="B671">
        <v>110000</v>
      </c>
      <c r="C671" t="s">
        <v>25</v>
      </c>
      <c r="D671" t="s">
        <v>15</v>
      </c>
      <c r="E671" t="s">
        <v>16</v>
      </c>
      <c r="F671" t="s">
        <v>27</v>
      </c>
      <c r="G671" t="s">
        <v>18</v>
      </c>
      <c r="H671">
        <v>15</v>
      </c>
      <c r="I671" t="s">
        <v>28</v>
      </c>
      <c r="J671" t="s">
        <v>43</v>
      </c>
      <c r="K671" t="s">
        <v>18</v>
      </c>
      <c r="L671" t="s">
        <v>54</v>
      </c>
      <c r="M671" t="s">
        <v>23</v>
      </c>
      <c r="N671" t="s">
        <v>24</v>
      </c>
    </row>
    <row r="672" spans="1:14" x14ac:dyDescent="0.25">
      <c r="A672" s="2">
        <v>43812.411124942126</v>
      </c>
      <c r="B672">
        <v>45000</v>
      </c>
      <c r="C672" t="s">
        <v>25</v>
      </c>
      <c r="D672" t="s">
        <v>15</v>
      </c>
      <c r="E672" t="s">
        <v>16</v>
      </c>
      <c r="F672" t="s">
        <v>53</v>
      </c>
      <c r="G672" t="s">
        <v>18</v>
      </c>
      <c r="H672">
        <v>1</v>
      </c>
      <c r="I672" t="s">
        <v>38</v>
      </c>
      <c r="J672" t="s">
        <v>20</v>
      </c>
      <c r="K672" t="s">
        <v>18</v>
      </c>
      <c r="L672" t="s">
        <v>22</v>
      </c>
      <c r="M672" t="s">
        <v>29</v>
      </c>
      <c r="N672" t="s">
        <v>24</v>
      </c>
    </row>
    <row r="673" spans="1:14" x14ac:dyDescent="0.25">
      <c r="A673" s="2">
        <v>43812.408376481486</v>
      </c>
      <c r="B673">
        <v>115000</v>
      </c>
      <c r="C673" t="s">
        <v>25</v>
      </c>
      <c r="D673" t="s">
        <v>15</v>
      </c>
      <c r="E673" t="s">
        <v>16</v>
      </c>
      <c r="F673" t="s">
        <v>57</v>
      </c>
      <c r="G673" t="s">
        <v>21</v>
      </c>
      <c r="H673">
        <v>10</v>
      </c>
      <c r="I673" t="s">
        <v>28</v>
      </c>
      <c r="J673" t="s">
        <v>51</v>
      </c>
      <c r="K673" t="s">
        <v>52</v>
      </c>
      <c r="L673" t="s">
        <v>22</v>
      </c>
      <c r="M673" t="s">
        <v>23</v>
      </c>
      <c r="N673" t="s">
        <v>24</v>
      </c>
    </row>
    <row r="674" spans="1:14" x14ac:dyDescent="0.25">
      <c r="A674" s="2">
        <v>43812.402157546298</v>
      </c>
      <c r="B674">
        <v>92000</v>
      </c>
      <c r="C674" t="s">
        <v>25</v>
      </c>
      <c r="D674" t="s">
        <v>15</v>
      </c>
      <c r="E674" t="s">
        <v>16</v>
      </c>
      <c r="F674" t="s">
        <v>40</v>
      </c>
      <c r="G674" t="s">
        <v>18</v>
      </c>
      <c r="H674">
        <v>13</v>
      </c>
      <c r="I674" t="s">
        <v>28</v>
      </c>
      <c r="J674" t="s">
        <v>43</v>
      </c>
      <c r="K674" t="s">
        <v>21</v>
      </c>
      <c r="L674" t="s">
        <v>54</v>
      </c>
      <c r="M674" t="s">
        <v>23</v>
      </c>
      <c r="N674" t="s">
        <v>30</v>
      </c>
    </row>
    <row r="675" spans="1:14" x14ac:dyDescent="0.25">
      <c r="A675" s="2">
        <v>43812.394440150463</v>
      </c>
      <c r="B675">
        <v>72000</v>
      </c>
      <c r="C675" t="s">
        <v>25</v>
      </c>
      <c r="D675" t="s">
        <v>15</v>
      </c>
      <c r="E675" t="s">
        <v>16</v>
      </c>
      <c r="F675" t="s">
        <v>32</v>
      </c>
      <c r="G675" t="s">
        <v>18</v>
      </c>
      <c r="H675">
        <v>17</v>
      </c>
      <c r="I675" t="s">
        <v>38</v>
      </c>
      <c r="J675" t="s">
        <v>36</v>
      </c>
      <c r="K675" t="s">
        <v>52</v>
      </c>
      <c r="L675" t="s">
        <v>58</v>
      </c>
      <c r="M675" t="s">
        <v>18</v>
      </c>
      <c r="N675" t="s">
        <v>24</v>
      </c>
    </row>
    <row r="676" spans="1:14" x14ac:dyDescent="0.25">
      <c r="A676" s="2">
        <v>43812.378908888888</v>
      </c>
      <c r="B676">
        <v>44000</v>
      </c>
      <c r="C676" t="s">
        <v>104</v>
      </c>
      <c r="D676" t="s">
        <v>15</v>
      </c>
      <c r="E676" t="s">
        <v>16</v>
      </c>
      <c r="F676" t="s">
        <v>27</v>
      </c>
      <c r="G676" t="s">
        <v>18</v>
      </c>
      <c r="H676">
        <v>7</v>
      </c>
      <c r="I676" t="s">
        <v>28</v>
      </c>
      <c r="J676" t="s">
        <v>20</v>
      </c>
      <c r="K676" t="s">
        <v>18</v>
      </c>
      <c r="L676" t="s">
        <v>22</v>
      </c>
      <c r="M676" t="s">
        <v>23</v>
      </c>
      <c r="N676" t="s">
        <v>24</v>
      </c>
    </row>
    <row r="677" spans="1:14" x14ac:dyDescent="0.25">
      <c r="A677" s="2">
        <v>43812.374173842589</v>
      </c>
      <c r="B677">
        <v>118000</v>
      </c>
      <c r="C677" t="s">
        <v>25</v>
      </c>
      <c r="D677" t="s">
        <v>15</v>
      </c>
      <c r="E677" t="s">
        <v>16</v>
      </c>
      <c r="F677" t="s">
        <v>53</v>
      </c>
      <c r="G677" t="s">
        <v>18</v>
      </c>
      <c r="H677">
        <v>17</v>
      </c>
      <c r="I677" t="s">
        <v>19</v>
      </c>
      <c r="J677" t="s">
        <v>51</v>
      </c>
      <c r="K677" t="s">
        <v>52</v>
      </c>
      <c r="L677" t="s">
        <v>22</v>
      </c>
      <c r="M677" t="s">
        <v>18</v>
      </c>
      <c r="N677" t="s">
        <v>24</v>
      </c>
    </row>
    <row r="678" spans="1:14" x14ac:dyDescent="0.25">
      <c r="A678" s="2">
        <v>43812.367518159721</v>
      </c>
      <c r="B678">
        <v>82000</v>
      </c>
      <c r="C678" t="s">
        <v>25</v>
      </c>
      <c r="D678" t="s">
        <v>73</v>
      </c>
      <c r="E678" t="s">
        <v>16</v>
      </c>
      <c r="F678" t="s">
        <v>40</v>
      </c>
      <c r="G678" t="s">
        <v>18</v>
      </c>
      <c r="H678">
        <v>5</v>
      </c>
      <c r="I678" t="s">
        <v>28</v>
      </c>
      <c r="J678" t="s">
        <v>20</v>
      </c>
      <c r="K678" t="s">
        <v>21</v>
      </c>
      <c r="L678" t="s">
        <v>54</v>
      </c>
      <c r="M678" t="s">
        <v>18</v>
      </c>
      <c r="N678" t="s">
        <v>24</v>
      </c>
    </row>
    <row r="679" spans="1:14" x14ac:dyDescent="0.25">
      <c r="A679" s="2">
        <v>43812.359891550921</v>
      </c>
      <c r="B679">
        <v>70000</v>
      </c>
      <c r="C679" t="s">
        <v>39</v>
      </c>
      <c r="D679" t="s">
        <v>15</v>
      </c>
      <c r="E679" t="s">
        <v>26</v>
      </c>
      <c r="F679" t="s">
        <v>64</v>
      </c>
      <c r="G679" t="s">
        <v>18</v>
      </c>
      <c r="H679">
        <v>10</v>
      </c>
      <c r="I679" t="s">
        <v>28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</row>
    <row r="680" spans="1:14" x14ac:dyDescent="0.25">
      <c r="A680" s="2">
        <v>43812.341621747684</v>
      </c>
      <c r="B680">
        <v>38000</v>
      </c>
      <c r="C680" t="s">
        <v>91</v>
      </c>
      <c r="D680" t="s">
        <v>15</v>
      </c>
      <c r="E680" t="s">
        <v>16</v>
      </c>
      <c r="F680" t="s">
        <v>35</v>
      </c>
      <c r="G680" t="s">
        <v>18</v>
      </c>
      <c r="H680">
        <v>20</v>
      </c>
      <c r="I680" t="s">
        <v>33</v>
      </c>
      <c r="J680" t="s">
        <v>51</v>
      </c>
      <c r="K680" t="s">
        <v>21</v>
      </c>
      <c r="L680" t="s">
        <v>22</v>
      </c>
      <c r="M680" t="s">
        <v>23</v>
      </c>
      <c r="N680" t="s">
        <v>24</v>
      </c>
    </row>
    <row r="681" spans="1:14" x14ac:dyDescent="0.25">
      <c r="A681" s="2">
        <v>43812.338558125004</v>
      </c>
      <c r="B681">
        <v>82000</v>
      </c>
      <c r="C681" t="s">
        <v>39</v>
      </c>
      <c r="D681" t="s">
        <v>15</v>
      </c>
      <c r="E681" t="s">
        <v>16</v>
      </c>
      <c r="F681" t="s">
        <v>27</v>
      </c>
      <c r="G681" t="s">
        <v>18</v>
      </c>
      <c r="H681">
        <v>7</v>
      </c>
      <c r="I681" t="s">
        <v>33</v>
      </c>
      <c r="J681" t="s">
        <v>20</v>
      </c>
      <c r="K681" t="s">
        <v>18</v>
      </c>
      <c r="L681" t="s">
        <v>22</v>
      </c>
      <c r="M681" t="s">
        <v>18</v>
      </c>
      <c r="N681" t="s">
        <v>24</v>
      </c>
    </row>
    <row r="682" spans="1:14" x14ac:dyDescent="0.25">
      <c r="A682" s="2">
        <v>43812.329321307872</v>
      </c>
      <c r="B682">
        <v>108000</v>
      </c>
      <c r="C682" t="s">
        <v>25</v>
      </c>
      <c r="D682" t="s">
        <v>15</v>
      </c>
      <c r="E682" t="s">
        <v>16</v>
      </c>
      <c r="F682" t="s">
        <v>27</v>
      </c>
      <c r="G682" t="s">
        <v>18</v>
      </c>
      <c r="H682">
        <v>3</v>
      </c>
      <c r="I682" t="s">
        <v>28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</row>
    <row r="683" spans="1:14" x14ac:dyDescent="0.25">
      <c r="A683" s="2">
        <v>43812.32902853009</v>
      </c>
      <c r="B683">
        <v>167000</v>
      </c>
      <c r="C683" t="s">
        <v>25</v>
      </c>
      <c r="D683" t="s">
        <v>15</v>
      </c>
      <c r="E683" t="s">
        <v>16</v>
      </c>
      <c r="F683" t="s">
        <v>17</v>
      </c>
      <c r="G683" t="s">
        <v>21</v>
      </c>
      <c r="H683">
        <v>10</v>
      </c>
      <c r="I683" t="s">
        <v>41</v>
      </c>
      <c r="J683" t="s">
        <v>20</v>
      </c>
      <c r="K683" t="s">
        <v>21</v>
      </c>
      <c r="L683" t="s">
        <v>22</v>
      </c>
      <c r="M683" t="s">
        <v>18</v>
      </c>
      <c r="N683" t="s">
        <v>24</v>
      </c>
    </row>
    <row r="684" spans="1:14" x14ac:dyDescent="0.25">
      <c r="A684" s="2">
        <v>43812.308798692131</v>
      </c>
      <c r="B684">
        <v>105000</v>
      </c>
      <c r="C684" t="s">
        <v>25</v>
      </c>
      <c r="D684" t="s">
        <v>15</v>
      </c>
      <c r="E684" t="s">
        <v>16</v>
      </c>
      <c r="F684" t="s">
        <v>40</v>
      </c>
      <c r="G684" t="s">
        <v>21</v>
      </c>
      <c r="H684">
        <v>4</v>
      </c>
      <c r="I684" t="s">
        <v>33</v>
      </c>
      <c r="J684" t="s">
        <v>20</v>
      </c>
      <c r="K684" t="s">
        <v>21</v>
      </c>
      <c r="L684" t="s">
        <v>22</v>
      </c>
      <c r="M684" t="s">
        <v>18</v>
      </c>
      <c r="N684" t="s">
        <v>24</v>
      </c>
    </row>
    <row r="685" spans="1:14" x14ac:dyDescent="0.25">
      <c r="A685" s="2">
        <v>43812.3078675</v>
      </c>
      <c r="B685">
        <v>85000</v>
      </c>
      <c r="C685" t="s">
        <v>25</v>
      </c>
      <c r="D685" t="s">
        <v>15</v>
      </c>
      <c r="E685" t="s">
        <v>16</v>
      </c>
      <c r="F685" t="s">
        <v>27</v>
      </c>
      <c r="G685" t="s">
        <v>18</v>
      </c>
      <c r="H685">
        <v>4</v>
      </c>
      <c r="I685" t="s">
        <v>38</v>
      </c>
      <c r="J685" t="s">
        <v>20</v>
      </c>
      <c r="K685" t="s">
        <v>21</v>
      </c>
      <c r="L685" t="s">
        <v>22</v>
      </c>
      <c r="M685" t="s">
        <v>18</v>
      </c>
      <c r="N685" t="s">
        <v>24</v>
      </c>
    </row>
    <row r="686" spans="1:14" x14ac:dyDescent="0.25">
      <c r="A686" s="2">
        <v>43812.302957662032</v>
      </c>
      <c r="B686">
        <v>260000</v>
      </c>
      <c r="C686" t="s">
        <v>25</v>
      </c>
      <c r="D686" t="s">
        <v>15</v>
      </c>
      <c r="E686" t="s">
        <v>16</v>
      </c>
      <c r="F686" t="s">
        <v>57</v>
      </c>
      <c r="G686" t="s">
        <v>21</v>
      </c>
      <c r="H686">
        <v>6</v>
      </c>
      <c r="I686" t="s">
        <v>28</v>
      </c>
      <c r="J686" t="s">
        <v>43</v>
      </c>
      <c r="K686" t="s">
        <v>21</v>
      </c>
      <c r="L686" t="s">
        <v>22</v>
      </c>
      <c r="M686" t="s">
        <v>18</v>
      </c>
      <c r="N686" t="s">
        <v>24</v>
      </c>
    </row>
    <row r="687" spans="1:14" x14ac:dyDescent="0.25">
      <c r="A687" s="2">
        <v>43812.298297974536</v>
      </c>
      <c r="B687">
        <v>90000</v>
      </c>
      <c r="C687" t="s">
        <v>25</v>
      </c>
      <c r="D687" t="s">
        <v>15</v>
      </c>
      <c r="E687" t="s">
        <v>16</v>
      </c>
      <c r="F687" t="s">
        <v>37</v>
      </c>
      <c r="G687" t="s">
        <v>18</v>
      </c>
      <c r="H687">
        <v>2</v>
      </c>
      <c r="I687" t="s">
        <v>38</v>
      </c>
      <c r="J687" t="s">
        <v>20</v>
      </c>
      <c r="K687" t="s">
        <v>18</v>
      </c>
      <c r="L687" t="s">
        <v>22</v>
      </c>
      <c r="M687" t="s">
        <v>18</v>
      </c>
      <c r="N687" t="s">
        <v>24</v>
      </c>
    </row>
    <row r="688" spans="1:14" x14ac:dyDescent="0.25">
      <c r="A688" s="2">
        <v>43812.275099016202</v>
      </c>
      <c r="B688">
        <v>85000</v>
      </c>
      <c r="C688" t="s">
        <v>25</v>
      </c>
      <c r="D688" t="s">
        <v>15</v>
      </c>
      <c r="E688" t="s">
        <v>16</v>
      </c>
      <c r="F688" t="s">
        <v>35</v>
      </c>
      <c r="G688" t="s">
        <v>18</v>
      </c>
      <c r="H688">
        <v>5</v>
      </c>
      <c r="I688" t="s">
        <v>28</v>
      </c>
      <c r="J688" t="s">
        <v>20</v>
      </c>
      <c r="K688" t="s">
        <v>21</v>
      </c>
      <c r="L688" t="s">
        <v>58</v>
      </c>
      <c r="M688" t="s">
        <v>23</v>
      </c>
      <c r="N688" t="s">
        <v>24</v>
      </c>
    </row>
    <row r="689" spans="1:14" x14ac:dyDescent="0.25">
      <c r="A689" s="2">
        <v>43812.262766296291</v>
      </c>
      <c r="B689">
        <v>35000</v>
      </c>
      <c r="C689" t="s">
        <v>91</v>
      </c>
      <c r="D689" t="s">
        <v>15</v>
      </c>
      <c r="E689" t="s">
        <v>26</v>
      </c>
      <c r="F689" t="s">
        <v>27</v>
      </c>
      <c r="G689" t="s">
        <v>18</v>
      </c>
      <c r="H689">
        <v>13</v>
      </c>
      <c r="I689" t="s">
        <v>41</v>
      </c>
      <c r="J689" t="s">
        <v>51</v>
      </c>
      <c r="K689" t="s">
        <v>52</v>
      </c>
      <c r="L689" t="s">
        <v>22</v>
      </c>
      <c r="M689" t="s">
        <v>23</v>
      </c>
      <c r="N689" t="s">
        <v>24</v>
      </c>
    </row>
    <row r="690" spans="1:14" x14ac:dyDescent="0.25">
      <c r="A690" s="2">
        <v>43812.261691782405</v>
      </c>
      <c r="B690">
        <v>107000</v>
      </c>
      <c r="C690" t="s">
        <v>25</v>
      </c>
      <c r="D690" t="s">
        <v>15</v>
      </c>
      <c r="E690" t="s">
        <v>16</v>
      </c>
      <c r="F690" t="s">
        <v>37</v>
      </c>
      <c r="G690" t="s">
        <v>18</v>
      </c>
      <c r="H690">
        <v>20</v>
      </c>
      <c r="I690" t="s">
        <v>28</v>
      </c>
      <c r="J690" t="s">
        <v>20</v>
      </c>
      <c r="K690" t="s">
        <v>18</v>
      </c>
      <c r="L690" t="s">
        <v>22</v>
      </c>
      <c r="M690" t="s">
        <v>18</v>
      </c>
      <c r="N690" t="s">
        <v>24</v>
      </c>
    </row>
    <row r="691" spans="1:14" x14ac:dyDescent="0.25">
      <c r="A691" s="2">
        <v>43812.260515925926</v>
      </c>
      <c r="B691">
        <v>71000</v>
      </c>
      <c r="C691" t="s">
        <v>42</v>
      </c>
      <c r="D691" t="s">
        <v>15</v>
      </c>
      <c r="E691" t="s">
        <v>26</v>
      </c>
      <c r="F691" t="s">
        <v>64</v>
      </c>
      <c r="G691" t="s">
        <v>18</v>
      </c>
      <c r="H691">
        <v>0</v>
      </c>
      <c r="I691" t="s">
        <v>38</v>
      </c>
      <c r="J691" t="s">
        <v>43</v>
      </c>
      <c r="K691" t="s">
        <v>18</v>
      </c>
      <c r="L691" t="s">
        <v>22</v>
      </c>
      <c r="M691" t="s">
        <v>18</v>
      </c>
      <c r="N691" t="s">
        <v>24</v>
      </c>
    </row>
    <row r="692" spans="1:14" x14ac:dyDescent="0.25">
      <c r="A692" s="2">
        <v>43812.259740011577</v>
      </c>
      <c r="B692">
        <v>75000</v>
      </c>
      <c r="C692" t="s">
        <v>45</v>
      </c>
      <c r="D692" t="s">
        <v>15</v>
      </c>
      <c r="E692" t="s">
        <v>26</v>
      </c>
      <c r="F692" t="s">
        <v>27</v>
      </c>
      <c r="G692" t="s">
        <v>18</v>
      </c>
      <c r="H692">
        <v>10</v>
      </c>
      <c r="I692" t="s">
        <v>28</v>
      </c>
      <c r="J692" t="s">
        <v>51</v>
      </c>
      <c r="K692" t="s">
        <v>52</v>
      </c>
      <c r="L692" t="s">
        <v>22</v>
      </c>
      <c r="M692" t="s">
        <v>23</v>
      </c>
      <c r="N692" t="s">
        <v>24</v>
      </c>
    </row>
    <row r="693" spans="1:14" x14ac:dyDescent="0.25">
      <c r="A693" s="2">
        <v>43812.240359733798</v>
      </c>
      <c r="B693">
        <v>100000</v>
      </c>
      <c r="C693" t="s">
        <v>25</v>
      </c>
      <c r="D693" t="s">
        <v>15</v>
      </c>
      <c r="E693" t="s">
        <v>16</v>
      </c>
      <c r="F693" t="s">
        <v>40</v>
      </c>
      <c r="G693" t="s">
        <v>18</v>
      </c>
      <c r="H693">
        <v>8</v>
      </c>
      <c r="I693" t="s">
        <v>28</v>
      </c>
      <c r="J693" t="s">
        <v>43</v>
      </c>
      <c r="K693" t="s">
        <v>21</v>
      </c>
      <c r="L693" t="s">
        <v>58</v>
      </c>
      <c r="M693" t="s">
        <v>23</v>
      </c>
      <c r="N693" t="s">
        <v>24</v>
      </c>
    </row>
    <row r="694" spans="1:14" x14ac:dyDescent="0.25">
      <c r="A694" s="2">
        <v>43812.215623958335</v>
      </c>
      <c r="B694">
        <v>120000</v>
      </c>
      <c r="C694" t="s">
        <v>25</v>
      </c>
      <c r="D694" t="s">
        <v>15</v>
      </c>
      <c r="E694" t="s">
        <v>16</v>
      </c>
      <c r="F694" t="s">
        <v>49</v>
      </c>
      <c r="G694" t="s">
        <v>18</v>
      </c>
      <c r="H694">
        <v>16</v>
      </c>
      <c r="I694" t="s">
        <v>41</v>
      </c>
      <c r="J694" t="s">
        <v>20</v>
      </c>
      <c r="K694" t="s">
        <v>21</v>
      </c>
      <c r="L694" t="s">
        <v>22</v>
      </c>
      <c r="M694" t="s">
        <v>18</v>
      </c>
      <c r="N694" t="s">
        <v>24</v>
      </c>
    </row>
    <row r="695" spans="1:14" x14ac:dyDescent="0.25">
      <c r="A695" s="2">
        <v>43812.213643923613</v>
      </c>
      <c r="B695">
        <v>65000</v>
      </c>
      <c r="C695" t="s">
        <v>25</v>
      </c>
      <c r="D695" t="s">
        <v>15</v>
      </c>
      <c r="E695" t="s">
        <v>16</v>
      </c>
      <c r="F695" t="s">
        <v>32</v>
      </c>
      <c r="G695" t="s">
        <v>18</v>
      </c>
      <c r="H695">
        <v>4</v>
      </c>
      <c r="I695" t="s">
        <v>33</v>
      </c>
      <c r="J695" t="s">
        <v>36</v>
      </c>
      <c r="K695" t="s">
        <v>21</v>
      </c>
      <c r="L695" t="s">
        <v>22</v>
      </c>
      <c r="M695" t="s">
        <v>29</v>
      </c>
      <c r="N695" t="s">
        <v>24</v>
      </c>
    </row>
    <row r="696" spans="1:14" x14ac:dyDescent="0.25">
      <c r="A696" s="2">
        <v>43812.200425196759</v>
      </c>
      <c r="B696">
        <v>104000</v>
      </c>
      <c r="C696" t="s">
        <v>65</v>
      </c>
      <c r="D696" t="s">
        <v>15</v>
      </c>
      <c r="E696" t="s">
        <v>16</v>
      </c>
      <c r="F696" t="s">
        <v>27</v>
      </c>
      <c r="G696" t="s">
        <v>18</v>
      </c>
      <c r="H696">
        <v>4</v>
      </c>
      <c r="I696" t="s">
        <v>19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</row>
    <row r="697" spans="1:14" x14ac:dyDescent="0.25">
      <c r="A697" s="2">
        <v>43812.192831238426</v>
      </c>
      <c r="B697">
        <v>83000</v>
      </c>
      <c r="C697" t="s">
        <v>25</v>
      </c>
      <c r="D697" t="s">
        <v>15</v>
      </c>
      <c r="E697" t="s">
        <v>16</v>
      </c>
      <c r="F697" t="s">
        <v>37</v>
      </c>
      <c r="G697" t="s">
        <v>18</v>
      </c>
      <c r="H697">
        <v>6</v>
      </c>
      <c r="I697" t="s">
        <v>33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</row>
    <row r="698" spans="1:14" x14ac:dyDescent="0.25">
      <c r="A698" s="2">
        <v>43812.163828599536</v>
      </c>
      <c r="B698">
        <v>61000</v>
      </c>
      <c r="C698" t="s">
        <v>25</v>
      </c>
      <c r="D698" t="s">
        <v>15</v>
      </c>
      <c r="E698" t="s">
        <v>16</v>
      </c>
      <c r="F698" t="s">
        <v>40</v>
      </c>
      <c r="G698" t="s">
        <v>18</v>
      </c>
      <c r="H698">
        <v>1</v>
      </c>
      <c r="I698" t="s">
        <v>19</v>
      </c>
      <c r="J698" t="s">
        <v>36</v>
      </c>
      <c r="K698" t="s">
        <v>21</v>
      </c>
      <c r="L698" t="s">
        <v>22</v>
      </c>
      <c r="M698" t="s">
        <v>23</v>
      </c>
      <c r="N698" t="s">
        <v>24</v>
      </c>
    </row>
    <row r="699" spans="1:14" x14ac:dyDescent="0.25">
      <c r="A699" s="2">
        <v>43812.160997025465</v>
      </c>
      <c r="B699">
        <v>106000</v>
      </c>
      <c r="C699" t="s">
        <v>25</v>
      </c>
      <c r="D699" t="s">
        <v>15</v>
      </c>
      <c r="E699" t="s">
        <v>16</v>
      </c>
      <c r="F699" t="s">
        <v>27</v>
      </c>
      <c r="G699" t="s">
        <v>18</v>
      </c>
      <c r="H699">
        <v>7</v>
      </c>
      <c r="I699" t="s">
        <v>28</v>
      </c>
      <c r="J699" t="s">
        <v>20</v>
      </c>
      <c r="K699" t="s">
        <v>21</v>
      </c>
      <c r="L699" t="s">
        <v>22</v>
      </c>
      <c r="M699" t="s">
        <v>18</v>
      </c>
      <c r="N699" t="s">
        <v>24</v>
      </c>
    </row>
    <row r="700" spans="1:14" x14ac:dyDescent="0.25">
      <c r="A700" s="2">
        <v>43812.160395590283</v>
      </c>
      <c r="B700">
        <v>135000</v>
      </c>
      <c r="C700" t="s">
        <v>25</v>
      </c>
      <c r="D700" t="s">
        <v>15</v>
      </c>
      <c r="E700" t="s">
        <v>16</v>
      </c>
      <c r="F700" t="s">
        <v>40</v>
      </c>
      <c r="G700" t="s">
        <v>18</v>
      </c>
      <c r="H700">
        <v>12</v>
      </c>
      <c r="I700" t="s">
        <v>38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</row>
    <row r="701" spans="1:14" x14ac:dyDescent="0.25">
      <c r="A701" s="2">
        <v>43812.144262384259</v>
      </c>
      <c r="B701">
        <v>63000</v>
      </c>
      <c r="C701" t="s">
        <v>39</v>
      </c>
      <c r="D701" t="s">
        <v>15</v>
      </c>
      <c r="E701" t="s">
        <v>16</v>
      </c>
      <c r="F701" t="s">
        <v>40</v>
      </c>
      <c r="G701" t="s">
        <v>18</v>
      </c>
      <c r="H701">
        <v>16</v>
      </c>
      <c r="I701" t="s">
        <v>28</v>
      </c>
      <c r="J701" t="s">
        <v>51</v>
      </c>
      <c r="K701" t="s">
        <v>52</v>
      </c>
      <c r="L701" t="s">
        <v>54</v>
      </c>
      <c r="M701" t="s">
        <v>23</v>
      </c>
      <c r="N701" t="s">
        <v>24</v>
      </c>
    </row>
    <row r="702" spans="1:14" x14ac:dyDescent="0.25">
      <c r="A702" s="2">
        <v>43812.132971805557</v>
      </c>
      <c r="B702">
        <v>30000</v>
      </c>
      <c r="C702" t="s">
        <v>66</v>
      </c>
      <c r="D702" t="s">
        <v>15</v>
      </c>
      <c r="E702" t="s">
        <v>16</v>
      </c>
      <c r="F702" t="s">
        <v>53</v>
      </c>
      <c r="G702" t="s">
        <v>18</v>
      </c>
      <c r="H702">
        <v>6</v>
      </c>
      <c r="I702" t="s">
        <v>28</v>
      </c>
      <c r="J702" t="s">
        <v>43</v>
      </c>
      <c r="K702" t="s">
        <v>21</v>
      </c>
      <c r="L702" t="s">
        <v>22</v>
      </c>
      <c r="M702" t="s">
        <v>23</v>
      </c>
      <c r="N702" t="s">
        <v>24</v>
      </c>
    </row>
    <row r="703" spans="1:14" x14ac:dyDescent="0.25">
      <c r="A703" s="2">
        <v>43812.127441226854</v>
      </c>
      <c r="B703">
        <v>85000</v>
      </c>
      <c r="C703" t="s">
        <v>25</v>
      </c>
      <c r="D703" t="s">
        <v>15</v>
      </c>
      <c r="E703" t="s">
        <v>16</v>
      </c>
      <c r="F703" t="s">
        <v>27</v>
      </c>
      <c r="G703" t="s">
        <v>18</v>
      </c>
      <c r="H703">
        <v>4</v>
      </c>
      <c r="I703" t="s">
        <v>28</v>
      </c>
      <c r="J703" t="s">
        <v>43</v>
      </c>
      <c r="K703" t="s">
        <v>21</v>
      </c>
      <c r="L703" t="s">
        <v>55</v>
      </c>
      <c r="M703" t="s">
        <v>18</v>
      </c>
      <c r="N703" t="s">
        <v>24</v>
      </c>
    </row>
    <row r="704" spans="1:14" x14ac:dyDescent="0.25">
      <c r="A704" s="2">
        <v>43812.110853900464</v>
      </c>
      <c r="B704">
        <v>115000</v>
      </c>
      <c r="C704" t="s">
        <v>25</v>
      </c>
      <c r="D704" t="s">
        <v>15</v>
      </c>
      <c r="E704" t="s">
        <v>16</v>
      </c>
      <c r="F704" t="s">
        <v>37</v>
      </c>
      <c r="G704" t="s">
        <v>21</v>
      </c>
      <c r="H704">
        <v>6</v>
      </c>
      <c r="I704" t="s">
        <v>28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</row>
    <row r="705" spans="1:14" x14ac:dyDescent="0.25">
      <c r="A705" s="2">
        <v>43812.090460740743</v>
      </c>
      <c r="B705">
        <v>79000</v>
      </c>
      <c r="C705" t="s">
        <v>25</v>
      </c>
      <c r="D705" t="s">
        <v>15</v>
      </c>
      <c r="E705" t="s">
        <v>16</v>
      </c>
      <c r="F705" t="s">
        <v>37</v>
      </c>
      <c r="G705" t="s">
        <v>18</v>
      </c>
      <c r="H705">
        <v>3</v>
      </c>
      <c r="I705" t="s">
        <v>33</v>
      </c>
      <c r="J705" t="s">
        <v>20</v>
      </c>
      <c r="K705" t="s">
        <v>21</v>
      </c>
      <c r="L705" t="s">
        <v>22</v>
      </c>
      <c r="M705" t="s">
        <v>18</v>
      </c>
      <c r="N705" t="s">
        <v>24</v>
      </c>
    </row>
    <row r="706" spans="1:14" x14ac:dyDescent="0.25">
      <c r="A706" s="2">
        <v>43812.070175162036</v>
      </c>
      <c r="B706">
        <v>115000</v>
      </c>
      <c r="C706" t="s">
        <v>25</v>
      </c>
      <c r="D706" t="s">
        <v>15</v>
      </c>
      <c r="E706" t="s">
        <v>16</v>
      </c>
      <c r="F706" t="s">
        <v>37</v>
      </c>
      <c r="G706" t="s">
        <v>18</v>
      </c>
      <c r="H706">
        <v>6</v>
      </c>
      <c r="I706" t="s">
        <v>19</v>
      </c>
      <c r="J706" t="s">
        <v>20</v>
      </c>
      <c r="K706" t="s">
        <v>21</v>
      </c>
      <c r="L706" t="s">
        <v>22</v>
      </c>
      <c r="M706" t="s">
        <v>23</v>
      </c>
      <c r="N706" t="s">
        <v>24</v>
      </c>
    </row>
    <row r="707" spans="1:14" x14ac:dyDescent="0.25">
      <c r="A707" s="2">
        <v>43812.060713171297</v>
      </c>
      <c r="B707">
        <v>130000</v>
      </c>
      <c r="C707" t="s">
        <v>25</v>
      </c>
      <c r="D707" t="s">
        <v>15</v>
      </c>
      <c r="E707" t="s">
        <v>16</v>
      </c>
      <c r="F707" t="s">
        <v>57</v>
      </c>
      <c r="G707" t="s">
        <v>21</v>
      </c>
      <c r="H707">
        <v>3</v>
      </c>
      <c r="I707" t="s">
        <v>33</v>
      </c>
      <c r="J707" t="s">
        <v>51</v>
      </c>
      <c r="K707" t="s">
        <v>52</v>
      </c>
      <c r="L707" t="s">
        <v>54</v>
      </c>
      <c r="M707" t="s">
        <v>18</v>
      </c>
      <c r="N707" t="s">
        <v>24</v>
      </c>
    </row>
    <row r="708" spans="1:14" x14ac:dyDescent="0.25">
      <c r="A708" s="2">
        <v>43812.054101400463</v>
      </c>
      <c r="B708">
        <v>108000</v>
      </c>
      <c r="C708" t="s">
        <v>47</v>
      </c>
      <c r="D708" t="s">
        <v>15</v>
      </c>
      <c r="E708" t="s">
        <v>16</v>
      </c>
      <c r="F708" t="s">
        <v>40</v>
      </c>
      <c r="G708" t="s">
        <v>18</v>
      </c>
      <c r="H708">
        <v>1</v>
      </c>
      <c r="I708" t="s">
        <v>28</v>
      </c>
      <c r="J708" t="s">
        <v>20</v>
      </c>
      <c r="K708" t="s">
        <v>18</v>
      </c>
      <c r="L708" t="s">
        <v>22</v>
      </c>
      <c r="M708" t="s">
        <v>18</v>
      </c>
      <c r="N708" t="s">
        <v>24</v>
      </c>
    </row>
    <row r="709" spans="1:14" x14ac:dyDescent="0.25">
      <c r="A709" s="2">
        <v>43812.052922754629</v>
      </c>
      <c r="B709">
        <v>45000</v>
      </c>
      <c r="C709" t="s">
        <v>46</v>
      </c>
      <c r="D709" t="s">
        <v>15</v>
      </c>
      <c r="E709" t="s">
        <v>48</v>
      </c>
      <c r="F709" t="s">
        <v>64</v>
      </c>
      <c r="G709" t="s">
        <v>18</v>
      </c>
      <c r="H709">
        <v>6</v>
      </c>
      <c r="I709" t="s">
        <v>28</v>
      </c>
      <c r="J709" t="s">
        <v>43</v>
      </c>
      <c r="K709" t="s">
        <v>21</v>
      </c>
      <c r="L709" t="s">
        <v>22</v>
      </c>
      <c r="M709" t="s">
        <v>18</v>
      </c>
      <c r="N709" t="s">
        <v>24</v>
      </c>
    </row>
    <row r="710" spans="1:14" x14ac:dyDescent="0.25">
      <c r="A710" s="2">
        <v>43812.039437118059</v>
      </c>
      <c r="B710">
        <v>122000</v>
      </c>
      <c r="C710" t="s">
        <v>25</v>
      </c>
      <c r="D710" t="s">
        <v>15</v>
      </c>
      <c r="E710" t="s">
        <v>16</v>
      </c>
      <c r="F710" t="s">
        <v>27</v>
      </c>
      <c r="G710" t="s">
        <v>18</v>
      </c>
      <c r="H710">
        <v>20</v>
      </c>
      <c r="I710" t="s">
        <v>19</v>
      </c>
      <c r="J710" t="s">
        <v>20</v>
      </c>
      <c r="K710" t="s">
        <v>21</v>
      </c>
      <c r="L710" t="s">
        <v>22</v>
      </c>
      <c r="M710" t="s">
        <v>23</v>
      </c>
      <c r="N710" t="s">
        <v>24</v>
      </c>
    </row>
    <row r="711" spans="1:14" x14ac:dyDescent="0.25">
      <c r="A711" s="2">
        <v>43812.006334930556</v>
      </c>
      <c r="B711">
        <v>115000</v>
      </c>
      <c r="C711" t="s">
        <v>39</v>
      </c>
      <c r="D711" t="s">
        <v>15</v>
      </c>
      <c r="E711" t="s">
        <v>16</v>
      </c>
      <c r="F711" t="s">
        <v>57</v>
      </c>
      <c r="G711" t="s">
        <v>21</v>
      </c>
      <c r="H711">
        <v>5</v>
      </c>
      <c r="I711" t="s">
        <v>38</v>
      </c>
      <c r="J711" t="s">
        <v>43</v>
      </c>
      <c r="K711" t="s">
        <v>21</v>
      </c>
      <c r="L711" t="s">
        <v>22</v>
      </c>
      <c r="M711" t="s">
        <v>18</v>
      </c>
      <c r="N711" t="s">
        <v>24</v>
      </c>
    </row>
    <row r="712" spans="1:14" x14ac:dyDescent="0.25">
      <c r="A712" s="2">
        <v>43811.974719872684</v>
      </c>
      <c r="B712">
        <v>115000</v>
      </c>
      <c r="C712" t="s">
        <v>25</v>
      </c>
      <c r="D712" t="s">
        <v>15</v>
      </c>
      <c r="E712" t="s">
        <v>16</v>
      </c>
      <c r="F712" t="s">
        <v>37</v>
      </c>
      <c r="G712" t="s">
        <v>21</v>
      </c>
      <c r="H712">
        <v>17</v>
      </c>
      <c r="I712" t="s">
        <v>41</v>
      </c>
      <c r="J712" t="s">
        <v>20</v>
      </c>
      <c r="K712" t="s">
        <v>18</v>
      </c>
      <c r="L712" t="s">
        <v>22</v>
      </c>
      <c r="M712" t="s">
        <v>29</v>
      </c>
      <c r="N712" t="s">
        <v>24</v>
      </c>
    </row>
    <row r="713" spans="1:14" x14ac:dyDescent="0.25">
      <c r="A713" s="2">
        <v>43811.955737222219</v>
      </c>
      <c r="B713">
        <v>124000</v>
      </c>
      <c r="C713" t="s">
        <v>25</v>
      </c>
      <c r="D713" t="s">
        <v>15</v>
      </c>
      <c r="E713" t="s">
        <v>16</v>
      </c>
      <c r="F713" t="s">
        <v>27</v>
      </c>
      <c r="G713" t="s">
        <v>18</v>
      </c>
      <c r="H713">
        <v>15</v>
      </c>
      <c r="I713" t="s">
        <v>28</v>
      </c>
      <c r="J713" t="s">
        <v>20</v>
      </c>
      <c r="K713" t="s">
        <v>18</v>
      </c>
      <c r="L713" t="s">
        <v>22</v>
      </c>
      <c r="M713" t="s">
        <v>29</v>
      </c>
      <c r="N713" t="s">
        <v>24</v>
      </c>
    </row>
    <row r="714" spans="1:14" x14ac:dyDescent="0.25">
      <c r="A714" s="2">
        <v>43811.917402453706</v>
      </c>
      <c r="B714">
        <v>67000</v>
      </c>
      <c r="C714" t="s">
        <v>39</v>
      </c>
      <c r="D714" t="s">
        <v>15</v>
      </c>
      <c r="E714" t="s">
        <v>48</v>
      </c>
      <c r="F714" t="s">
        <v>32</v>
      </c>
      <c r="G714" t="s">
        <v>18</v>
      </c>
      <c r="H714">
        <v>3</v>
      </c>
      <c r="I714" t="s">
        <v>38</v>
      </c>
      <c r="J714" t="s">
        <v>20</v>
      </c>
      <c r="K714" t="s">
        <v>18</v>
      </c>
      <c r="L714" t="s">
        <v>22</v>
      </c>
      <c r="M714" t="s">
        <v>18</v>
      </c>
      <c r="N714" t="s">
        <v>24</v>
      </c>
    </row>
    <row r="715" spans="1:14" x14ac:dyDescent="0.25">
      <c r="A715" s="2">
        <v>43811.892303912042</v>
      </c>
      <c r="B715">
        <v>70000</v>
      </c>
      <c r="C715" t="s">
        <v>45</v>
      </c>
      <c r="D715" t="s">
        <v>15</v>
      </c>
      <c r="E715" t="s">
        <v>16</v>
      </c>
      <c r="F715" t="s">
        <v>37</v>
      </c>
      <c r="G715" t="s">
        <v>18</v>
      </c>
      <c r="H715">
        <v>10</v>
      </c>
      <c r="I715" t="s">
        <v>28</v>
      </c>
      <c r="J715" t="s">
        <v>43</v>
      </c>
      <c r="K715" t="s">
        <v>21</v>
      </c>
      <c r="L715" t="s">
        <v>22</v>
      </c>
      <c r="M715" t="s">
        <v>23</v>
      </c>
      <c r="N715" t="s">
        <v>24</v>
      </c>
    </row>
    <row r="716" spans="1:14" x14ac:dyDescent="0.25">
      <c r="A716" s="2">
        <v>43811.871113425921</v>
      </c>
      <c r="B716">
        <v>65000</v>
      </c>
      <c r="C716" t="s">
        <v>25</v>
      </c>
      <c r="D716" t="s">
        <v>15</v>
      </c>
      <c r="E716" t="s">
        <v>16</v>
      </c>
      <c r="F716" t="s">
        <v>53</v>
      </c>
      <c r="G716" t="s">
        <v>18</v>
      </c>
      <c r="H716">
        <v>3</v>
      </c>
      <c r="I716" t="s">
        <v>33</v>
      </c>
      <c r="J716" t="s">
        <v>51</v>
      </c>
      <c r="K716" t="s">
        <v>52</v>
      </c>
      <c r="L716" t="s">
        <v>22</v>
      </c>
      <c r="M716" t="s">
        <v>18</v>
      </c>
      <c r="N716" t="s">
        <v>24</v>
      </c>
    </row>
    <row r="717" spans="1:14" x14ac:dyDescent="0.25">
      <c r="A717" s="2">
        <v>43811.84789715278</v>
      </c>
      <c r="B717">
        <v>73000</v>
      </c>
      <c r="C717" t="s">
        <v>39</v>
      </c>
      <c r="D717" t="s">
        <v>15</v>
      </c>
      <c r="E717" t="s">
        <v>16</v>
      </c>
      <c r="F717" t="s">
        <v>40</v>
      </c>
      <c r="G717" t="s">
        <v>18</v>
      </c>
      <c r="H717">
        <v>8</v>
      </c>
      <c r="I717" t="s">
        <v>19</v>
      </c>
      <c r="J717" t="s">
        <v>51</v>
      </c>
      <c r="K717" t="s">
        <v>52</v>
      </c>
      <c r="L717" t="s">
        <v>22</v>
      </c>
      <c r="M717" t="s">
        <v>18</v>
      </c>
      <c r="N717" t="s">
        <v>24</v>
      </c>
    </row>
    <row r="718" spans="1:14" x14ac:dyDescent="0.25">
      <c r="A718" s="2">
        <v>43811.845017928237</v>
      </c>
      <c r="B718">
        <v>110000</v>
      </c>
      <c r="C718" t="s">
        <v>25</v>
      </c>
      <c r="D718" t="s">
        <v>15</v>
      </c>
      <c r="E718" t="s">
        <v>16</v>
      </c>
      <c r="F718" t="s">
        <v>37</v>
      </c>
      <c r="G718" t="s">
        <v>18</v>
      </c>
      <c r="H718">
        <v>18</v>
      </c>
      <c r="I718" t="s">
        <v>19</v>
      </c>
      <c r="J718" t="s">
        <v>20</v>
      </c>
      <c r="K718" t="s">
        <v>18</v>
      </c>
      <c r="L718" t="s">
        <v>22</v>
      </c>
      <c r="M718" t="s">
        <v>18</v>
      </c>
      <c r="N718" t="s">
        <v>24</v>
      </c>
    </row>
    <row r="719" spans="1:14" x14ac:dyDescent="0.25">
      <c r="A719" s="2">
        <v>43811.818785162039</v>
      </c>
      <c r="B719">
        <v>128500</v>
      </c>
      <c r="C719" t="s">
        <v>25</v>
      </c>
      <c r="D719" t="s">
        <v>15</v>
      </c>
      <c r="E719" t="s">
        <v>16</v>
      </c>
      <c r="F719" t="s">
        <v>17</v>
      </c>
      <c r="G719" t="s">
        <v>18</v>
      </c>
      <c r="H719">
        <v>15</v>
      </c>
      <c r="I719" t="s">
        <v>28</v>
      </c>
      <c r="J719" t="s">
        <v>20</v>
      </c>
      <c r="K719" t="s">
        <v>21</v>
      </c>
      <c r="L719" t="s">
        <v>22</v>
      </c>
      <c r="M719" t="s">
        <v>18</v>
      </c>
      <c r="N719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405A-18BB-544B-A7F5-B8150FDC82EA}">
  <dimension ref="A1:E74"/>
  <sheetViews>
    <sheetView topLeftCell="A58" workbookViewId="0">
      <selection activeCell="C62" sqref="C62"/>
    </sheetView>
  </sheetViews>
  <sheetFormatPr defaultColWidth="11" defaultRowHeight="21" x14ac:dyDescent="0.35"/>
  <cols>
    <col min="1" max="1" width="13.375" style="5" customWidth="1"/>
    <col min="2" max="2" width="18.5" style="4" customWidth="1"/>
    <col min="3" max="3" width="59.875" style="4" bestFit="1" customWidth="1"/>
    <col min="4" max="16384" width="11" style="4"/>
  </cols>
  <sheetData>
    <row r="1" spans="1:3" ht="42" x14ac:dyDescent="0.35">
      <c r="A1" s="3" t="s">
        <v>105</v>
      </c>
      <c r="B1" s="4" t="s">
        <v>106</v>
      </c>
    </row>
    <row r="2" spans="1:3" x14ac:dyDescent="0.35">
      <c r="B2" s="4" t="s">
        <v>107</v>
      </c>
    </row>
    <row r="3" spans="1:3" x14ac:dyDescent="0.35">
      <c r="B3" s="4" t="s">
        <v>108</v>
      </c>
    </row>
    <row r="4" spans="1:3" x14ac:dyDescent="0.35">
      <c r="B4" s="4" t="s">
        <v>109</v>
      </c>
    </row>
    <row r="6" spans="1:3" x14ac:dyDescent="0.35">
      <c r="A6" s="5" t="s">
        <v>110</v>
      </c>
      <c r="B6" s="4" t="s">
        <v>111</v>
      </c>
    </row>
    <row r="7" spans="1:3" x14ac:dyDescent="0.35">
      <c r="C7" s="4" t="s">
        <v>112</v>
      </c>
    </row>
    <row r="8" spans="1:3" x14ac:dyDescent="0.35">
      <c r="C8" s="4" t="s">
        <v>113</v>
      </c>
    </row>
    <row r="9" spans="1:3" x14ac:dyDescent="0.35">
      <c r="C9" s="4" t="s">
        <v>114</v>
      </c>
    </row>
    <row r="10" spans="1:3" x14ac:dyDescent="0.35">
      <c r="C10" s="4" t="s">
        <v>115</v>
      </c>
    </row>
    <row r="11" spans="1:3" x14ac:dyDescent="0.35">
      <c r="C11" s="4" t="s">
        <v>116</v>
      </c>
    </row>
    <row r="12" spans="1:3" x14ac:dyDescent="0.35">
      <c r="C12" s="4" t="s">
        <v>117</v>
      </c>
    </row>
    <row r="14" spans="1:3" x14ac:dyDescent="0.35">
      <c r="A14" s="5" t="s">
        <v>118</v>
      </c>
      <c r="B14" s="4" t="s">
        <v>119</v>
      </c>
    </row>
    <row r="15" spans="1:3" x14ac:dyDescent="0.35">
      <c r="C15" s="4" t="s">
        <v>120</v>
      </c>
    </row>
    <row r="16" spans="1:3" x14ac:dyDescent="0.35">
      <c r="C16" s="4" t="s">
        <v>121</v>
      </c>
    </row>
    <row r="17" spans="1:5" x14ac:dyDescent="0.35">
      <c r="C17" s="4" t="s">
        <v>122</v>
      </c>
    </row>
    <row r="18" spans="1:5" x14ac:dyDescent="0.35">
      <c r="C18" s="4" t="s">
        <v>123</v>
      </c>
    </row>
    <row r="19" spans="1:5" x14ac:dyDescent="0.35">
      <c r="C19" s="4" t="s">
        <v>124</v>
      </c>
    </row>
    <row r="20" spans="1:5" x14ac:dyDescent="0.35">
      <c r="C20" s="4" t="s">
        <v>125</v>
      </c>
    </row>
    <row r="22" spans="1:5" x14ac:dyDescent="0.35">
      <c r="A22" s="6" t="s">
        <v>126</v>
      </c>
    </row>
    <row r="24" spans="1:5" x14ac:dyDescent="0.35">
      <c r="A24" s="5" t="s">
        <v>127</v>
      </c>
      <c r="B24" s="4" t="s">
        <v>128</v>
      </c>
    </row>
    <row r="25" spans="1:5" x14ac:dyDescent="0.35">
      <c r="C25" s="4" t="s">
        <v>129</v>
      </c>
    </row>
    <row r="26" spans="1:5" x14ac:dyDescent="0.35">
      <c r="C26" s="4" t="s">
        <v>122</v>
      </c>
    </row>
    <row r="27" spans="1:5" x14ac:dyDescent="0.35">
      <c r="C27" s="4" t="s">
        <v>130</v>
      </c>
    </row>
    <row r="28" spans="1:5" x14ac:dyDescent="0.35">
      <c r="C28" s="4" t="s">
        <v>131</v>
      </c>
    </row>
    <row r="29" spans="1:5" x14ac:dyDescent="0.35">
      <c r="C29" s="4" t="s">
        <v>132</v>
      </c>
    </row>
    <row r="31" spans="1:5" ht="42" x14ac:dyDescent="0.35">
      <c r="A31" s="7" t="s">
        <v>133</v>
      </c>
      <c r="B31" s="9" t="s">
        <v>134</v>
      </c>
      <c r="C31" s="9"/>
      <c r="D31" s="9"/>
      <c r="E31" s="9"/>
    </row>
    <row r="34" spans="1:3" x14ac:dyDescent="0.35">
      <c r="A34" s="5" t="s">
        <v>135</v>
      </c>
      <c r="B34" s="4" t="s">
        <v>136</v>
      </c>
    </row>
    <row r="35" spans="1:3" x14ac:dyDescent="0.35">
      <c r="C35" s="4" t="s">
        <v>137</v>
      </c>
    </row>
    <row r="36" spans="1:3" x14ac:dyDescent="0.35">
      <c r="C36" s="4" t="s">
        <v>138</v>
      </c>
    </row>
    <row r="37" spans="1:3" x14ac:dyDescent="0.35">
      <c r="C37" s="4" t="s">
        <v>139</v>
      </c>
    </row>
    <row r="38" spans="1:3" x14ac:dyDescent="0.35">
      <c r="C38" s="4" t="s">
        <v>140</v>
      </c>
    </row>
    <row r="39" spans="1:3" x14ac:dyDescent="0.35">
      <c r="C39" s="4" t="s">
        <v>141</v>
      </c>
    </row>
    <row r="43" spans="1:3" x14ac:dyDescent="0.35">
      <c r="A43" s="5" t="s">
        <v>142</v>
      </c>
      <c r="B43" s="4" t="s">
        <v>143</v>
      </c>
    </row>
    <row r="44" spans="1:3" x14ac:dyDescent="0.35">
      <c r="C44" s="4" t="s">
        <v>144</v>
      </c>
    </row>
    <row r="45" spans="1:3" x14ac:dyDescent="0.35">
      <c r="C45" s="4" t="s">
        <v>112</v>
      </c>
    </row>
    <row r="46" spans="1:3" x14ac:dyDescent="0.35">
      <c r="C46" s="4" t="s">
        <v>113</v>
      </c>
    </row>
    <row r="47" spans="1:3" x14ac:dyDescent="0.35">
      <c r="C47" s="4" t="s">
        <v>145</v>
      </c>
    </row>
    <row r="48" spans="1:3" x14ac:dyDescent="0.35">
      <c r="C48" s="4" t="s">
        <v>146</v>
      </c>
    </row>
    <row r="51" spans="1:5" x14ac:dyDescent="0.35">
      <c r="A51" s="5" t="s">
        <v>147</v>
      </c>
      <c r="B51" s="4" t="s">
        <v>148</v>
      </c>
    </row>
    <row r="52" spans="1:5" x14ac:dyDescent="0.35">
      <c r="C52" s="4" t="s">
        <v>149</v>
      </c>
    </row>
    <row r="53" spans="1:5" x14ac:dyDescent="0.35">
      <c r="C53" s="4" t="s">
        <v>112</v>
      </c>
    </row>
    <row r="54" spans="1:5" x14ac:dyDescent="0.35">
      <c r="C54" s="4" t="s">
        <v>113</v>
      </c>
    </row>
    <row r="55" spans="1:5" x14ac:dyDescent="0.35">
      <c r="C55" s="4" t="s">
        <v>150</v>
      </c>
    </row>
    <row r="56" spans="1:5" x14ac:dyDescent="0.35">
      <c r="C56" s="4" t="s">
        <v>151</v>
      </c>
    </row>
    <row r="59" spans="1:5" ht="42" x14ac:dyDescent="0.35">
      <c r="A59" s="7" t="s">
        <v>152</v>
      </c>
      <c r="B59" s="9" t="s">
        <v>153</v>
      </c>
      <c r="C59" s="9"/>
      <c r="D59" s="9"/>
      <c r="E59" s="9"/>
    </row>
    <row r="62" spans="1:5" x14ac:dyDescent="0.35">
      <c r="A62" s="6" t="s">
        <v>154</v>
      </c>
    </row>
    <row r="64" spans="1:5" x14ac:dyDescent="0.35">
      <c r="A64" s="5" t="s">
        <v>155</v>
      </c>
      <c r="B64" s="4" t="s">
        <v>156</v>
      </c>
    </row>
    <row r="65" spans="1:3" x14ac:dyDescent="0.35">
      <c r="C65" s="4" t="s">
        <v>157</v>
      </c>
    </row>
    <row r="66" spans="1:3" x14ac:dyDescent="0.35">
      <c r="C66" s="4" t="s">
        <v>158</v>
      </c>
    </row>
    <row r="67" spans="1:3" x14ac:dyDescent="0.35">
      <c r="C67" s="4" t="s">
        <v>159</v>
      </c>
    </row>
    <row r="70" spans="1:3" x14ac:dyDescent="0.35">
      <c r="A70" s="5" t="s">
        <v>160</v>
      </c>
      <c r="B70" s="4" t="s">
        <v>161</v>
      </c>
    </row>
    <row r="71" spans="1:3" x14ac:dyDescent="0.35">
      <c r="C71" s="4" t="s">
        <v>157</v>
      </c>
    </row>
    <row r="72" spans="1:3" x14ac:dyDescent="0.35">
      <c r="C72" s="4" t="s">
        <v>158</v>
      </c>
    </row>
    <row r="74" spans="1:3" ht="63" x14ac:dyDescent="0.35">
      <c r="A74" s="8" t="s">
        <v>162</v>
      </c>
    </row>
  </sheetData>
  <mergeCells count="2">
    <mergeCell ref="B31:E31"/>
    <mergeCell ref="B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</vt:lpstr>
      <vt:lpstr>Part 2</vt:lpstr>
      <vt:lpstr>Part 3</vt:lpstr>
      <vt:lpstr>Charts</vt:lpstr>
      <vt:lpstr>survey responses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Talebizadeh, Reza</cp:lastModifiedBy>
  <dcterms:created xsi:type="dcterms:W3CDTF">2020-08-03T21:20:21Z</dcterms:created>
  <dcterms:modified xsi:type="dcterms:W3CDTF">2020-08-04T19:07:46Z</dcterms:modified>
</cp:coreProperties>
</file>