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_\assessment\"/>
    </mc:Choice>
  </mc:AlternateContent>
  <xr:revisionPtr revIDLastSave="0" documentId="13_ncr:1_{0A6364A2-F796-421F-9FF9-021F7C743B3F}" xr6:coauthVersionLast="47" xr6:coauthVersionMax="47" xr10:uidLastSave="{00000000-0000-0000-0000-000000000000}"/>
  <bookViews>
    <workbookView xWindow="-108" yWindow="-108" windowWidth="23256" windowHeight="12456" xr2:uid="{9FC7E424-7CDC-4CF7-8B44-9CABE7FF2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5" i="1"/>
</calcChain>
</file>

<file path=xl/sharedStrings.xml><?xml version="1.0" encoding="utf-8"?>
<sst xmlns="http://schemas.openxmlformats.org/spreadsheetml/2006/main" count="43" uniqueCount="42">
  <si>
    <t>Question 1 - Calculate Population Variance in Excel</t>
  </si>
  <si>
    <t>2007 Figures</t>
  </si>
  <si>
    <t xml:space="preserve">Month </t>
  </si>
  <si>
    <t>Amount</t>
  </si>
  <si>
    <t>2008 Figures</t>
  </si>
  <si>
    <t>Month</t>
  </si>
  <si>
    <t>2009 Figures</t>
  </si>
  <si>
    <t>Variance</t>
  </si>
  <si>
    <t>Question 2 - Calculate Sample Variance in Excel</t>
  </si>
  <si>
    <t>Group 1</t>
  </si>
  <si>
    <t>Group 2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</si>
  <si>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</si>
  <si>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</si>
  <si>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</si>
  <si>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</si>
  <si>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</si>
  <si>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</si>
  <si>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</si>
  <si>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</si>
  <si>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</si>
  <si>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</si>
  <si>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</si>
  <si>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</si>
  <si>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</si>
  <si>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</si>
  <si>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</si>
  <si>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</si>
  <si>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</si>
  <si>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</si>
  <si>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</si>
  <si>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</si>
  <si>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</si>
  <si>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</si>
  <si>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</si>
  <si>
    <t>Amount2</t>
  </si>
  <si>
    <t>Month2</t>
  </si>
  <si>
    <t>Amount3</t>
  </si>
  <si>
    <t>Ref2</t>
  </si>
  <si>
    <t>Height3</t>
  </si>
  <si>
    <t>Ref4</t>
  </si>
  <si>
    <t>Height5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</si>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</sst>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E6DC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43" fontId="0" fillId="0" borderId="1" xfId="1" applyFont="1" applyBorder="1"/>
    <xf numFmtId="0" fontId="0" fillId="2" borderId="1" xfId="0" applyFill="1" applyBorder="1"/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1" defaultTableStyle="TableStyleMedium2" defaultPivotStyle="PivotStyleLight16">
    <tableStyle name="Invisible" pivot="0" table="0" count="0" xr9:uid="{576A0DA6-F4D5-41D3-8DF3-8F4187F67025}"/>
  </tableStyles>
  <colors>
    <mruColors>
      <color rgb="FF3E6D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70780-2743-4DA9-B532-B45EC91F1C1F}" name="Table1" displayName="Table1" ref="H4:H5" totalsRowShown="0">
  <tableColumns count="1">
    <tableColumn id="1" xr3:uid="{D0F5D354-7F96-4E1F-9E60-DF2FAE456C00}" name="Variance" dataDxfId="15">
      <calculatedColumnFormula>_xlfn.VAR.P(B5:B16,D5:D16,F5:F16)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8106A-A90C-41A6-ADCA-6674E7117B7D}" name="Table2" displayName="Table2" ref="H23:H24" totalsRowShown="0">
  <tableColumns count="1">
    <tableColumn id="1" xr3:uid="{6E0EF8B6-FD34-485D-B492-5DF4F2FD2C1F}" name="Variance">
      <calculatedColumnFormula>_xlfn.VAR.S(B24:B30,D24:D30,F24:F30)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9251C-6322-4AB1-9F14-DA1ACCA658FD}" name="Table4" displayName="Table4" ref="A4:F16" totalsRowShown="0" headerRowDxfId="7" dataDxfId="14" dataCellStyle="Comma">
  <tableColumns count="6">
    <tableColumn id="1" xr3:uid="{0EF169DC-51B0-49F9-97F6-7A3020ECCD32}" name="Month " dataDxfId="13"/>
    <tableColumn id="2" xr3:uid="{324BEF76-EE14-40A7-998A-2DAF8CCF43EC}" name="Amount" dataDxfId="12" dataCellStyle="Comma"/>
    <tableColumn id="3" xr3:uid="{CFC3AF84-DF08-4F08-96EB-6F11373EF12B}" name="Month" dataDxfId="11"/>
    <tableColumn id="4" xr3:uid="{5FB5BE13-F0DE-438E-BE8E-E53255FCD815}" name="Amount2" dataDxfId="10" dataCellStyle="Comma"/>
    <tableColumn id="5" xr3:uid="{1A4E61FE-6126-4FC4-86DE-AC1541CB12BF}" name="Month2" dataDxfId="9"/>
    <tableColumn id="6" xr3:uid="{1C5693FD-2D14-4C83-98D7-806AC41C9522}" name="Amount3" dataDxfId="8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7808B2-0E4D-4797-9AB9-D3EBE62FC176}" name="Table5" displayName="Table5" ref="A23:F30" totalsRowShown="0" headerRowDxfId="0">
  <tableColumns count="6">
    <tableColumn id="1" xr3:uid="{525CC7DC-81C4-4B12-A0C5-0555F7AFD9BF}" name="Ref" dataDxfId="6"/>
    <tableColumn id="2" xr3:uid="{34CC56B7-0A13-4497-81B9-14DEE2CBCB50}" name="Height" dataDxfId="5"/>
    <tableColumn id="3" xr3:uid="{356D828D-FEAE-48F5-A2F4-BE5DAF151F68}" name="Ref2" dataDxfId="4"/>
    <tableColumn id="4" xr3:uid="{035FA575-B0F5-4482-AC82-D602B5A977A1}" name="Height3" dataDxfId="3"/>
    <tableColumn id="5" xr3:uid="{45220424-D8EF-4238-BB1C-3A6049639264}" name="Ref4" dataDxfId="2"/>
    <tableColumn id="6" xr3:uid="{4A41C268-9A89-4B52-A5DC-185D408B3858}" name="Height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14D-5B62-4370-A27D-C9CFC5C1F5FB}">
  <dimension ref="A1:H30"/>
  <sheetViews>
    <sheetView tabSelected="1" topLeftCell="A14" workbookViewId="0">
      <selection activeCell="A20" sqref="A20:E20"/>
    </sheetView>
  </sheetViews>
  <sheetFormatPr defaultRowHeight="14.4" x14ac:dyDescent="0.3"/>
  <cols>
    <col min="1" max="1" width="9.109375" customWidth="1"/>
    <col min="2" max="2" width="9.88671875" bestFit="1" customWidth="1"/>
    <col min="4" max="4" width="10.77734375" customWidth="1"/>
    <col min="5" max="5" width="9.6640625" customWidth="1"/>
    <col min="6" max="6" width="10.77734375" customWidth="1"/>
    <col min="8" max="8" width="13.88671875" bestFit="1" customWidth="1"/>
    <col min="9" max="9" width="10.5546875" bestFit="1" customWidth="1"/>
  </cols>
  <sheetData>
    <row r="1" spans="1:8" ht="15.6" x14ac:dyDescent="0.3">
      <c r="A1" s="7" t="s">
        <v>0</v>
      </c>
      <c r="B1" s="7"/>
      <c r="C1" s="7"/>
      <c r="D1" s="7"/>
      <c r="E1" s="7"/>
      <c r="F1" s="7"/>
    </row>
    <row r="3" spans="1:8" x14ac:dyDescent="0.3">
      <c r="A3" s="2" t="s">
        <v>1</v>
      </c>
      <c r="B3" s="2"/>
      <c r="C3" s="2" t="s">
        <v>4</v>
      </c>
      <c r="D3" s="2"/>
      <c r="E3" s="2" t="s">
        <v>6</v>
      </c>
      <c r="F3" s="2"/>
    </row>
    <row r="4" spans="1:8" x14ac:dyDescent="0.3">
      <c r="A4" s="3" t="s">
        <v>2</v>
      </c>
      <c r="B4" s="3" t="s">
        <v>3</v>
      </c>
      <c r="C4" s="3" t="s">
        <v>5</v>
      </c>
      <c r="D4" s="3" t="s">
        <v>34</v>
      </c>
      <c r="E4" s="4" t="s">
        <v>35</v>
      </c>
      <c r="F4" s="3" t="s">
        <v>36</v>
      </c>
      <c r="H4" t="s">
        <v>7</v>
      </c>
    </row>
    <row r="5" spans="1:8" x14ac:dyDescent="0.3">
      <c r="A5" s="4">
        <v>39083</v>
      </c>
      <c r="B5" s="5">
        <v>15000</v>
      </c>
      <c r="C5" s="4">
        <v>39448</v>
      </c>
      <c r="D5" s="5">
        <v>17500</v>
      </c>
      <c r="E5" s="4">
        <v>39814</v>
      </c>
      <c r="F5" s="5">
        <v>13000</v>
      </c>
      <c r="H5" s="1">
        <f>_xlfn.VAR.P(B5:B16,D5:D16,F5:F16)</f>
        <v>6170524.6913580243</v>
      </c>
    </row>
    <row r="6" spans="1:8" x14ac:dyDescent="0.3">
      <c r="A6" s="4">
        <v>39114</v>
      </c>
      <c r="B6" s="5">
        <v>14500</v>
      </c>
      <c r="C6" s="4">
        <v>39479</v>
      </c>
      <c r="D6" s="5">
        <v>12000</v>
      </c>
      <c r="E6" s="4">
        <v>39845</v>
      </c>
      <c r="F6" s="5">
        <v>15000</v>
      </c>
    </row>
    <row r="7" spans="1:8" x14ac:dyDescent="0.3">
      <c r="A7" s="4">
        <v>39142</v>
      </c>
      <c r="B7" s="5">
        <v>14500</v>
      </c>
      <c r="C7" s="4">
        <v>39508</v>
      </c>
      <c r="D7" s="5">
        <v>16000</v>
      </c>
      <c r="E7" s="4">
        <v>39873</v>
      </c>
      <c r="F7" s="5">
        <v>14000</v>
      </c>
    </row>
    <row r="8" spans="1:8" x14ac:dyDescent="0.3">
      <c r="A8" s="4">
        <v>39173</v>
      </c>
      <c r="B8" s="5">
        <v>14000</v>
      </c>
      <c r="C8" s="4">
        <v>39539</v>
      </c>
      <c r="D8" s="5">
        <v>19000</v>
      </c>
      <c r="E8" s="4">
        <v>39904</v>
      </c>
      <c r="F8" s="5">
        <v>16500</v>
      </c>
    </row>
    <row r="9" spans="1:8" x14ac:dyDescent="0.3">
      <c r="A9" s="4">
        <v>39203</v>
      </c>
      <c r="B9" s="5">
        <v>16000</v>
      </c>
      <c r="C9" s="4">
        <v>39569</v>
      </c>
      <c r="D9" s="5">
        <v>17000</v>
      </c>
      <c r="E9" s="4">
        <v>39934</v>
      </c>
      <c r="F9" s="5">
        <v>20000</v>
      </c>
    </row>
    <row r="10" spans="1:8" x14ac:dyDescent="0.3">
      <c r="A10" s="4">
        <v>39234</v>
      </c>
      <c r="B10" s="5">
        <v>9500</v>
      </c>
      <c r="C10" s="4">
        <v>39600</v>
      </c>
      <c r="D10" s="5">
        <v>10500</v>
      </c>
      <c r="E10" s="4">
        <v>39965</v>
      </c>
      <c r="F10" s="5">
        <v>12500</v>
      </c>
    </row>
    <row r="11" spans="1:8" x14ac:dyDescent="0.3">
      <c r="A11" s="4">
        <v>39264</v>
      </c>
      <c r="B11" s="5">
        <v>13500</v>
      </c>
      <c r="C11" s="4">
        <v>39630</v>
      </c>
      <c r="D11" s="5">
        <v>11000</v>
      </c>
      <c r="E11" s="4">
        <v>39995</v>
      </c>
      <c r="F11" s="5">
        <v>14000</v>
      </c>
    </row>
    <row r="12" spans="1:8" x14ac:dyDescent="0.3">
      <c r="A12" s="4">
        <v>39295</v>
      </c>
      <c r="B12" s="5">
        <v>17000</v>
      </c>
      <c r="C12" s="4">
        <v>39661</v>
      </c>
      <c r="D12" s="5">
        <v>12500</v>
      </c>
      <c r="E12" s="4">
        <v>40026</v>
      </c>
      <c r="F12" s="5">
        <v>18500</v>
      </c>
    </row>
    <row r="13" spans="1:8" x14ac:dyDescent="0.3">
      <c r="A13" s="4">
        <v>39326</v>
      </c>
      <c r="B13" s="5">
        <v>11000</v>
      </c>
      <c r="C13" s="4">
        <v>39692</v>
      </c>
      <c r="D13" s="5">
        <v>13000</v>
      </c>
      <c r="E13" s="4">
        <v>40057</v>
      </c>
      <c r="F13" s="5">
        <v>14500</v>
      </c>
    </row>
    <row r="14" spans="1:8" x14ac:dyDescent="0.3">
      <c r="A14" s="4">
        <v>39356</v>
      </c>
      <c r="B14" s="5">
        <v>15000</v>
      </c>
      <c r="C14" s="4">
        <v>39722</v>
      </c>
      <c r="D14" s="5">
        <v>15500</v>
      </c>
      <c r="E14" s="4">
        <v>40087</v>
      </c>
      <c r="F14" s="5">
        <v>13000</v>
      </c>
    </row>
    <row r="15" spans="1:8" x14ac:dyDescent="0.3">
      <c r="A15" s="4">
        <v>39387</v>
      </c>
      <c r="B15" s="5">
        <v>17500</v>
      </c>
      <c r="C15" s="4">
        <v>39753</v>
      </c>
      <c r="D15" s="5">
        <v>15000</v>
      </c>
      <c r="E15" s="4">
        <v>40118</v>
      </c>
      <c r="F15" s="5">
        <v>13000</v>
      </c>
    </row>
    <row r="16" spans="1:8" x14ac:dyDescent="0.3">
      <c r="A16" s="4">
        <v>39417</v>
      </c>
      <c r="B16" s="5">
        <v>18000</v>
      </c>
      <c r="C16" s="4">
        <v>39783</v>
      </c>
      <c r="D16" s="5">
        <v>17500</v>
      </c>
      <c r="E16" s="4">
        <v>40148</v>
      </c>
      <c r="F16" s="5">
        <v>17000</v>
      </c>
    </row>
    <row r="20" spans="1:8" ht="15.6" x14ac:dyDescent="0.3">
      <c r="A20" s="7" t="s">
        <v>8</v>
      </c>
      <c r="B20" s="7"/>
      <c r="C20" s="7"/>
      <c r="D20" s="7"/>
      <c r="E20" s="7"/>
    </row>
    <row r="22" spans="1:8" x14ac:dyDescent="0.3">
      <c r="A22" s="2" t="s">
        <v>9</v>
      </c>
      <c r="B22" s="2"/>
      <c r="C22" s="2" t="s">
        <v>10</v>
      </c>
      <c r="D22" s="2"/>
      <c r="E22" s="2" t="s">
        <v>41</v>
      </c>
      <c r="F22" s="2"/>
    </row>
    <row r="23" spans="1:8" x14ac:dyDescent="0.3">
      <c r="A23" s="3" t="s">
        <v>11</v>
      </c>
      <c r="B23" s="3" t="s">
        <v>12</v>
      </c>
      <c r="C23" s="3" t="s">
        <v>37</v>
      </c>
      <c r="D23" s="3" t="s">
        <v>38</v>
      </c>
      <c r="E23" s="6" t="s">
        <v>39</v>
      </c>
      <c r="F23" s="3" t="s">
        <v>40</v>
      </c>
      <c r="H23" t="s">
        <v>7</v>
      </c>
    </row>
    <row r="24" spans="1:8" x14ac:dyDescent="0.3">
      <c r="A24" s="3" t="s">
        <v>13</v>
      </c>
      <c r="B24" s="3">
        <v>176</v>
      </c>
      <c r="C24" s="3" t="s">
        <v>20</v>
      </c>
      <c r="D24" s="3">
        <v>179</v>
      </c>
      <c r="E24" s="3" t="s">
        <v>27</v>
      </c>
      <c r="F24" s="3">
        <v>179</v>
      </c>
      <c r="H24">
        <f>_xlfn.VAR.S(B24:B30,D24:D30,F24:F30)</f>
        <v>9.2619047619047628</v>
      </c>
    </row>
    <row r="25" spans="1:8" x14ac:dyDescent="0.3">
      <c r="A25" s="3" t="s">
        <v>14</v>
      </c>
      <c r="B25" s="3">
        <v>174</v>
      </c>
      <c r="C25" s="3" t="s">
        <v>21</v>
      </c>
      <c r="D25" s="3">
        <v>173</v>
      </c>
      <c r="E25" s="3" t="s">
        <v>28</v>
      </c>
      <c r="F25" s="3">
        <v>178</v>
      </c>
    </row>
    <row r="26" spans="1:8" x14ac:dyDescent="0.3">
      <c r="A26" s="3" t="s">
        <v>15</v>
      </c>
      <c r="B26" s="3">
        <v>181</v>
      </c>
      <c r="C26" s="3" t="s">
        <v>22</v>
      </c>
      <c r="D26" s="3">
        <v>184</v>
      </c>
      <c r="E26" s="3" t="s">
        <v>29</v>
      </c>
      <c r="F26" s="3">
        <v>176</v>
      </c>
    </row>
    <row r="27" spans="1:8" x14ac:dyDescent="0.3">
      <c r="A27" s="3" t="s">
        <v>16</v>
      </c>
      <c r="B27" s="3">
        <v>178</v>
      </c>
      <c r="C27" s="3" t="s">
        <v>23</v>
      </c>
      <c r="D27" s="3">
        <v>175</v>
      </c>
      <c r="E27" s="3" t="s">
        <v>30</v>
      </c>
      <c r="F27" s="3">
        <v>181</v>
      </c>
    </row>
    <row r="28" spans="1:8" x14ac:dyDescent="0.3">
      <c r="A28" s="3" t="s">
        <v>17</v>
      </c>
      <c r="B28" s="3">
        <v>183</v>
      </c>
      <c r="C28" s="3" t="s">
        <v>24</v>
      </c>
      <c r="D28" s="3">
        <v>172</v>
      </c>
      <c r="E28" s="3" t="s">
        <v>31</v>
      </c>
      <c r="F28" s="3">
        <v>177</v>
      </c>
    </row>
    <row r="29" spans="1:8" x14ac:dyDescent="0.3">
      <c r="A29" s="3" t="s">
        <v>18</v>
      </c>
      <c r="B29" s="3">
        <v>176</v>
      </c>
      <c r="C29" s="3" t="s">
        <v>25</v>
      </c>
      <c r="D29" s="3">
        <v>176</v>
      </c>
      <c r="E29" s="3" t="s">
        <v>32</v>
      </c>
      <c r="F29" s="3">
        <v>179</v>
      </c>
    </row>
    <row r="30" spans="1:8" x14ac:dyDescent="0.3">
      <c r="A30" s="3" t="s">
        <v>19</v>
      </c>
      <c r="B30" s="3">
        <v>177</v>
      </c>
      <c r="C30" s="3" t="s">
        <v>26</v>
      </c>
      <c r="D30" s="3">
        <v>177</v>
      </c>
      <c r="E30" s="3" t="s">
        <v>33</v>
      </c>
      <c r="F30" s="3">
        <v>176</v>
      </c>
    </row>
  </sheetData>
  <mergeCells count="8">
    <mergeCell ref="A22:B22"/>
    <mergeCell ref="C22:D22"/>
    <mergeCell ref="E22:F22"/>
    <mergeCell ref="A1:F1"/>
    <mergeCell ref="A3:B3"/>
    <mergeCell ref="C3:D3"/>
    <mergeCell ref="E3:F3"/>
    <mergeCell ref="A20:E20"/>
  </mergeCells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 Ataliya</dc:creator>
  <cp:lastModifiedBy>Tulsi Ataliya</cp:lastModifiedBy>
  <dcterms:created xsi:type="dcterms:W3CDTF">2025-01-06T05:36:45Z</dcterms:created>
  <dcterms:modified xsi:type="dcterms:W3CDTF">2025-01-08T05:11:06Z</dcterms:modified>
</cp:coreProperties>
</file>