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<sst xmlns="http://schemas.openxmlformats.org/spreadsheetml/2006/main" count="4857" uniqueCount="1365">
  <si>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</si>
  <si>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</si>
  <si>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</si>
  <si>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</si>
  <si>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</si>
  <si>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</si>
  <si>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</si>
  <si>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</si>
  <si>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</si>
  <si>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</si>
  <si>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</si>
  <si>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</si>
  <si>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</si>
  <si>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</si>
  <si>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</si>
  <si>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</si>
  <si>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</si>
  <si>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</si>
  <si>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</si>
  <si>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</si>
  <si>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</si>
  <si>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</si>
  <si>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</si>
  <si>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</si>
  <si>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</si>
  <si>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</si>
  <si>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</si>
  <si>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</si>
  <si>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</si>
  <si>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</si>
  <si>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</si>
  <si>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</si>
  <si>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</si>
  <si>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</si>
  <si>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</si>
  <si>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</si>
  <si>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</si>
  <si>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</si>
  <si>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</si>
  <si>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</si>
  <si>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</si>
  <si>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</si>
  <si>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</si>
  <si>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</si>
  <si>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</si>
  <si>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</si>
  <si>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</si>
  <si>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</si>
  <si>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</si>
  <si>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</si>
  <si>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</si>
  <si>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</si>
  <si>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</si>
  <si>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</si>
  <si>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</si>
  <si>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</si>
  <si>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</si>
  <si>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</si>
  <si>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</si>
  <si>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</si>
  <si>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</si>
  <si>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</si>
  <si>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</si>
  <si>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</si>
  <si>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</si>
  <si>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</si>
  <si>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</si>
  <si>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</si>
  <si>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</si>
  <si>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</si>
  <si>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</si>
  <si>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</si>
  <si>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</si>
  <si>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</si>
  <si>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</si>
  <si>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</si>
  <si>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</si>
  <si>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</si>
  <si>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</si>
  <si>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</si>
  <si>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</si>
  <si>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</si>
  <si>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</si>
  <si>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</si>
  <si>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</si>
  <si>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</si>
  <si>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</si>
  <si>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</si>
  <si>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</si>
  <si>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</si>
  <si>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</si>
  <si>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</si>
  <si>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</si>
  <si>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</si>
  <si>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</si>
  <si>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</si>
  <si>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</si>
  <si>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</si>
  <si>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</si>
  <si>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</si>
  <si>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</si>
  <si>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</si>
  <si>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</si>
  <si>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</si>
  <si>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</si>
  <si>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</si>
  <si>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</si>
  <si>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</si>
  <si>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</si>
  <si>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</si>
  <si>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</si>
  <si>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</si>
  <si>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</si>
  <si>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</si>
  <si>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</si>
  <si>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</si>
  <si>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</si>
  <si>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</si>
  <si>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</si>
  <si>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</si>
  <si>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</si>
  <si>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</si>
  <si>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</si>
  <si>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</si>
  <si>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</si>
  <si>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</si>
  <si>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</si>
  <si>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</si>
  <si>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</si>
  <si>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</si>
  <si>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</si>
  <si>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</si>
  <si>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</si>
  <si>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</si>
  <si>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</si>
  <si>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</si>
  <si>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</si>
  <si>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</si>
  <si>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</si>
  <si>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</si>
  <si>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</si>
  <si>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</si>
  <si>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</si>
  <si>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</si>
  <si>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</si>
  <si>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</si>
  <si>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</si>
  <si>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</si>
  <si>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</si>
  <si>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</si>
  <si>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</si>
  <si>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</si>
  <si>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</si>
  <si>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</si>
  <si>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</si>
  <si>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</si>
  <si>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</si>
  <si>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</si>
  <si>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</si>
  <si>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</si>
  <si>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</si>
  <si>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</si>
  <si>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</si>
  <si>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</si>
  <si>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</si>
  <si>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</si>
  <si>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</si>
  <si>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</si>
  <si>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</si>
  <si>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</si>
  <si>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</si>
  <si>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</si>
  <si>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</si>
  <si>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</si>
  <si>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</si>
  <si>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</si>
  <si>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</si>
  <si>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</si>
  <si>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</si>
  <si>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</si>
  <si>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</si>
  <si>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</si>
  <si>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</si>
  <si>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</si>
  <si>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</si>
  <si>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</si>
  <si>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</si>
  <si>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</si>
  <si>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</si>
  <si>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</si>
  <si>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</si>
  <si>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אגד פנסיה+פרמיה</t>
  </si>
  <si>
    <t>אגד פנסיה + פרמיה</t>
  </si>
  <si>
    <t>212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</si>
  <si>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</si>
  <si>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</si>
  <si>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</si>
  <si>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</si>
  <si>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</si>
  <si>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</si>
  <si>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</si>
  <si>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</si>
  <si>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</si>
  <si>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</si>
  <si>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</si>
  <si>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</si>
  <si>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</si>
  <si>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</si>
  <si>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</si>
  <si>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</si>
  <si>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</si>
  <si>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</si>
  <si>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</si>
  <si>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</si>
  <si>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</si>
  <si>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</si>
  <si>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</si>
  <si>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</si>
  <si>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</si>
  <si>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</si>
  <si>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</si>
  <si>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</si>
  <si>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</si>
  <si>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</si>
  <si>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</si>
  <si>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</si>
  <si>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</si>
  <si>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</si>
  <si>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</si>
  <si>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</si>
  <si>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</si>
  <si>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</si>
  <si>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</si>
  <si>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</si>
  <si>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</si>
  <si>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הפועלים</t>
  </si>
  <si>
    <t>1000306- 12- בנק הפועלים</t>
  </si>
  <si>
    <t>לישט- בנק לאומי</t>
  </si>
  <si>
    <t>1000306- 10- בנק לאומי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</si>
  <si>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</si>
  <si>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</si>
  <si>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</si>
  <si>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</si>
  <si>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</si>
  <si>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</si>
  <si>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</si>
  <si>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</si>
  <si>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</si>
  <si>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</si>
  <si>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</si>
  <si>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</si>
  <si>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</si>
  <si>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</si>
  <si>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</si>
  <si>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</si>
  <si>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</si>
  <si>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</si>
  <si>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</si>
  <si>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</si>
  <si>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</si>
  <si>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</si>
  <si>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</si>
  <si>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</si>
  <si>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</si>
  <si>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</si>
  <si>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</si>
  <si>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</si>
  <si>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</si>
  <si>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</si>
  <si>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</si>
  <si>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</si>
  <si>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</si>
  <si>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0517- ממשלת ישראל</t>
  </si>
  <si>
    <t>1125905</t>
  </si>
  <si>
    <t>13/01/16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</si>
  <si>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</si>
  <si>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</si>
  <si>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</si>
  <si>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</si>
  <si>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</si>
  <si>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</si>
  <si>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</si>
  <si>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</si>
  <si>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18/11/15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</si>
  <si>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</si>
  <si>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</si>
  <si>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</si>
  <si>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</si>
  <si>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</si>
  <si>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</si>
  <si>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01/07/15</t>
  </si>
  <si>
    <t>מקמ 0716- ממשלת ישראל</t>
  </si>
  <si>
    <t>8160715</t>
  </si>
  <si>
    <t>08/07/15</t>
  </si>
  <si>
    <t>מקמ 1016- ממשלת ישראל</t>
  </si>
  <si>
    <t>8161010</t>
  </si>
  <si>
    <t>23/12/15</t>
  </si>
  <si>
    <t>מקמ 1116- ממשלת ישראל</t>
  </si>
  <si>
    <t>8161119</t>
  </si>
  <si>
    <t>04/11/15</t>
  </si>
  <si>
    <t>מקמ 117</t>
  </si>
  <si>
    <t>8170110</t>
  </si>
  <si>
    <t>06/01/16</t>
  </si>
  <si>
    <t>מקמ 1216- ממשלת ישראל</t>
  </si>
  <si>
    <t>8161218</t>
  </si>
  <si>
    <t>02/12/15</t>
  </si>
  <si>
    <t>מקמ 227</t>
  </si>
  <si>
    <t>8170227</t>
  </si>
  <si>
    <t>03/02/16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</si>
  <si>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</si>
  <si>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</si>
  <si>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</si>
  <si>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</si>
  <si>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</si>
  <si>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</si>
  <si>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</si>
  <si>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</si>
  <si>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</si>
  <si>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</si>
  <si>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11/09/07</t>
  </si>
  <si>
    <t>ממשלתי שקלי 0324- ממשלת ישראל</t>
  </si>
  <si>
    <t>1130848</t>
  </si>
  <si>
    <t>29/07/15</t>
  </si>
  <si>
    <t>ממשלתי שקלי 0516- ממשלת ישראל</t>
  </si>
  <si>
    <t>1127166</t>
  </si>
  <si>
    <t>ממשלתי שקלי 0816- ממשלת ישראל</t>
  </si>
  <si>
    <t>1122019</t>
  </si>
  <si>
    <t>ממשלתי שקלי 1026- ממשלת ישראל</t>
  </si>
  <si>
    <t>1099456</t>
  </si>
  <si>
    <t>27/06/07</t>
  </si>
  <si>
    <t>ממשלתי שקלי 142- ממשלת ישראל</t>
  </si>
  <si>
    <t>1125400</t>
  </si>
  <si>
    <t>23/02/12</t>
  </si>
  <si>
    <t>סה"כ שחר</t>
  </si>
  <si>
    <t>גילון</t>
  </si>
  <si>
    <t>ממשלתי 0817 ריבית משתנה- ממשלת ישראל</t>
  </si>
  <si>
    <t>1106970</t>
  </si>
  <si>
    <t>30/04/15</t>
  </si>
  <si>
    <t>ממשלתי משתנה 0520- ממשלת ישראל</t>
  </si>
  <si>
    <t>1116193</t>
  </si>
  <si>
    <t>10/08/10</t>
  </si>
  <si>
    <t>ממשלתי משתנה 1121- ממשלת ישראל</t>
  </si>
  <si>
    <t>1127646</t>
  </si>
  <si>
    <t>07/03/13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</si>
  <si>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</si>
  <si>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</si>
  <si>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</si>
  <si>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</si>
  <si>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</si>
  <si>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4.625 03/20- ממשלת ישראל</t>
  </si>
  <si>
    <t>XS0495946070</t>
  </si>
  <si>
    <t>A+</t>
  </si>
  <si>
    <t>S P</t>
  </si>
  <si>
    <t>20/06/11</t>
  </si>
  <si>
    <t>ISRAEL 5 1/8 03/19- ממשלת ישראל</t>
  </si>
  <si>
    <t>US46513E5Y48</t>
  </si>
  <si>
    <t>ISRAEL 6 7/8 10/34- ממשלת ישראל</t>
  </si>
  <si>
    <t>XS0103500855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</si>
  <si>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</si>
  <si>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</si>
  <si>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</si>
  <si>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</si>
  <si>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</si>
  <si>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</si>
  <si>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</si>
  <si>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</si>
  <si>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</si>
  <si>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</si>
  <si>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</si>
  <si>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</si>
  <si>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</si>
  <si>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</si>
  <si>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</si>
  <si>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AAA</t>
  </si>
  <si>
    <t>21/09/06</t>
  </si>
  <si>
    <t>מזרחי טפחות הנפ. 33- בנק מזרחי טפחות</t>
  </si>
  <si>
    <t>2310092</t>
  </si>
  <si>
    <t>668</t>
  </si>
  <si>
    <t>29/04/15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</si>
  <si>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</si>
  <si>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</si>
  <si>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</si>
  <si>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</si>
  <si>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</si>
  <si>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AA+</t>
  </si>
  <si>
    <t>14/07/15</t>
  </si>
  <si>
    <t>לאומי כ. התחייבות ג- לאומי</t>
  </si>
  <si>
    <t>6040182</t>
  </si>
  <si>
    <t>06/08/14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</si>
  <si>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</si>
  <si>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</si>
  <si>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</si>
  <si>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</si>
  <si>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</si>
  <si>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</si>
  <si>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</si>
  <si>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</si>
  <si>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30/09/15</t>
  </si>
  <si>
    <t>פועלים כ.ה.נדחה ד- בנק הפועלים</t>
  </si>
  <si>
    <t>1940105</t>
  </si>
  <si>
    <t>662</t>
  </si>
  <si>
    <t>פועלים כ.התחייבות 10- בנק הפועלים</t>
  </si>
  <si>
    <t>1940402</t>
  </si>
  <si>
    <t>29/03/07</t>
  </si>
  <si>
    <t>פועלים כ.התחייבות 14- בנק הפועלים</t>
  </si>
  <si>
    <t>1940501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</si>
  <si>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</si>
  <si>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</si>
  <si>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</si>
  <si>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</si>
  <si>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</si>
  <si>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</si>
  <si>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18/01/06</t>
  </si>
  <si>
    <t>פועלים כ.התחייבות י"ב- בנק הפועלים</t>
  </si>
  <si>
    <t>1940428</t>
  </si>
  <si>
    <t>15/09/14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</si>
  <si>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</si>
  <si>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</si>
  <si>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</si>
  <si>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</si>
  <si>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</si>
  <si>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</si>
  <si>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</si>
  <si>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</si>
  <si>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</si>
  <si>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</si>
  <si>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</si>
  <si>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</si>
  <si>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</si>
  <si>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</si>
  <si>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</si>
  <si>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</si>
  <si>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</si>
  <si>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</si>
  <si>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</si>
  <si>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</si>
  <si>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</si>
  <si>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</si>
  <si>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</si>
  <si>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</si>
  <si>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</si>
  <si>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</si>
  <si>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הראל ו - הראל חברה לביטוח</t>
  </si>
  <si>
    <t>1126069</t>
  </si>
  <si>
    <t>1175</t>
  </si>
  <si>
    <t>18/05/12</t>
  </si>
  <si>
    <t>הראל ז - הראל חברה לביטוח</t>
  </si>
  <si>
    <t>1126077</t>
  </si>
  <si>
    <t>10/04/12</t>
  </si>
  <si>
    <t>כ.ביטוח ט ה.משני- כלל חברה לביטוח</t>
  </si>
  <si>
    <t>1136050</t>
  </si>
  <si>
    <t>224</t>
  </si>
  <si>
    <t>פניקס הון אגח ה- הפניקס חברה לביטוח</t>
  </si>
  <si>
    <t>1135417</t>
  </si>
  <si>
    <t>767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</si>
  <si>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</si>
  <si>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</si>
  <si>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</si>
  <si>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</si>
  <si>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</si>
  <si>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</si>
  <si>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</si>
  <si>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</si>
  <si>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דיסקונט</t>
  </si>
  <si>
    <t>7480098</t>
  </si>
  <si>
    <t>23/12/10</t>
  </si>
  <si>
    <t>שכון ובינוי 5- שיכון ובינוי</t>
  </si>
  <si>
    <t>1125210</t>
  </si>
  <si>
    <t>1068</t>
  </si>
  <si>
    <t>01/01/12</t>
  </si>
  <si>
    <t>גזית גלוב ד- גזית גלוב</t>
  </si>
  <si>
    <t>1260397</t>
  </si>
  <si>
    <t>126</t>
  </si>
  <si>
    <t>A</t>
  </si>
  <si>
    <t>26/09/06</t>
  </si>
  <si>
    <t>נורסטאר ט- נורסטאר החזקות אינכ</t>
  </si>
  <si>
    <t>7230303</t>
  </si>
  <si>
    <t>723</t>
  </si>
  <si>
    <t>05/04/12</t>
  </si>
  <si>
    <t>דיסקונט הון ראשוני מורכב 1- דיסקונט</t>
  </si>
  <si>
    <t>6910095</t>
  </si>
  <si>
    <t>A-</t>
  </si>
  <si>
    <t>17/07/12</t>
  </si>
  <si>
    <t>החברה לישראל 7- החברה לישראל</t>
  </si>
  <si>
    <t>5760160</t>
  </si>
  <si>
    <t>576</t>
  </si>
  <si>
    <t>10/02/16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</si>
  <si>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</si>
  <si>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</si>
  <si>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</si>
  <si>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</si>
  <si>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</si>
  <si>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</si>
  <si>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11/06/15</t>
  </si>
  <si>
    <t>קבוצת דלק יח- קבוצת דלק</t>
  </si>
  <si>
    <t>1115823</t>
  </si>
  <si>
    <t>1095</t>
  </si>
  <si>
    <t>BBB</t>
  </si>
  <si>
    <t>26/07/11</t>
  </si>
  <si>
    <t>קבוצת דלק כב- קבוצת דלק</t>
  </si>
  <si>
    <t>1106046</t>
  </si>
  <si>
    <t>10/11/11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</si>
  <si>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</si>
  <si>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</si>
  <si>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</si>
  <si>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</si>
  <si>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</si>
  <si>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</si>
  <si>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פועלים הנפקות 30</t>
  </si>
  <si>
    <t>1940493</t>
  </si>
  <si>
    <t>27/01/16</t>
  </si>
  <si>
    <t>לאומי הון משני תחתון יג- לאומי</t>
  </si>
  <si>
    <t>6040281</t>
  </si>
  <si>
    <t>16/09/10</t>
  </si>
  <si>
    <t>בזק 8- בזק</t>
  </si>
  <si>
    <t>2300168</t>
  </si>
  <si>
    <t>230</t>
  </si>
  <si>
    <t>17/12/14</t>
  </si>
  <si>
    <t>דיסקונט ט כ.התחייבות 2017 ר.מש- דיסקונט</t>
  </si>
  <si>
    <t>7480106</t>
  </si>
  <si>
    <t>26/09/11</t>
  </si>
  <si>
    <t>הראל הנפקות י"א כ.התחייבות- הראל מימון והנפקות</t>
  </si>
  <si>
    <t>1136316</t>
  </si>
  <si>
    <t>03/09/15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</si>
  <si>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</si>
  <si>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</si>
  <si>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</si>
  <si>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</si>
  <si>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</si>
  <si>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</si>
  <si>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</si>
  <si>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</si>
  <si>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</si>
  <si>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</si>
  <si>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</si>
  <si>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החברה לישראל 9 6% 31.12.17- החברה לישראל</t>
  </si>
  <si>
    <t>5760202</t>
  </si>
  <si>
    <t>דלק קב. טו- קבוצת דלק</t>
  </si>
  <si>
    <t>1115070</t>
  </si>
  <si>
    <t>BBB+</t>
  </si>
  <si>
    <t>09/11/11</t>
  </si>
  <si>
    <t>סה"כ אחר</t>
  </si>
  <si>
    <t>BOA 5.65 05/01/18- BANK OF AMER CRP</t>
  </si>
  <si>
    <t>US06051GDX43</t>
  </si>
  <si>
    <t>בלומברג</t>
  </si>
  <si>
    <t>8174</t>
  </si>
  <si>
    <t>HSBC F 06/01/16- HSBC Bank</t>
  </si>
  <si>
    <t>US40429CFR88</t>
  </si>
  <si>
    <t>8199</t>
  </si>
  <si>
    <t>Baa1</t>
  </si>
  <si>
    <t>Moodys</t>
  </si>
  <si>
    <t>19/05/11</t>
  </si>
  <si>
    <t>NAB VAR 09/49- NATIONAL AUSTRALIA BK-NV</t>
  </si>
  <si>
    <t>XS0347918723</t>
  </si>
  <si>
    <t>8427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</si>
  <si>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</si>
  <si>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</si>
  <si>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</si>
  <si>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</si>
  <si>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</si>
  <si>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</si>
  <si>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</si>
  <si>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</si>
  <si>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</si>
  <si>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</si>
  <si>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</si>
  <si>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</si>
  <si>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</si>
  <si>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</si>
  <si>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</si>
  <si>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</si>
  <si>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</si>
  <si>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</si>
  <si>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</si>
  <si>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</si>
  <si>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</si>
  <si>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</si>
  <si>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</si>
  <si>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</si>
  <si>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</si>
  <si>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</si>
  <si>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</si>
  <si>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</si>
  <si>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</si>
  <si>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</si>
  <si>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</si>
  <si>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</si>
  <si>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</si>
  <si>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</si>
  <si>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</si>
  <si>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</si>
  <si>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</si>
  <si>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</si>
  <si>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</si>
  <si>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</si>
  <si>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</si>
  <si>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</si>
  <si>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</si>
  <si>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</si>
  <si>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</si>
  <si>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</si>
  <si>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</si>
  <si>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</si>
  <si>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</si>
  <si>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פריגו</t>
  </si>
  <si>
    <t>1130699</t>
  </si>
  <si>
    <t>1233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</si>
  <si>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</si>
  <si>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</si>
  <si>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</si>
  <si>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</si>
  <si>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</si>
  <si>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</si>
  <si>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</si>
  <si>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</si>
  <si>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</si>
  <si>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</si>
  <si>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</si>
  <si>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</si>
  <si>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</si>
  <si>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</si>
  <si>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</si>
  <si>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</si>
  <si>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</si>
  <si>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</si>
  <si>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</si>
  <si>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</si>
  <si>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</si>
  <si>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</si>
  <si>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</si>
  <si>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</si>
  <si>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</si>
  <si>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סה"כ תל אביב 25</t>
  </si>
  <si>
    <t>תל אביב 75</t>
  </si>
  <si>
    <t>פוקס ויזל מ"ר- פוקס</t>
  </si>
  <si>
    <t>1087022</t>
  </si>
  <si>
    <t>1140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</si>
  <si>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</si>
  <si>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</si>
  <si>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</si>
  <si>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</si>
  <si>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</si>
  <si>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</si>
  <si>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</si>
  <si>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</si>
  <si>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</si>
  <si>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</si>
  <si>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</si>
  <si>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</si>
  <si>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</si>
  <si>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</si>
  <si>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</si>
  <si>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</si>
  <si>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</si>
  <si>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</si>
  <si>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</si>
  <si>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</si>
  <si>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</si>
  <si>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</si>
  <si>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</si>
  <si>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</si>
  <si>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</si>
  <si>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</si>
  <si>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</si>
  <si>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</si>
  <si>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</si>
  <si>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</si>
  <si>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</si>
  <si>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</si>
  <si>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</si>
  <si>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</si>
  <si>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</si>
  <si>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</si>
  <si>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</si>
  <si>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</si>
  <si>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סיטי- איירפורט סיטי</t>
  </si>
  <si>
    <t>1095835</t>
  </si>
  <si>
    <t>1300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</si>
  <si>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</si>
  <si>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</si>
  <si>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</si>
  <si>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</si>
  <si>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</si>
  <si>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</si>
  <si>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</si>
  <si>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</si>
  <si>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</si>
  <si>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</si>
  <si>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</si>
  <si>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</si>
  <si>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</si>
  <si>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</si>
  <si>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</si>
  <si>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</si>
  <si>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</si>
  <si>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</si>
  <si>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</si>
  <si>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</si>
  <si>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</si>
  <si>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</si>
  <si>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</si>
  <si>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</si>
  <si>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</si>
  <si>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</si>
  <si>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</si>
  <si>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</si>
  <si>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</si>
  <si>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</si>
  <si>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</si>
  <si>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</si>
  <si>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</si>
  <si>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</si>
  <si>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</si>
  <si>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</si>
  <si>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</si>
  <si>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</si>
  <si>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</si>
  <si>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</si>
  <si>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</si>
  <si>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</si>
  <si>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</si>
  <si>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</si>
  <si>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</si>
  <si>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</si>
  <si>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</si>
  <si>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</si>
  <si>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</si>
  <si>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</si>
  <si>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</si>
  <si>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</si>
  <si>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</si>
  <si>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</si>
  <si>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1487</t>
  </si>
  <si>
    <t>CGEN US- קומפיוגן</t>
  </si>
  <si>
    <t>IL0010852080</t>
  </si>
  <si>
    <t>EVGN US- אבוג'ן</t>
  </si>
  <si>
    <t>IL0011050551</t>
  </si>
  <si>
    <t>1461</t>
  </si>
  <si>
    <t>Opko Health Inc- אופקו</t>
  </si>
  <si>
    <t>US68375N1037</t>
  </si>
  <si>
    <t>NYSE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</si>
  <si>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</si>
  <si>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</si>
  <si>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</si>
  <si>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</si>
  <si>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</si>
  <si>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</si>
  <si>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</si>
  <si>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</si>
  <si>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</si>
  <si>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</si>
  <si>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</si>
  <si>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</si>
  <si>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</si>
  <si>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</si>
  <si>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</si>
  <si>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</si>
  <si>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</si>
  <si>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</si>
  <si>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</si>
  <si>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</si>
  <si>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</si>
  <si>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75- הראל סל בעמ</t>
  </si>
  <si>
    <t>1113745</t>
  </si>
  <si>
    <t>8317</t>
  </si>
  <si>
    <t>תעודות סל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</si>
  <si>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</si>
  <si>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</si>
  <si>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</si>
  <si>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</si>
  <si>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</si>
  <si>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</si>
  <si>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</si>
  <si>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</si>
  <si>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</si>
  <si>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</si>
  <si>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</si>
  <si>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</si>
  <si>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</si>
  <si>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</si>
  <si>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</si>
  <si>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</si>
  <si>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</si>
  <si>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</si>
  <si>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</si>
  <si>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</si>
  <si>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</si>
  <si>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</si>
  <si>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</si>
  <si>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</si>
  <si>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</si>
  <si>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</si>
  <si>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</si>
  <si>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</si>
  <si>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</si>
  <si>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</si>
  <si>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</si>
  <si>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</si>
  <si>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</si>
  <si>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</si>
  <si>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</si>
  <si>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</si>
  <si>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</si>
  <si>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</si>
  <si>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</si>
  <si>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</si>
  <si>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</si>
  <si>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</si>
  <si>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</si>
  <si>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</si>
  <si>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</si>
  <si>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</si>
  <si>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</si>
  <si>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</si>
  <si>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</si>
  <si>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</si>
  <si>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</si>
  <si>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</si>
  <si>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</si>
  <si>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</si>
  <si>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</si>
  <si>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</si>
  <si>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</si>
  <si>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</si>
  <si>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</si>
  <si>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</si>
  <si>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</si>
  <si>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</si>
  <si>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</si>
  <si>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</si>
  <si>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</si>
  <si>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</si>
  <si>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</si>
  <si>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</si>
  <si>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</si>
  <si>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</si>
  <si>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</si>
  <si>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</si>
  <si>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</si>
  <si>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</si>
  <si>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</si>
  <si>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</si>
  <si>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</si>
  <si>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</si>
  <si>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</si>
  <si>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</si>
  <si>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</si>
  <si>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</si>
  <si>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</si>
  <si>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</si>
  <si>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</si>
  <si>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</si>
  <si>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</si>
  <si>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</si>
  <si>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</si>
  <si>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</si>
  <si>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</si>
  <si>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</si>
  <si>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</si>
  <si>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</si>
  <si>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</si>
  <si>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</si>
  <si>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</si>
  <si>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</si>
  <si>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</si>
  <si>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</si>
  <si>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</si>
  <si>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</si>
  <si>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</si>
  <si>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</si>
  <si>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</si>
  <si>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</si>
  <si>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</si>
  <si>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</si>
  <si>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</si>
  <si>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</si>
  <si>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</si>
  <si>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</si>
  <si>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</si>
  <si>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</si>
  <si>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</si>
  <si>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</si>
  <si>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</si>
  <si>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</si>
  <si>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</si>
  <si>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</si>
  <si>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</si>
  <si>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</si>
  <si>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</si>
  <si>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</si>
  <si>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</si>
  <si>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</si>
  <si>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</si>
  <si>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</si>
  <si>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</si>
  <si>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</si>
  <si>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</si>
  <si>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</si>
  <si>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</si>
  <si>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</si>
  <si>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</si>
  <si>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</si>
  <si>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</si>
  <si>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</si>
  <si>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</si>
  <si>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</si>
  <si>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</si>
  <si>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</si>
  <si>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</si>
  <si>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</si>
  <si>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</si>
  <si>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</si>
  <si>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</si>
  <si>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</si>
  <si>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</si>
  <si>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</si>
  <si>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</si>
  <si>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</si>
  <si>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</si>
  <si>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</si>
  <si>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</si>
  <si>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</si>
  <si>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</si>
  <si>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</si>
  <si>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</si>
  <si>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</si>
  <si>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</si>
  <si>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</si>
  <si>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</si>
  <si>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</si>
  <si>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</si>
  <si>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</si>
  <si>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</si>
  <si>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 Equity Europe Guru- THEAM BNP</t>
  </si>
  <si>
    <t>LU1235105779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</si>
  <si>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</si>
  <si>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</si>
  <si>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</si>
  <si>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</si>
  <si>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</si>
  <si>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</si>
  <si>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</si>
  <si>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</si>
  <si>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</si>
  <si>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</si>
  <si>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</si>
  <si>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</si>
  <si>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</si>
  <si>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</si>
  <si>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</si>
  <si>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</si>
  <si>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</si>
  <si>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</si>
  <si>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</si>
  <si>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</si>
  <si>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</si>
  <si>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</si>
  <si>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</si>
  <si>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</si>
  <si>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</si>
  <si>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</si>
  <si>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</si>
  <si>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</si>
  <si>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</si>
  <si>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</si>
  <si>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</si>
  <si>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</si>
  <si>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</si>
  <si>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</si>
  <si>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</si>
  <si>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</si>
  <si>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8827 2.6.30 4.8%- ממשלת ישראל</t>
  </si>
  <si>
    <t>8288276</t>
  </si>
  <si>
    <t>01/06/15</t>
  </si>
  <si>
    <t>ערד 8828 01.07.30 4.8%- ממשלת ישראל</t>
  </si>
  <si>
    <t>8288284</t>
  </si>
  <si>
    <t>ערד 8831 01.10.30 4.8%- ממשלת ישראל</t>
  </si>
  <si>
    <t>8288318</t>
  </si>
  <si>
    <t>01/10/15</t>
  </si>
  <si>
    <t>ערד 8832 01.11.30 4.8%- ממשלת ישראל</t>
  </si>
  <si>
    <t>8288326</t>
  </si>
  <si>
    <t>01/11/15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</si>
  <si>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</si>
  <si>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</si>
  <si>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</si>
  <si>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</si>
  <si>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</si>
  <si>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</si>
  <si>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</si>
  <si>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</si>
  <si>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</si>
  <si>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סה"כ ערד</t>
  </si>
  <si>
    <t>מירון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</si>
  <si>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</si>
  <si>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</si>
  <si>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</si>
  <si>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</si>
  <si>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</si>
  <si>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</si>
  <si>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</si>
  <si>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</si>
  <si>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</si>
  <si>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</si>
  <si>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</si>
  <si>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</si>
  <si>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</si>
  <si>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</si>
  <si>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</si>
  <si>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</si>
  <si>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</si>
  <si>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</si>
  <si>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</si>
  <si>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</si>
  <si>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</si>
  <si>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</si>
  <si>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</si>
  <si>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</si>
  <si>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</si>
  <si>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</si>
  <si>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</si>
  <si>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</si>
  <si>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</si>
  <si>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</si>
  <si>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</si>
  <si>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</si>
  <si>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</si>
  <si>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</si>
  <si>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</si>
  <si>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</si>
  <si>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</si>
  <si>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</si>
  <si>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</si>
  <si>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</si>
  <si>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</si>
  <si>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</si>
  <si>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</si>
  <si>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</si>
  <si>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</si>
  <si>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</si>
  <si>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</si>
  <si>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</si>
  <si>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</si>
  <si>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</si>
  <si>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</si>
  <si>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</si>
  <si>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</si>
  <si>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</si>
  <si>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</si>
  <si>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</si>
  <si>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</si>
  <si>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</si>
  <si>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</si>
  <si>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</si>
  <si>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</si>
  <si>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</si>
  <si>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</si>
  <si>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</si>
  <si>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</si>
  <si>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</si>
  <si>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</si>
  <si>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</si>
  <si>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</si>
  <si>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</si>
  <si>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</si>
  <si>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</si>
  <si>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</si>
  <si>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</si>
  <si>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</si>
  <si>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</si>
  <si>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</si>
  <si>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</si>
  <si>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</si>
  <si>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</si>
  <si>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</si>
  <si>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</si>
  <si>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</si>
  <si>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</si>
  <si>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</si>
  <si>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</si>
  <si>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</si>
  <si>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</si>
  <si>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</si>
  <si>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</si>
  <si>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</si>
  <si>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</si>
  <si>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</si>
  <si>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</si>
  <si>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</si>
  <si>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</si>
  <si>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</si>
  <si>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</si>
  <si>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</si>
  <si>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</si>
  <si>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</si>
  <si>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</si>
  <si>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</si>
  <si>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</si>
  <si>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</si>
  <si>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</si>
  <si>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</si>
  <si>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</si>
  <si>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</si>
  <si>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</si>
  <si>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</si>
  <si>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</si>
  <si>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</si>
  <si>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</si>
  <si>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</si>
  <si>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</si>
  <si>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</si>
  <si>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</si>
  <si>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</si>
  <si>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</si>
  <si>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</si>
  <si>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</si>
  <si>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</si>
  <si>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</si>
  <si>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</si>
  <si>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</si>
  <si>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</si>
  <si>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</si>
  <si>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</si>
  <si>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</si>
  <si>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</si>
  <si>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</si>
  <si>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</si>
  <si>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</si>
  <si>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</si>
  <si>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</si>
  <si>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</si>
  <si>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</si>
  <si>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</si>
  <si>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</si>
  <si>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</si>
  <si>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</si>
  <si>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</si>
  <si>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</si>
  <si>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</si>
  <si>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</si>
  <si>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</si>
  <si>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</si>
  <si>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</si>
  <si>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</si>
  <si>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</si>
  <si>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</si>
  <si>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</si>
  <si>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</si>
  <si>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</si>
  <si>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</si>
  <si>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</si>
  <si>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</si>
  <si>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</si>
  <si>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</si>
  <si>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</si>
  <si>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</si>
  <si>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</si>
  <si>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</si>
  <si>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</si>
  <si>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</si>
  <si>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</si>
  <si>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</si>
  <si>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</si>
  <si>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</si>
  <si>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</si>
  <si>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אגד ס.מ.ישיר 31.12.15- ממשלת ישראל</t>
  </si>
  <si>
    <t>7893493</t>
  </si>
  <si>
    <t>31/03/16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</si>
  <si>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</si>
  <si>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</si>
  <si>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</si>
  <si>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</si>
  <si>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</si>
  <si>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</si>
  <si>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</si>
  <si>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</si>
  <si>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</si>
  <si>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</si>
  <si>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גז- סופרגז</t>
  </si>
  <si>
    <t>1106822</t>
  </si>
  <si>
    <t>8243</t>
  </si>
  <si>
    <t>19/08/07</t>
  </si>
  <si>
    <t>די בי אס ב 11/19 5.35%- די בי אס - יס</t>
  </si>
  <si>
    <t>1121490</t>
  </si>
  <si>
    <t>8446</t>
  </si>
  <si>
    <t>10/11/10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</si>
  <si>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</si>
  <si>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</si>
  <si>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</si>
  <si>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</si>
  <si>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</si>
  <si>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</si>
  <si>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07/03/12</t>
  </si>
  <si>
    <t>פועלים הון ראשוני ג- בנק הפועלים</t>
  </si>
  <si>
    <t>6620280</t>
  </si>
  <si>
    <t>22/11/07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</si>
  <si>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</si>
  <si>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</si>
  <si>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</si>
  <si>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</si>
  <si>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</si>
  <si>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</si>
  <si>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</si>
  <si>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</si>
  <si>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</si>
  <si>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חשמל 2022- חברת החשמל</t>
  </si>
  <si>
    <t>6000129</t>
  </si>
  <si>
    <t>18/01/11</t>
  </si>
  <si>
    <t>חשמל יא- חברת החשמל</t>
  </si>
  <si>
    <t>6000038</t>
  </si>
  <si>
    <t>29/11/11</t>
  </si>
  <si>
    <t>בזן 43- בזן בתי זיקוק לנפט</t>
  </si>
  <si>
    <t>2590081</t>
  </si>
  <si>
    <t>31/05/07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</si>
  <si>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</si>
  <si>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</si>
  <si>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</si>
  <si>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</si>
  <si>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</si>
  <si>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</si>
  <si>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</si>
  <si>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</si>
  <si>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</si>
  <si>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Credit Suisse Global FI- Credit Suisse</t>
  </si>
  <si>
    <t>KYG445041018</t>
  </si>
  <si>
    <t>8185</t>
  </si>
  <si>
    <t>01/02/11</t>
  </si>
  <si>
    <t>ING CLN L+3.8% 01/22- ING BANK NV</t>
  </si>
  <si>
    <t>XS0686564781</t>
  </si>
  <si>
    <t>8452</t>
  </si>
  <si>
    <t>PIMCO LUX TR USD- PIMCO</t>
  </si>
  <si>
    <t>LU0683769987</t>
  </si>
  <si>
    <t>29/09/11</t>
  </si>
  <si>
    <t>סה"כ אג"ח קונצרני של חברות זרות</t>
  </si>
  <si>
    <t>ת.ש.י דרכים שמ מר דרך א- IIF</t>
  </si>
  <si>
    <t>6254</t>
  </si>
  <si>
    <t>8447</t>
  </si>
  <si>
    <t>צים מ"ר 0.03 ש"ח ל.סחיר- צים</t>
  </si>
  <si>
    <t>6511950</t>
  </si>
  <si>
    <t>DELEK GLOBAL- דלק בלרון</t>
  </si>
  <si>
    <t>JE00B1S0VN88</t>
  </si>
  <si>
    <t>8253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</si>
  <si>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</si>
  <si>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</si>
  <si>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</si>
  <si>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</si>
  <si>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</si>
  <si>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</si>
  <si>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</si>
  <si>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</si>
  <si>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</si>
  <si>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</si>
  <si>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</si>
  <si>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</si>
  <si>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</si>
  <si>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</si>
  <si>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</si>
  <si>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GEMS Progressive Multy STR- GEMS Investment</t>
  </si>
  <si>
    <t>KYG378821345</t>
  </si>
  <si>
    <t>26/11/13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</si>
  <si>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</si>
  <si>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</si>
  <si>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</si>
  <si>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</si>
  <si>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</si>
  <si>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</si>
  <si>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</si>
  <si>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FW Poalim 25.04.2016 5.61 GBP/NIS- בנק הפועלים</t>
  </si>
  <si>
    <t>76005244</t>
  </si>
  <si>
    <t>20/01/16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</si>
  <si>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</si>
  <si>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</si>
  <si>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</si>
  <si>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</si>
  <si>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</si>
  <si>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</si>
  <si>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FW MIZI 29.08.2016 3.9 USD/NIS- בנק מזרחי טפחות</t>
  </si>
  <si>
    <t>76005404</t>
  </si>
  <si>
    <t>24/02/16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</si>
  <si>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</si>
  <si>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</si>
  <si>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</si>
  <si>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</si>
  <si>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</si>
  <si>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</si>
  <si>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</si>
  <si>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</si>
  <si>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</si>
  <si>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BLL  ISR 03.20 4.625%/5.86%- לאומי</t>
  </si>
  <si>
    <t>31001101</t>
  </si>
  <si>
    <t>31001102</t>
  </si>
  <si>
    <t>BLL BAC 5/18 5.65%/6.65%- לאומי</t>
  </si>
  <si>
    <t>31001141</t>
  </si>
  <si>
    <t>BLL BAC 5/18 5.65%/6.65%$- לאומי</t>
  </si>
  <si>
    <t>31001142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</si>
  <si>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</si>
  <si>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</si>
  <si>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</si>
  <si>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</si>
  <si>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</si>
  <si>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</si>
  <si>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</si>
  <si>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FW LEUMI 29.09.16 3.8765 $/NIS- לאומי</t>
  </si>
  <si>
    <t>76005436</t>
  </si>
  <si>
    <t>25/02/16</t>
  </si>
  <si>
    <t>HAPI 12/25 TEL3M/6.4%- בנק הפועלים</t>
  </si>
  <si>
    <t>31002001</t>
  </si>
  <si>
    <t>31002002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</si>
  <si>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</si>
  <si>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</si>
  <si>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</si>
  <si>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</si>
  <si>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</si>
  <si>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</si>
  <si>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</si>
  <si>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</si>
  <si>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</si>
  <si>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</si>
  <si>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</si>
  <si>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</si>
  <si>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24703</t>
  </si>
  <si>
    <t>76216</t>
  </si>
  <si>
    <t>24711</t>
  </si>
  <si>
    <t>24661</t>
  </si>
  <si>
    <t>27631</t>
  </si>
  <si>
    <t>28365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</si>
  <si>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</si>
  <si>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</si>
  <si>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</si>
  <si>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</si>
  <si>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</si>
  <si>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</si>
  <si>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</si>
  <si>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</si>
  <si>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</si>
  <si>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</si>
  <si>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</si>
  <si>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</si>
  <si>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</si>
  <si>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</si>
  <si>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</si>
  <si>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טפחות פקדון 6.35%- בנק מזרחי טפחות</t>
  </si>
  <si>
    <t>6682652</t>
  </si>
  <si>
    <t>מזרחי פקדון 25.01.15 7.2%- בנק מזרחי טפחות</t>
  </si>
  <si>
    <t>74004956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</si>
  <si>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</si>
  <si>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</si>
  <si>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</si>
  <si>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</si>
  <si>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</si>
  <si>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</si>
  <si>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</si>
  <si>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</si>
  <si>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דיסקונט הון ראשוני מורכב 1(ריבית לקבל)</t>
  </si>
  <si>
    <t>גב ים  1(דיבידנד לקבל)</t>
  </si>
  <si>
    <t>אשטרום(דיבידנד לקבל)</t>
  </si>
  <si>
    <t>חשמל אגח 27(ריבית לקבל)</t>
  </si>
  <si>
    <t>שופרסל(דיבידנד לקבל)</t>
  </si>
  <si>
    <t>דש איפקס(דיבידנד לקבל)</t>
  </si>
  <si>
    <t>IE00B3D07N99</t>
  </si>
  <si>
    <t>IE00B435PM67</t>
  </si>
  <si>
    <t>בינלאומי כתב התחיבות ו(פידיון לקבל)</t>
  </si>
  <si>
    <t>גורם ה</t>
  </si>
  <si>
    <t>גורם ח</t>
  </si>
  <si>
    <t>גורם ז</t>
  </si>
  <si>
    <t>גורם 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</si>
</sst>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4" fontId="19" fillId="0" borderId="0" xfId="0" applyNumberFormat="1" applyFont="1" applyFill="1"/>
    <xf numFmtId="0" fontId="0" fillId="0" borderId="0" xfId="0" applyAlignment="1">
      <alignment horizontal="left"/>
    </xf>
    <xf numFmtId="166" fontId="9" fillId="0" borderId="0" xfId="0" applyNumberFormat="1" applyFont="1" applyAlignment="1">
      <alignment horizont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81">
        <v>205307.45526540108</v>
      </c>
      <c r="D11" s="81">
        <v>2.73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367158.94740946923</v>
      </c>
      <c r="D13" s="78">
        <v>4.8899999999999997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105468.91948727101</v>
      </c>
      <c r="D15" s="78">
        <v>1.4</v>
      </c>
    </row>
    <row r="16" spans="1:36">
      <c r="A16" s="10" t="s">
        <v>13</v>
      </c>
      <c r="B16" s="73" t="s">
        <v>19</v>
      </c>
      <c r="C16" s="78">
        <v>15617.105366080001</v>
      </c>
      <c r="D16" s="78">
        <v>0.21</v>
      </c>
    </row>
    <row r="17" spans="1:4">
      <c r="A17" s="10" t="s">
        <v>13</v>
      </c>
      <c r="B17" s="73" t="s">
        <v>20</v>
      </c>
      <c r="C17" s="78">
        <v>440129.66503011173</v>
      </c>
      <c r="D17" s="78">
        <v>5.86</v>
      </c>
    </row>
    <row r="18" spans="1:4">
      <c r="A18" s="10" t="s">
        <v>13</v>
      </c>
      <c r="B18" s="73" t="s">
        <v>21</v>
      </c>
      <c r="C18" s="78">
        <v>27277.677640199232</v>
      </c>
      <c r="D18" s="78">
        <v>0.36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6310276.3749552639</v>
      </c>
      <c r="D24" s="78">
        <v>83.99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13976.82182099089</v>
      </c>
      <c r="D26" s="78">
        <v>0.19</v>
      </c>
    </row>
    <row r="27" spans="1:4">
      <c r="A27" s="10" t="s">
        <v>13</v>
      </c>
      <c r="B27" s="73" t="s">
        <v>29</v>
      </c>
      <c r="C27" s="78">
        <v>4381.9208389922951</v>
      </c>
      <c r="D27" s="78">
        <v>0.06</v>
      </c>
    </row>
    <row r="28" spans="1:4">
      <c r="A28" s="10" t="s">
        <v>13</v>
      </c>
      <c r="B28" s="73" t="s">
        <v>30</v>
      </c>
      <c r="C28" s="78">
        <v>8.1420919999999999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2972.3281082616468</v>
      </c>
      <c r="D31" s="78">
        <v>0.04</v>
      </c>
    </row>
    <row r="32" spans="1:4">
      <c r="A32" s="10" t="s">
        <v>13</v>
      </c>
      <c r="B32" s="73" t="s">
        <v>34</v>
      </c>
      <c r="C32" s="78">
        <v>1292.14807974</v>
      </c>
      <c r="D32" s="78">
        <v>0.02</v>
      </c>
    </row>
    <row r="33" spans="1:4">
      <c r="A33" s="10" t="s">
        <v>13</v>
      </c>
      <c r="B33" s="72" t="s">
        <v>35</v>
      </c>
      <c r="C33" s="78">
        <v>2190.3972476949998</v>
      </c>
      <c r="D33" s="78">
        <v>0.03</v>
      </c>
    </row>
    <row r="34" spans="1:4">
      <c r="A34" s="10" t="s">
        <v>13</v>
      </c>
      <c r="B34" s="72" t="s">
        <v>36</v>
      </c>
      <c r="C34" s="78">
        <v>16627.913365693999</v>
      </c>
      <c r="D34" s="78">
        <v>0.22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43.678739999999998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7512729.49544717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194</v>
      </c>
      <c r="D50">
        <v>3.3529999999999997E-2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946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947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948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949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950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951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541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258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259</v>
      </c>
      <c r="C26" s="16"/>
      <c r="D26" s="16"/>
      <c r="E26" s="16"/>
    </row>
    <row r="27" spans="2:12">
      <c r="B27" s="79" t="s">
        <v>946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947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950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951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952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953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541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264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265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F25" sqref="F2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259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264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265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954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955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956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957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958</v>
      </c>
    </row>
    <row r="20" spans="2:17">
      <c r="B20" s="79" t="s">
        <v>959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960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961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962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963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964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965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966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967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258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259</v>
      </c>
    </row>
    <row r="35" spans="2:17">
      <c r="B35" s="79" t="s">
        <v>954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955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956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957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958</v>
      </c>
    </row>
    <row r="42" spans="2:17">
      <c r="B42" s="79" t="s">
        <v>959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960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961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962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963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964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965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966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967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265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26"/>
  <sheetViews>
    <sheetView rightToLeft="1" workbookViewId="0">
      <selection activeCell="F26" sqref="F2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11.47</v>
      </c>
      <c r="H11" s="7"/>
      <c r="I11" s="7"/>
      <c r="J11" s="77">
        <v>0.73</v>
      </c>
      <c r="K11" s="77">
        <v>5610502347.7799997</v>
      </c>
      <c r="L11" s="7"/>
      <c r="M11" s="77">
        <v>6310276.3749552639</v>
      </c>
      <c r="N11" s="7"/>
      <c r="O11" s="77">
        <v>100</v>
      </c>
      <c r="P11" s="77">
        <v>83.99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968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969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970</v>
      </c>
    </row>
    <row r="17" spans="2:16">
      <c r="B17" t="s">
        <v>971</v>
      </c>
      <c r="C17" t="s">
        <v>972</v>
      </c>
      <c r="D17" t="s">
        <v>270</v>
      </c>
      <c r="E17" t="s">
        <v>155</v>
      </c>
      <c r="F17" t="s">
        <v>973</v>
      </c>
      <c r="G17" s="78">
        <v>11.17</v>
      </c>
      <c r="H17" t="s">
        <v>108</v>
      </c>
      <c r="I17" s="78">
        <v>4.8</v>
      </c>
      <c r="J17" s="78">
        <v>0.68</v>
      </c>
      <c r="K17" s="78">
        <v>46926000</v>
      </c>
      <c r="L17" s="78">
        <v>157.16185008005093</v>
      </c>
      <c r="M17" s="78">
        <v>73749.7697685647</v>
      </c>
      <c r="N17" s="78">
        <v>0</v>
      </c>
      <c r="O17" s="78">
        <v>1.17</v>
      </c>
      <c r="P17" s="78">
        <v>0.98</v>
      </c>
    </row>
    <row r="18" spans="2:16">
      <c r="B18" t="s">
        <v>974</v>
      </c>
      <c r="C18" t="s">
        <v>975</v>
      </c>
      <c r="D18" t="s">
        <v>270</v>
      </c>
      <c r="E18" t="s">
        <v>155</v>
      </c>
      <c r="F18" t="s">
        <v>290</v>
      </c>
      <c r="G18" s="78">
        <v>11.26</v>
      </c>
      <c r="H18" t="s">
        <v>108</v>
      </c>
      <c r="I18" s="78">
        <v>4.8</v>
      </c>
      <c r="J18" s="78">
        <v>0.68</v>
      </c>
      <c r="K18" s="78">
        <v>218000</v>
      </c>
      <c r="L18" s="78">
        <v>157.08702171804404</v>
      </c>
      <c r="M18" s="78">
        <v>342.44970734533598</v>
      </c>
      <c r="N18" s="78">
        <v>0</v>
      </c>
      <c r="O18" s="78">
        <v>0.01</v>
      </c>
      <c r="P18" s="78">
        <v>0</v>
      </c>
    </row>
    <row r="19" spans="2:16">
      <c r="B19" t="s">
        <v>976</v>
      </c>
      <c r="C19" t="s">
        <v>977</v>
      </c>
      <c r="D19" t="s">
        <v>270</v>
      </c>
      <c r="E19" t="s">
        <v>155</v>
      </c>
      <c r="F19" t="s">
        <v>978</v>
      </c>
      <c r="G19" s="78">
        <v>11.33</v>
      </c>
      <c r="H19" t="s">
        <v>108</v>
      </c>
      <c r="I19" s="78">
        <v>4.8</v>
      </c>
      <c r="J19" s="78">
        <v>0.69</v>
      </c>
      <c r="K19" s="78">
        <v>15349000</v>
      </c>
      <c r="L19" s="78">
        <v>159.00358892606229</v>
      </c>
      <c r="M19" s="78">
        <v>24405.460864261298</v>
      </c>
      <c r="N19" s="78">
        <v>0</v>
      </c>
      <c r="O19" s="78">
        <v>0.39</v>
      </c>
      <c r="P19" s="78">
        <v>0.32</v>
      </c>
    </row>
    <row r="20" spans="2:16">
      <c r="B20" t="s">
        <v>979</v>
      </c>
      <c r="C20" t="s">
        <v>980</v>
      </c>
      <c r="D20" t="s">
        <v>270</v>
      </c>
      <c r="E20" t="s">
        <v>155</v>
      </c>
      <c r="F20" t="s">
        <v>981</v>
      </c>
      <c r="G20" s="78">
        <v>11.41</v>
      </c>
      <c r="H20" t="s">
        <v>108</v>
      </c>
      <c r="I20" s="78">
        <v>4.8</v>
      </c>
      <c r="J20" s="78">
        <v>0.69</v>
      </c>
      <c r="K20" s="78">
        <v>36593000</v>
      </c>
      <c r="L20" s="78">
        <v>158.93462222560899</v>
      </c>
      <c r="M20" s="78">
        <v>58158.946311017098</v>
      </c>
      <c r="N20" s="78">
        <v>0</v>
      </c>
      <c r="O20" s="78">
        <v>0.92</v>
      </c>
      <c r="P20" s="78">
        <v>0.77</v>
      </c>
    </row>
    <row r="21" spans="2:16">
      <c r="B21" t="s">
        <v>982</v>
      </c>
      <c r="C21" t="s">
        <v>983</v>
      </c>
      <c r="D21" t="s">
        <v>270</v>
      </c>
      <c r="E21" t="s">
        <v>155</v>
      </c>
      <c r="F21" t="s">
        <v>984</v>
      </c>
      <c r="G21" s="78">
        <v>11.49</v>
      </c>
      <c r="H21" t="s">
        <v>108</v>
      </c>
      <c r="I21" s="78">
        <v>4.8</v>
      </c>
      <c r="J21" s="78">
        <v>0.7</v>
      </c>
      <c r="K21" s="78">
        <v>17973000</v>
      </c>
      <c r="L21" s="78">
        <v>158.58716373176486</v>
      </c>
      <c r="M21" s="78">
        <v>28502.870937510099</v>
      </c>
      <c r="N21" s="78">
        <v>0</v>
      </c>
      <c r="O21" s="78">
        <v>0.45</v>
      </c>
      <c r="P21" s="78">
        <v>0.38</v>
      </c>
    </row>
    <row r="22" spans="2:16">
      <c r="B22" t="s">
        <v>985</v>
      </c>
      <c r="C22" t="s">
        <v>986</v>
      </c>
      <c r="D22" t="s">
        <v>270</v>
      </c>
      <c r="E22" t="s">
        <v>155</v>
      </c>
      <c r="F22" t="s">
        <v>987</v>
      </c>
      <c r="G22" s="78">
        <v>11.58</v>
      </c>
      <c r="H22" t="s">
        <v>108</v>
      </c>
      <c r="I22" s="78">
        <v>4.8</v>
      </c>
      <c r="J22" s="78">
        <v>0.7</v>
      </c>
      <c r="K22" s="78">
        <v>7675000</v>
      </c>
      <c r="L22" s="78">
        <v>158.51733690304104</v>
      </c>
      <c r="M22" s="78">
        <v>12166.2056073084</v>
      </c>
      <c r="N22" s="78">
        <v>0</v>
      </c>
      <c r="O22" s="78">
        <v>0.19</v>
      </c>
      <c r="P22" s="78">
        <v>0.16</v>
      </c>
    </row>
    <row r="23" spans="2:16">
      <c r="B23" t="s">
        <v>988</v>
      </c>
      <c r="C23" t="s">
        <v>989</v>
      </c>
      <c r="D23" t="s">
        <v>270</v>
      </c>
      <c r="E23" t="s">
        <v>155</v>
      </c>
      <c r="F23" t="s">
        <v>990</v>
      </c>
      <c r="G23" s="78">
        <v>11.67</v>
      </c>
      <c r="H23" t="s">
        <v>108</v>
      </c>
      <c r="I23" s="78">
        <v>4.8</v>
      </c>
      <c r="J23" s="78">
        <v>0.7</v>
      </c>
      <c r="K23" s="78">
        <v>26807000</v>
      </c>
      <c r="L23" s="78">
        <v>158.45743216688999</v>
      </c>
      <c r="M23" s="78">
        <v>42477.683840978199</v>
      </c>
      <c r="N23" s="78">
        <v>0</v>
      </c>
      <c r="O23" s="78">
        <v>0.67</v>
      </c>
      <c r="P23" s="78">
        <v>0.56999999999999995</v>
      </c>
    </row>
    <row r="24" spans="2:16">
      <c r="B24" s="79" t="s">
        <v>991</v>
      </c>
      <c r="G24" s="80">
        <v>11.39</v>
      </c>
      <c r="J24" s="80">
        <v>0.69</v>
      </c>
      <c r="K24" s="80">
        <v>151541000</v>
      </c>
      <c r="M24" s="80">
        <v>239803.38703698514</v>
      </c>
      <c r="O24" s="80">
        <v>3.8</v>
      </c>
      <c r="P24" s="80">
        <v>3.19</v>
      </c>
    </row>
    <row r="25" spans="2:16">
      <c r="B25" s="79" t="s">
        <v>992</v>
      </c>
    </row>
    <row r="26" spans="2:16">
      <c r="B26" t="s">
        <v>993</v>
      </c>
      <c r="C26" t="s">
        <v>994</v>
      </c>
      <c r="D26" t="s">
        <v>270</v>
      </c>
      <c r="E26" t="s">
        <v>155</v>
      </c>
      <c r="F26" s="83">
        <v>35156</v>
      </c>
      <c r="G26" s="78">
        <v>0</v>
      </c>
      <c r="H26" t="s">
        <v>108</v>
      </c>
      <c r="I26" s="78">
        <v>5.5</v>
      </c>
      <c r="J26" s="78">
        <v>-0.84</v>
      </c>
      <c r="K26" s="78">
        <v>400000</v>
      </c>
      <c r="L26" s="78">
        <v>171.13375275576999</v>
      </c>
      <c r="M26" s="78">
        <v>684.53501102307996</v>
      </c>
      <c r="N26" s="78">
        <v>0</v>
      </c>
      <c r="O26" s="78">
        <v>0.01</v>
      </c>
      <c r="P26" s="78">
        <v>0.01</v>
      </c>
    </row>
    <row r="27" spans="2:16">
      <c r="B27" t="s">
        <v>995</v>
      </c>
      <c r="C27" t="s">
        <v>996</v>
      </c>
      <c r="D27" t="s">
        <v>270</v>
      </c>
      <c r="E27" t="s">
        <v>155</v>
      </c>
      <c r="F27" s="83">
        <v>35186</v>
      </c>
      <c r="G27" s="78">
        <v>0.08</v>
      </c>
      <c r="H27" t="s">
        <v>108</v>
      </c>
      <c r="I27" s="78">
        <v>5.5</v>
      </c>
      <c r="J27" s="78">
        <v>-0.84</v>
      </c>
      <c r="K27" s="78">
        <v>400000</v>
      </c>
      <c r="L27" s="78">
        <v>169.57788722575799</v>
      </c>
      <c r="M27" s="78">
        <v>678.31154890303196</v>
      </c>
      <c r="N27" s="78">
        <v>0</v>
      </c>
      <c r="O27" s="78">
        <v>0.01</v>
      </c>
      <c r="P27" s="78">
        <v>0.01</v>
      </c>
    </row>
    <row r="28" spans="2:16">
      <c r="B28" t="s">
        <v>997</v>
      </c>
      <c r="C28" t="s">
        <v>998</v>
      </c>
      <c r="D28" t="s">
        <v>270</v>
      </c>
      <c r="E28" t="s">
        <v>155</v>
      </c>
      <c r="F28" s="83">
        <v>35218</v>
      </c>
      <c r="G28" s="78">
        <v>0.17</v>
      </c>
      <c r="H28" t="s">
        <v>108</v>
      </c>
      <c r="I28" s="78">
        <v>5.5</v>
      </c>
      <c r="J28" s="78">
        <v>-0.84</v>
      </c>
      <c r="K28" s="78">
        <v>970000</v>
      </c>
      <c r="L28" s="78">
        <v>166.94119464291555</v>
      </c>
      <c r="M28" s="78">
        <v>1619.32958803628</v>
      </c>
      <c r="N28" s="78">
        <v>0</v>
      </c>
      <c r="O28" s="78">
        <v>0.03</v>
      </c>
      <c r="P28" s="78">
        <v>0.02</v>
      </c>
    </row>
    <row r="29" spans="2:16">
      <c r="B29" t="s">
        <v>999</v>
      </c>
      <c r="C29" t="s">
        <v>1000</v>
      </c>
      <c r="D29" t="s">
        <v>270</v>
      </c>
      <c r="E29" t="s">
        <v>155</v>
      </c>
      <c r="F29" s="83">
        <v>35247</v>
      </c>
      <c r="G29" s="78">
        <v>0.25</v>
      </c>
      <c r="H29" t="s">
        <v>108</v>
      </c>
      <c r="I29" s="78">
        <v>5.5</v>
      </c>
      <c r="J29" s="78">
        <v>-0.84</v>
      </c>
      <c r="K29" s="78">
        <v>465000</v>
      </c>
      <c r="L29" s="78">
        <v>164.25815206734924</v>
      </c>
      <c r="M29" s="78">
        <v>763.80040711317304</v>
      </c>
      <c r="N29" s="78">
        <v>0</v>
      </c>
      <c r="O29" s="78">
        <v>0.01</v>
      </c>
      <c r="P29" s="78">
        <v>0.01</v>
      </c>
    </row>
    <row r="30" spans="2:16">
      <c r="B30" t="s">
        <v>1001</v>
      </c>
      <c r="C30" t="s">
        <v>1002</v>
      </c>
      <c r="D30" t="s">
        <v>270</v>
      </c>
      <c r="E30" t="s">
        <v>155</v>
      </c>
      <c r="F30" s="83">
        <v>35278</v>
      </c>
      <c r="G30" s="78">
        <v>0.34</v>
      </c>
      <c r="H30" t="s">
        <v>108</v>
      </c>
      <c r="I30" s="78">
        <v>5.5</v>
      </c>
      <c r="J30" s="78">
        <v>-0.84</v>
      </c>
      <c r="K30" s="78">
        <v>390000</v>
      </c>
      <c r="L30" s="78">
        <v>163.18838586374585</v>
      </c>
      <c r="M30" s="78">
        <v>636.43470486860895</v>
      </c>
      <c r="N30" s="78">
        <v>0</v>
      </c>
      <c r="O30" s="78">
        <v>0.01</v>
      </c>
      <c r="P30" s="78">
        <v>0.01</v>
      </c>
    </row>
    <row r="31" spans="2:16">
      <c r="B31" t="s">
        <v>1003</v>
      </c>
      <c r="C31" t="s">
        <v>1004</v>
      </c>
      <c r="D31" t="s">
        <v>270</v>
      </c>
      <c r="E31" t="s">
        <v>155</v>
      </c>
      <c r="F31" s="83">
        <v>35309</v>
      </c>
      <c r="G31" s="78">
        <v>0.42</v>
      </c>
      <c r="H31" t="s">
        <v>108</v>
      </c>
      <c r="I31" s="78">
        <v>5.5</v>
      </c>
      <c r="J31" s="78">
        <v>-0.67</v>
      </c>
      <c r="K31" s="78">
        <v>5400000</v>
      </c>
      <c r="L31" s="78">
        <v>162.72237581185399</v>
      </c>
      <c r="M31" s="78">
        <v>8787.0082938401702</v>
      </c>
      <c r="N31" s="78">
        <v>0</v>
      </c>
      <c r="O31" s="78">
        <v>0.14000000000000001</v>
      </c>
      <c r="P31" s="78">
        <v>0.12</v>
      </c>
    </row>
    <row r="32" spans="2:16">
      <c r="B32" t="s">
        <v>1005</v>
      </c>
      <c r="C32" t="s">
        <v>1006</v>
      </c>
      <c r="D32" t="s">
        <v>270</v>
      </c>
      <c r="E32" t="s">
        <v>155</v>
      </c>
      <c r="F32" s="83">
        <v>35339</v>
      </c>
      <c r="G32" s="78">
        <v>0.49</v>
      </c>
      <c r="H32" t="s">
        <v>108</v>
      </c>
      <c r="I32" s="78">
        <v>5.5</v>
      </c>
      <c r="J32" s="78">
        <v>-0.67</v>
      </c>
      <c r="K32" s="78">
        <v>260000</v>
      </c>
      <c r="L32" s="78">
        <v>166.55602032432199</v>
      </c>
      <c r="M32" s="78">
        <v>433.04565284323701</v>
      </c>
      <c r="N32" s="78">
        <v>0</v>
      </c>
      <c r="O32" s="78">
        <v>0.01</v>
      </c>
      <c r="P32" s="78">
        <v>0.01</v>
      </c>
    </row>
    <row r="33" spans="2:16">
      <c r="B33" t="s">
        <v>1007</v>
      </c>
      <c r="C33" t="s">
        <v>1008</v>
      </c>
      <c r="D33" t="s">
        <v>270</v>
      </c>
      <c r="E33" t="s">
        <v>155</v>
      </c>
      <c r="F33" s="83">
        <v>35370</v>
      </c>
      <c r="G33" s="78">
        <v>0.57999999999999996</v>
      </c>
      <c r="H33" t="s">
        <v>108</v>
      </c>
      <c r="I33" s="78">
        <v>5.5</v>
      </c>
      <c r="J33" s="78">
        <v>-0.67</v>
      </c>
      <c r="K33" s="78">
        <v>700000</v>
      </c>
      <c r="L33" s="78">
        <v>165.93790605669713</v>
      </c>
      <c r="M33" s="78">
        <v>1161.5653423968799</v>
      </c>
      <c r="N33" s="78">
        <v>0</v>
      </c>
      <c r="O33" s="78">
        <v>0.02</v>
      </c>
      <c r="P33" s="78">
        <v>0.02</v>
      </c>
    </row>
    <row r="34" spans="2:16">
      <c r="B34" t="s">
        <v>1009</v>
      </c>
      <c r="C34" t="s">
        <v>1010</v>
      </c>
      <c r="D34" t="s">
        <v>270</v>
      </c>
      <c r="E34" t="s">
        <v>155</v>
      </c>
      <c r="F34" s="83">
        <v>35400</v>
      </c>
      <c r="G34" s="78">
        <v>0.66</v>
      </c>
      <c r="H34" t="s">
        <v>108</v>
      </c>
      <c r="I34" s="78">
        <v>5.5</v>
      </c>
      <c r="J34" s="78">
        <v>-0.51</v>
      </c>
      <c r="K34" s="78">
        <v>1500000</v>
      </c>
      <c r="L34" s="78">
        <v>164.56111458938932</v>
      </c>
      <c r="M34" s="78">
        <v>2468.4167188408401</v>
      </c>
      <c r="N34" s="78">
        <v>0</v>
      </c>
      <c r="O34" s="78">
        <v>0.04</v>
      </c>
      <c r="P34" s="78">
        <v>0.03</v>
      </c>
    </row>
    <row r="35" spans="2:16">
      <c r="B35" t="s">
        <v>1011</v>
      </c>
      <c r="C35" t="s">
        <v>1012</v>
      </c>
      <c r="D35" t="s">
        <v>270</v>
      </c>
      <c r="E35" t="s">
        <v>155</v>
      </c>
      <c r="F35" s="83">
        <v>35431</v>
      </c>
      <c r="G35" s="78">
        <v>0.74</v>
      </c>
      <c r="H35" t="s">
        <v>108</v>
      </c>
      <c r="I35" s="78">
        <v>5.5</v>
      </c>
      <c r="J35" s="78">
        <v>-0.51</v>
      </c>
      <c r="K35" s="78">
        <v>1150000</v>
      </c>
      <c r="L35" s="78">
        <v>163.59043640414399</v>
      </c>
      <c r="M35" s="78">
        <v>1881.29001864766</v>
      </c>
      <c r="N35" s="78">
        <v>0</v>
      </c>
      <c r="O35" s="78">
        <v>0.03</v>
      </c>
      <c r="P35" s="78">
        <v>0.03</v>
      </c>
    </row>
    <row r="36" spans="2:16">
      <c r="B36" t="s">
        <v>1013</v>
      </c>
      <c r="C36" t="s">
        <v>1014</v>
      </c>
      <c r="D36" t="s">
        <v>270</v>
      </c>
      <c r="E36" t="s">
        <v>155</v>
      </c>
      <c r="F36" s="83">
        <v>35463</v>
      </c>
      <c r="G36" s="78">
        <v>0.83</v>
      </c>
      <c r="H36" t="s">
        <v>108</v>
      </c>
      <c r="I36" s="78">
        <v>5.5</v>
      </c>
      <c r="J36" s="78">
        <v>-0.51</v>
      </c>
      <c r="K36" s="78">
        <v>800000</v>
      </c>
      <c r="L36" s="78">
        <v>162.40714412949001</v>
      </c>
      <c r="M36" s="78">
        <v>1299.2571530359201</v>
      </c>
      <c r="N36" s="78">
        <v>0</v>
      </c>
      <c r="O36" s="78">
        <v>0.02</v>
      </c>
      <c r="P36" s="78">
        <v>0.02</v>
      </c>
    </row>
    <row r="37" spans="2:16">
      <c r="B37" t="s">
        <v>1015</v>
      </c>
      <c r="C37" t="s">
        <v>1016</v>
      </c>
      <c r="D37" t="s">
        <v>270</v>
      </c>
      <c r="E37" t="s">
        <v>155</v>
      </c>
      <c r="F37" s="83">
        <v>35491</v>
      </c>
      <c r="G37" s="78">
        <v>0.91</v>
      </c>
      <c r="H37" t="s">
        <v>108</v>
      </c>
      <c r="I37" s="78">
        <v>5.5</v>
      </c>
      <c r="J37" s="78">
        <v>-0.38</v>
      </c>
      <c r="K37" s="78">
        <v>1590000</v>
      </c>
      <c r="L37" s="78">
        <v>161.59549975040301</v>
      </c>
      <c r="M37" s="78">
        <v>2569.3684460314098</v>
      </c>
      <c r="N37" s="78">
        <v>0</v>
      </c>
      <c r="O37" s="78">
        <v>0.04</v>
      </c>
      <c r="P37" s="78">
        <v>0.03</v>
      </c>
    </row>
    <row r="38" spans="2:16">
      <c r="B38" t="s">
        <v>1017</v>
      </c>
      <c r="C38" t="s">
        <v>1018</v>
      </c>
      <c r="D38" t="s">
        <v>270</v>
      </c>
      <c r="E38" t="s">
        <v>155</v>
      </c>
      <c r="F38" s="83">
        <v>35521</v>
      </c>
      <c r="G38" s="78">
        <v>0.5</v>
      </c>
      <c r="H38" t="s">
        <v>108</v>
      </c>
      <c r="I38" s="78">
        <v>5.5</v>
      </c>
      <c r="J38" s="78">
        <v>-0.38</v>
      </c>
      <c r="K38" s="78">
        <v>1040000</v>
      </c>
      <c r="L38" s="78">
        <v>159.45720129580118</v>
      </c>
      <c r="M38" s="78">
        <v>1658.3548934763301</v>
      </c>
      <c r="N38" s="78">
        <v>0</v>
      </c>
      <c r="O38" s="78">
        <v>0.03</v>
      </c>
      <c r="P38" s="78">
        <v>0.02</v>
      </c>
    </row>
    <row r="39" spans="2:16">
      <c r="B39" t="s">
        <v>1019</v>
      </c>
      <c r="C39" t="s">
        <v>1020</v>
      </c>
      <c r="D39" t="s">
        <v>270</v>
      </c>
      <c r="E39" t="s">
        <v>155</v>
      </c>
      <c r="F39" s="83">
        <v>35551</v>
      </c>
      <c r="G39" s="78">
        <v>0.57999999999999996</v>
      </c>
      <c r="H39" t="s">
        <v>108</v>
      </c>
      <c r="I39" s="78">
        <v>5.5</v>
      </c>
      <c r="J39" s="78">
        <v>-0.41</v>
      </c>
      <c r="K39" s="78">
        <v>1220000</v>
      </c>
      <c r="L39" s="78">
        <v>158.01597210163115</v>
      </c>
      <c r="M39" s="78">
        <v>1927.7948596399001</v>
      </c>
      <c r="N39" s="78">
        <v>0</v>
      </c>
      <c r="O39" s="78">
        <v>0.03</v>
      </c>
      <c r="P39" s="78">
        <v>0.03</v>
      </c>
    </row>
    <row r="40" spans="2:16">
      <c r="B40" t="s">
        <v>1021</v>
      </c>
      <c r="C40" t="s">
        <v>1022</v>
      </c>
      <c r="D40" t="s">
        <v>270</v>
      </c>
      <c r="E40" t="s">
        <v>155</v>
      </c>
      <c r="F40" s="83">
        <v>35582</v>
      </c>
      <c r="G40" s="78">
        <v>0.66</v>
      </c>
      <c r="H40" t="s">
        <v>108</v>
      </c>
      <c r="I40" s="78">
        <v>5.5</v>
      </c>
      <c r="J40" s="78">
        <v>-0.35</v>
      </c>
      <c r="K40" s="78">
        <v>2600000</v>
      </c>
      <c r="L40" s="78">
        <v>156.82907010489126</v>
      </c>
      <c r="M40" s="78">
        <v>4077.5558227271699</v>
      </c>
      <c r="N40" s="78">
        <v>0</v>
      </c>
      <c r="O40" s="78">
        <v>0.06</v>
      </c>
      <c r="P40" s="78">
        <v>0.05</v>
      </c>
    </row>
    <row r="41" spans="2:16">
      <c r="B41" t="s">
        <v>1023</v>
      </c>
      <c r="C41" t="s">
        <v>1024</v>
      </c>
      <c r="D41" t="s">
        <v>270</v>
      </c>
      <c r="E41" t="s">
        <v>155</v>
      </c>
      <c r="F41" s="83">
        <v>35612</v>
      </c>
      <c r="G41" s="78">
        <v>0.75</v>
      </c>
      <c r="H41" t="s">
        <v>108</v>
      </c>
      <c r="I41" s="78">
        <v>5.5</v>
      </c>
      <c r="J41" s="78">
        <v>-0.37</v>
      </c>
      <c r="K41" s="78">
        <v>1000000</v>
      </c>
      <c r="L41" s="78">
        <v>156.16224809343805</v>
      </c>
      <c r="M41" s="78">
        <v>1561.6224809343801</v>
      </c>
      <c r="N41" s="78">
        <v>0</v>
      </c>
      <c r="O41" s="78">
        <v>0.02</v>
      </c>
      <c r="P41" s="78">
        <v>0.02</v>
      </c>
    </row>
    <row r="42" spans="2:16">
      <c r="B42" t="s">
        <v>1025</v>
      </c>
      <c r="C42" t="s">
        <v>1026</v>
      </c>
      <c r="D42" t="s">
        <v>270</v>
      </c>
      <c r="E42" t="s">
        <v>155</v>
      </c>
      <c r="F42" s="83">
        <v>35643</v>
      </c>
      <c r="G42" s="78">
        <v>0.83</v>
      </c>
      <c r="H42" t="s">
        <v>108</v>
      </c>
      <c r="I42" s="78">
        <v>5.5</v>
      </c>
      <c r="J42" s="78">
        <v>-0.39</v>
      </c>
      <c r="K42" s="78">
        <v>1290000</v>
      </c>
      <c r="L42" s="78">
        <v>154.57229464555303</v>
      </c>
      <c r="M42" s="78">
        <v>1993.9826009276401</v>
      </c>
      <c r="N42" s="78">
        <v>0</v>
      </c>
      <c r="O42" s="78">
        <v>0.03</v>
      </c>
      <c r="P42" s="78">
        <v>0.03</v>
      </c>
    </row>
    <row r="43" spans="2:16">
      <c r="B43" t="s">
        <v>1027</v>
      </c>
      <c r="C43" t="s">
        <v>1028</v>
      </c>
      <c r="D43" t="s">
        <v>270</v>
      </c>
      <c r="E43" t="s">
        <v>155</v>
      </c>
      <c r="F43" s="83">
        <v>35674</v>
      </c>
      <c r="G43" s="78">
        <v>0.92</v>
      </c>
      <c r="H43" t="s">
        <v>108</v>
      </c>
      <c r="I43" s="78">
        <v>5.5</v>
      </c>
      <c r="J43" s="78">
        <v>-0.3</v>
      </c>
      <c r="K43" s="78">
        <v>11970000</v>
      </c>
      <c r="L43" s="78">
        <v>152.97154320655525</v>
      </c>
      <c r="M43" s="78">
        <v>18310.6937218247</v>
      </c>
      <c r="N43" s="78">
        <v>0</v>
      </c>
      <c r="O43" s="78">
        <v>0.28999999999999998</v>
      </c>
      <c r="P43" s="78">
        <v>0.24</v>
      </c>
    </row>
    <row r="44" spans="2:16">
      <c r="B44" t="s">
        <v>1029</v>
      </c>
      <c r="C44" t="s">
        <v>1030</v>
      </c>
      <c r="D44" t="s">
        <v>270</v>
      </c>
      <c r="E44" t="s">
        <v>155</v>
      </c>
      <c r="F44" s="83">
        <v>35704</v>
      </c>
      <c r="G44" s="78">
        <v>0.97</v>
      </c>
      <c r="H44" t="s">
        <v>108</v>
      </c>
      <c r="I44" s="78">
        <v>5.5</v>
      </c>
      <c r="J44" s="78">
        <v>-0.32</v>
      </c>
      <c r="K44" s="78">
        <v>200000</v>
      </c>
      <c r="L44" s="78">
        <v>156.38423495996</v>
      </c>
      <c r="M44" s="78">
        <v>312.76846991991999</v>
      </c>
      <c r="N44" s="78">
        <v>0</v>
      </c>
      <c r="O44" s="78">
        <v>0</v>
      </c>
      <c r="P44" s="78">
        <v>0</v>
      </c>
    </row>
    <row r="45" spans="2:16">
      <c r="B45" t="s">
        <v>1031</v>
      </c>
      <c r="C45" t="s">
        <v>1032</v>
      </c>
      <c r="D45" t="s">
        <v>270</v>
      </c>
      <c r="E45" t="s">
        <v>155</v>
      </c>
      <c r="F45" s="83">
        <v>35736</v>
      </c>
      <c r="G45" s="78">
        <v>1.06</v>
      </c>
      <c r="H45" t="s">
        <v>108</v>
      </c>
      <c r="I45" s="78">
        <v>5.5</v>
      </c>
      <c r="J45" s="78">
        <v>-0.33</v>
      </c>
      <c r="K45" s="78">
        <v>980000</v>
      </c>
      <c r="L45" s="78">
        <v>156.54810683819733</v>
      </c>
      <c r="M45" s="78">
        <v>1534.1714470143299</v>
      </c>
      <c r="N45" s="78">
        <v>0</v>
      </c>
      <c r="O45" s="78">
        <v>0.02</v>
      </c>
      <c r="P45" s="78">
        <v>0.02</v>
      </c>
    </row>
    <row r="46" spans="2:16">
      <c r="B46" t="s">
        <v>1033</v>
      </c>
      <c r="C46" t="s">
        <v>1034</v>
      </c>
      <c r="D46" t="s">
        <v>270</v>
      </c>
      <c r="E46" t="s">
        <v>155</v>
      </c>
      <c r="F46" s="83">
        <v>35765</v>
      </c>
      <c r="G46" s="78">
        <v>1.1399999999999999</v>
      </c>
      <c r="H46" t="s">
        <v>108</v>
      </c>
      <c r="I46" s="78">
        <v>5.5</v>
      </c>
      <c r="J46" s="78">
        <v>-0.27</v>
      </c>
      <c r="K46" s="78">
        <v>2280000</v>
      </c>
      <c r="L46" s="78">
        <v>154.6515074974557</v>
      </c>
      <c r="M46" s="78">
        <v>3526.0543709419899</v>
      </c>
      <c r="N46" s="78">
        <v>0</v>
      </c>
      <c r="O46" s="78">
        <v>0.06</v>
      </c>
      <c r="P46" s="78">
        <v>0.05</v>
      </c>
    </row>
    <row r="47" spans="2:16">
      <c r="B47" t="s">
        <v>1035</v>
      </c>
      <c r="C47" t="s">
        <v>1036</v>
      </c>
      <c r="D47" t="s">
        <v>270</v>
      </c>
      <c r="E47" t="s">
        <v>155</v>
      </c>
      <c r="F47" s="83">
        <v>35796</v>
      </c>
      <c r="G47" s="78">
        <v>1.22</v>
      </c>
      <c r="H47" t="s">
        <v>108</v>
      </c>
      <c r="I47" s="78">
        <v>5.5</v>
      </c>
      <c r="J47" s="78">
        <v>-0.27</v>
      </c>
      <c r="K47" s="78">
        <v>1100000</v>
      </c>
      <c r="L47" s="78">
        <v>155.10041267830999</v>
      </c>
      <c r="M47" s="78">
        <v>1706.10453946141</v>
      </c>
      <c r="N47" s="78">
        <v>0</v>
      </c>
      <c r="O47" s="78">
        <v>0.03</v>
      </c>
      <c r="P47" s="78">
        <v>0.02</v>
      </c>
    </row>
    <row r="48" spans="2:16">
      <c r="B48" t="s">
        <v>1037</v>
      </c>
      <c r="C48" t="s">
        <v>1038</v>
      </c>
      <c r="D48" t="s">
        <v>270</v>
      </c>
      <c r="E48" t="s">
        <v>155</v>
      </c>
      <c r="F48" s="83">
        <v>35827</v>
      </c>
      <c r="G48" s="78">
        <v>1.31</v>
      </c>
      <c r="H48" t="s">
        <v>108</v>
      </c>
      <c r="I48" s="78">
        <v>5.5</v>
      </c>
      <c r="J48" s="78">
        <v>-0.28000000000000003</v>
      </c>
      <c r="K48" s="78">
        <v>880000</v>
      </c>
      <c r="L48" s="78">
        <v>155.653377778665</v>
      </c>
      <c r="M48" s="78">
        <v>1369.7497244522499</v>
      </c>
      <c r="N48" s="78">
        <v>0</v>
      </c>
      <c r="O48" s="78">
        <v>0.02</v>
      </c>
      <c r="P48" s="78">
        <v>0.02</v>
      </c>
    </row>
    <row r="49" spans="2:16">
      <c r="B49" t="s">
        <v>1039</v>
      </c>
      <c r="C49" t="s">
        <v>1040</v>
      </c>
      <c r="D49" t="s">
        <v>270</v>
      </c>
      <c r="E49" t="s">
        <v>155</v>
      </c>
      <c r="F49" s="83">
        <v>35855</v>
      </c>
      <c r="G49" s="78">
        <v>1.39</v>
      </c>
      <c r="H49" t="s">
        <v>108</v>
      </c>
      <c r="I49" s="78">
        <v>5.5</v>
      </c>
      <c r="J49" s="78">
        <v>-0.26</v>
      </c>
      <c r="K49" s="78">
        <v>4352000</v>
      </c>
      <c r="L49" s="78">
        <v>155.15168300896144</v>
      </c>
      <c r="M49" s="78">
        <v>6752.2012445499904</v>
      </c>
      <c r="N49" s="78">
        <v>0</v>
      </c>
      <c r="O49" s="78">
        <v>0.11</v>
      </c>
      <c r="P49" s="78">
        <v>0.09</v>
      </c>
    </row>
    <row r="50" spans="2:16">
      <c r="B50" t="s">
        <v>1041</v>
      </c>
      <c r="C50" t="s">
        <v>1042</v>
      </c>
      <c r="D50" t="s">
        <v>270</v>
      </c>
      <c r="E50" t="s">
        <v>155</v>
      </c>
      <c r="F50" s="83">
        <v>35886</v>
      </c>
      <c r="G50" s="78">
        <v>1.05</v>
      </c>
      <c r="H50" t="s">
        <v>108</v>
      </c>
      <c r="I50" s="78">
        <v>5.5</v>
      </c>
      <c r="J50" s="78">
        <v>-0.27</v>
      </c>
      <c r="K50" s="78">
        <v>1792000</v>
      </c>
      <c r="L50" s="78">
        <v>155.68132649653035</v>
      </c>
      <c r="M50" s="78">
        <v>2789.8093709325499</v>
      </c>
      <c r="N50" s="78">
        <v>0</v>
      </c>
      <c r="O50" s="78">
        <v>0.04</v>
      </c>
      <c r="P50" s="78">
        <v>0.04</v>
      </c>
    </row>
    <row r="51" spans="2:16">
      <c r="B51" t="s">
        <v>1043</v>
      </c>
      <c r="C51" t="s">
        <v>1044</v>
      </c>
      <c r="D51" t="s">
        <v>270</v>
      </c>
      <c r="E51" t="s">
        <v>155</v>
      </c>
      <c r="F51" s="83">
        <v>35918</v>
      </c>
      <c r="G51" s="78">
        <v>1.1399999999999999</v>
      </c>
      <c r="H51" t="s">
        <v>108</v>
      </c>
      <c r="I51" s="78">
        <v>5.5</v>
      </c>
      <c r="J51" s="78">
        <v>-0.28000000000000003</v>
      </c>
      <c r="K51" s="78">
        <v>1092000</v>
      </c>
      <c r="L51" s="78">
        <v>156.04856662023468</v>
      </c>
      <c r="M51" s="78">
        <v>1704.0503473228</v>
      </c>
      <c r="N51" s="78">
        <v>0</v>
      </c>
      <c r="O51" s="78">
        <v>0.03</v>
      </c>
      <c r="P51" s="78">
        <v>0.02</v>
      </c>
    </row>
    <row r="52" spans="2:16">
      <c r="B52" t="s">
        <v>1045</v>
      </c>
      <c r="C52" t="s">
        <v>1046</v>
      </c>
      <c r="D52" t="s">
        <v>270</v>
      </c>
      <c r="E52" t="s">
        <v>155</v>
      </c>
      <c r="F52" s="83">
        <v>35947</v>
      </c>
      <c r="G52" s="78">
        <v>1.22</v>
      </c>
      <c r="H52" t="s">
        <v>108</v>
      </c>
      <c r="I52" s="78">
        <v>5.5</v>
      </c>
      <c r="J52" s="78">
        <v>-0.28999999999999998</v>
      </c>
      <c r="K52" s="78">
        <v>1960000</v>
      </c>
      <c r="L52" s="78">
        <v>153.99384746023841</v>
      </c>
      <c r="M52" s="78">
        <v>3018.2794102513099</v>
      </c>
      <c r="N52" s="78">
        <v>0</v>
      </c>
      <c r="O52" s="78">
        <v>0.05</v>
      </c>
      <c r="P52" s="78">
        <v>0.04</v>
      </c>
    </row>
    <row r="53" spans="2:16">
      <c r="B53" t="s">
        <v>1047</v>
      </c>
      <c r="C53" t="s">
        <v>1048</v>
      </c>
      <c r="D53" t="s">
        <v>270</v>
      </c>
      <c r="E53" t="s">
        <v>155</v>
      </c>
      <c r="F53" s="83">
        <v>35977</v>
      </c>
      <c r="G53" s="78">
        <v>1.3</v>
      </c>
      <c r="H53" t="s">
        <v>108</v>
      </c>
      <c r="I53" s="78">
        <v>5.5</v>
      </c>
      <c r="J53" s="78">
        <v>-0.3</v>
      </c>
      <c r="K53" s="78">
        <v>599200</v>
      </c>
      <c r="L53" s="78">
        <v>153.45636875423898</v>
      </c>
      <c r="M53" s="78">
        <v>919.51056157539995</v>
      </c>
      <c r="N53" s="78">
        <v>0</v>
      </c>
      <c r="O53" s="78">
        <v>0.01</v>
      </c>
      <c r="P53" s="78">
        <v>0.01</v>
      </c>
    </row>
    <row r="54" spans="2:16">
      <c r="B54" t="s">
        <v>1049</v>
      </c>
      <c r="C54" t="s">
        <v>1050</v>
      </c>
      <c r="D54" t="s">
        <v>270</v>
      </c>
      <c r="E54" t="s">
        <v>155</v>
      </c>
      <c r="F54" s="83">
        <v>36010</v>
      </c>
      <c r="G54" s="78">
        <v>1.39</v>
      </c>
      <c r="H54" t="s">
        <v>108</v>
      </c>
      <c r="I54" s="78">
        <v>5.5</v>
      </c>
      <c r="J54" s="78">
        <v>-0.31</v>
      </c>
      <c r="K54" s="78">
        <v>1484000</v>
      </c>
      <c r="L54" s="78">
        <v>152.92847966557594</v>
      </c>
      <c r="M54" s="78">
        <v>2269.4586385185999</v>
      </c>
      <c r="N54" s="78">
        <v>0</v>
      </c>
      <c r="O54" s="78">
        <v>0.04</v>
      </c>
      <c r="P54" s="78">
        <v>0.03</v>
      </c>
    </row>
    <row r="55" spans="2:16">
      <c r="B55" t="s">
        <v>1051</v>
      </c>
      <c r="C55" t="s">
        <v>1052</v>
      </c>
      <c r="D55" t="s">
        <v>270</v>
      </c>
      <c r="E55" t="s">
        <v>155</v>
      </c>
      <c r="F55" s="83">
        <v>36039</v>
      </c>
      <c r="G55" s="78">
        <v>1.47</v>
      </c>
      <c r="H55" t="s">
        <v>108</v>
      </c>
      <c r="I55" s="78">
        <v>5.5</v>
      </c>
      <c r="J55" s="78">
        <v>-0.3</v>
      </c>
      <c r="K55" s="78">
        <v>16262400</v>
      </c>
      <c r="L55" s="78">
        <v>153.13065921838182</v>
      </c>
      <c r="M55" s="78">
        <v>24902.720324727601</v>
      </c>
      <c r="N55" s="78">
        <v>0</v>
      </c>
      <c r="O55" s="78">
        <v>0.39</v>
      </c>
      <c r="P55" s="78">
        <v>0.33</v>
      </c>
    </row>
    <row r="56" spans="2:16">
      <c r="B56" t="s">
        <v>1053</v>
      </c>
      <c r="C56" t="s">
        <v>1054</v>
      </c>
      <c r="D56" t="s">
        <v>270</v>
      </c>
      <c r="E56" t="s">
        <v>155</v>
      </c>
      <c r="F56" s="83">
        <v>36069</v>
      </c>
      <c r="G56" s="78">
        <v>1.51</v>
      </c>
      <c r="H56" t="s">
        <v>108</v>
      </c>
      <c r="I56" s="78">
        <v>5.5</v>
      </c>
      <c r="J56" s="78">
        <v>-0.3</v>
      </c>
      <c r="K56" s="78">
        <v>798000</v>
      </c>
      <c r="L56" s="78">
        <v>156.23724047572557</v>
      </c>
      <c r="M56" s="78">
        <v>1246.77317899629</v>
      </c>
      <c r="N56" s="78">
        <v>0</v>
      </c>
      <c r="O56" s="78">
        <v>0.02</v>
      </c>
      <c r="P56" s="78">
        <v>0.02</v>
      </c>
    </row>
    <row r="57" spans="2:16">
      <c r="B57" t="s">
        <v>1055</v>
      </c>
      <c r="C57" t="s">
        <v>1056</v>
      </c>
      <c r="D57" t="s">
        <v>270</v>
      </c>
      <c r="E57" t="s">
        <v>155</v>
      </c>
      <c r="F57" s="83">
        <v>36100</v>
      </c>
      <c r="G57" s="78">
        <v>1.6</v>
      </c>
      <c r="H57" t="s">
        <v>108</v>
      </c>
      <c r="I57" s="78">
        <v>5.5</v>
      </c>
      <c r="J57" s="78">
        <v>-0.3</v>
      </c>
      <c r="K57" s="78">
        <v>3290000</v>
      </c>
      <c r="L57" s="78">
        <v>154.12966630256201</v>
      </c>
      <c r="M57" s="78">
        <v>5070.8660221841101</v>
      </c>
      <c r="N57" s="78">
        <v>0</v>
      </c>
      <c r="O57" s="78">
        <v>0.08</v>
      </c>
      <c r="P57" s="78">
        <v>7.0000000000000007E-2</v>
      </c>
    </row>
    <row r="58" spans="2:16">
      <c r="B58" t="s">
        <v>1057</v>
      </c>
      <c r="C58" t="s">
        <v>1058</v>
      </c>
      <c r="D58" t="s">
        <v>270</v>
      </c>
      <c r="E58" t="s">
        <v>155</v>
      </c>
      <c r="F58" s="83">
        <v>36130</v>
      </c>
      <c r="G58" s="78">
        <v>1.68</v>
      </c>
      <c r="H58" t="s">
        <v>108</v>
      </c>
      <c r="I58" s="78">
        <v>5.5</v>
      </c>
      <c r="J58" s="78">
        <v>-0.28999999999999998</v>
      </c>
      <c r="K58" s="78">
        <v>4102000</v>
      </c>
      <c r="L58" s="78">
        <v>149.62987963339285</v>
      </c>
      <c r="M58" s="78">
        <v>6137.8176625527703</v>
      </c>
      <c r="N58" s="78">
        <v>0</v>
      </c>
      <c r="O58" s="78">
        <v>0.1</v>
      </c>
      <c r="P58" s="78">
        <v>0.08</v>
      </c>
    </row>
    <row r="59" spans="2:16">
      <c r="B59" t="s">
        <v>1059</v>
      </c>
      <c r="C59" t="s">
        <v>1060</v>
      </c>
      <c r="D59" t="s">
        <v>270</v>
      </c>
      <c r="E59" t="s">
        <v>155</v>
      </c>
      <c r="F59" s="83">
        <v>36161</v>
      </c>
      <c r="G59" s="78">
        <v>1.76</v>
      </c>
      <c r="H59" t="s">
        <v>108</v>
      </c>
      <c r="I59" s="78">
        <v>5.5</v>
      </c>
      <c r="J59" s="78">
        <v>-0.3</v>
      </c>
      <c r="K59" s="78">
        <v>1982400</v>
      </c>
      <c r="L59" s="78">
        <v>147.78123389042787</v>
      </c>
      <c r="M59" s="78">
        <v>2929.6151805647601</v>
      </c>
      <c r="N59" s="78">
        <v>0</v>
      </c>
      <c r="O59" s="78">
        <v>0.05</v>
      </c>
      <c r="P59" s="78">
        <v>0.04</v>
      </c>
    </row>
    <row r="60" spans="2:16">
      <c r="B60" t="s">
        <v>1061</v>
      </c>
      <c r="C60" t="s">
        <v>1062</v>
      </c>
      <c r="D60" t="s">
        <v>270</v>
      </c>
      <c r="E60" t="s">
        <v>155</v>
      </c>
      <c r="F60" s="83">
        <v>36192</v>
      </c>
      <c r="G60" s="78">
        <v>1.85</v>
      </c>
      <c r="H60" t="s">
        <v>108</v>
      </c>
      <c r="I60" s="78">
        <v>5.5</v>
      </c>
      <c r="J60" s="78">
        <v>-0.3</v>
      </c>
      <c r="K60" s="78">
        <v>1484000</v>
      </c>
      <c r="L60" s="78">
        <v>147.73443405967075</v>
      </c>
      <c r="M60" s="78">
        <v>2192.37900127183</v>
      </c>
      <c r="N60" s="78">
        <v>0</v>
      </c>
      <c r="O60" s="78">
        <v>0.03</v>
      </c>
      <c r="P60" s="78">
        <v>0.03</v>
      </c>
    </row>
    <row r="61" spans="2:16">
      <c r="B61" t="s">
        <v>1063</v>
      </c>
      <c r="C61" t="s">
        <v>1064</v>
      </c>
      <c r="D61" t="s">
        <v>270</v>
      </c>
      <c r="E61" t="s">
        <v>155</v>
      </c>
      <c r="F61" s="83">
        <v>36220</v>
      </c>
      <c r="G61" s="78">
        <v>1.93</v>
      </c>
      <c r="H61" t="s">
        <v>108</v>
      </c>
      <c r="I61" s="78">
        <v>5.5</v>
      </c>
      <c r="J61" s="78">
        <v>-0.3</v>
      </c>
      <c r="K61" s="78">
        <v>4340000</v>
      </c>
      <c r="L61" s="78">
        <v>148.4673033237643</v>
      </c>
      <c r="M61" s="78">
        <v>6443.48096440474</v>
      </c>
      <c r="N61" s="78">
        <v>0</v>
      </c>
      <c r="O61" s="78">
        <v>0.1</v>
      </c>
      <c r="P61" s="78">
        <v>0.09</v>
      </c>
    </row>
    <row r="62" spans="2:16">
      <c r="B62" t="s">
        <v>1065</v>
      </c>
      <c r="C62" t="s">
        <v>1066</v>
      </c>
      <c r="D62" t="s">
        <v>270</v>
      </c>
      <c r="E62" t="s">
        <v>155</v>
      </c>
      <c r="F62" s="83">
        <v>36252</v>
      </c>
      <c r="G62" s="78">
        <v>1.57</v>
      </c>
      <c r="H62" t="s">
        <v>108</v>
      </c>
      <c r="I62" s="78">
        <v>5.5</v>
      </c>
      <c r="J62" s="78">
        <v>-0.3</v>
      </c>
      <c r="K62" s="78">
        <v>2255400</v>
      </c>
      <c r="L62" s="78">
        <v>149.74265142389879</v>
      </c>
      <c r="M62" s="78">
        <v>3377.295760211</v>
      </c>
      <c r="N62" s="78">
        <v>0</v>
      </c>
      <c r="O62" s="78">
        <v>0.05</v>
      </c>
      <c r="P62" s="78">
        <v>0.04</v>
      </c>
    </row>
    <row r="63" spans="2:16">
      <c r="B63" t="s">
        <v>1067</v>
      </c>
      <c r="C63" t="s">
        <v>1068</v>
      </c>
      <c r="D63" t="s">
        <v>270</v>
      </c>
      <c r="E63" t="s">
        <v>155</v>
      </c>
      <c r="F63" s="83">
        <v>36282</v>
      </c>
      <c r="G63" s="78">
        <v>1.65</v>
      </c>
      <c r="H63" t="s">
        <v>108</v>
      </c>
      <c r="I63" s="78">
        <v>5.5</v>
      </c>
      <c r="J63" s="78">
        <v>-0.31</v>
      </c>
      <c r="K63" s="78">
        <v>4953600</v>
      </c>
      <c r="L63" s="78">
        <v>150.08447488057871</v>
      </c>
      <c r="M63" s="78">
        <v>7434.5845482410896</v>
      </c>
      <c r="N63" s="78">
        <v>0</v>
      </c>
      <c r="O63" s="78">
        <v>0.12</v>
      </c>
      <c r="P63" s="78">
        <v>0.1</v>
      </c>
    </row>
    <row r="64" spans="2:16">
      <c r="B64" t="s">
        <v>1069</v>
      </c>
      <c r="C64" t="s">
        <v>1070</v>
      </c>
      <c r="D64" t="s">
        <v>270</v>
      </c>
      <c r="E64" t="s">
        <v>155</v>
      </c>
      <c r="F64" s="83">
        <v>36312</v>
      </c>
      <c r="G64" s="78">
        <v>1.73</v>
      </c>
      <c r="H64" t="s">
        <v>108</v>
      </c>
      <c r="I64" s="78">
        <v>5.5</v>
      </c>
      <c r="J64" s="78">
        <v>-0.32</v>
      </c>
      <c r="K64" s="78">
        <v>2507400</v>
      </c>
      <c r="L64" s="78">
        <v>149.71745390306944</v>
      </c>
      <c r="M64" s="78">
        <v>3754.0154391037399</v>
      </c>
      <c r="N64" s="78">
        <v>0</v>
      </c>
      <c r="O64" s="78">
        <v>0.06</v>
      </c>
      <c r="P64" s="78">
        <v>0.05</v>
      </c>
    </row>
    <row r="65" spans="2:16">
      <c r="B65" t="s">
        <v>1071</v>
      </c>
      <c r="C65" t="s">
        <v>1072</v>
      </c>
      <c r="D65" t="s">
        <v>270</v>
      </c>
      <c r="E65" t="s">
        <v>155</v>
      </c>
      <c r="F65" s="83">
        <v>36342</v>
      </c>
      <c r="G65" s="78">
        <v>1.81</v>
      </c>
      <c r="H65" t="s">
        <v>108</v>
      </c>
      <c r="I65" s="78">
        <v>5.5</v>
      </c>
      <c r="J65" s="78">
        <v>-0.32</v>
      </c>
      <c r="K65" s="78">
        <v>1980000</v>
      </c>
      <c r="L65" s="78">
        <v>149.05266560100989</v>
      </c>
      <c r="M65" s="78">
        <v>2951.2427787241099</v>
      </c>
      <c r="N65" s="78">
        <v>0</v>
      </c>
      <c r="O65" s="78">
        <v>0.05</v>
      </c>
      <c r="P65" s="78">
        <v>0.04</v>
      </c>
    </row>
    <row r="66" spans="2:16">
      <c r="B66" t="s">
        <v>1073</v>
      </c>
      <c r="C66" t="s">
        <v>1074</v>
      </c>
      <c r="D66" t="s">
        <v>270</v>
      </c>
      <c r="E66" t="s">
        <v>155</v>
      </c>
      <c r="F66" s="83">
        <v>36373</v>
      </c>
      <c r="G66" s="78">
        <v>1.9</v>
      </c>
      <c r="H66" t="s">
        <v>108</v>
      </c>
      <c r="I66" s="78">
        <v>5.5</v>
      </c>
      <c r="J66" s="78">
        <v>-0.33</v>
      </c>
      <c r="K66" s="78">
        <v>1814400</v>
      </c>
      <c r="L66" s="78">
        <v>148.6790725970381</v>
      </c>
      <c r="M66" s="78">
        <v>2697.6330933071599</v>
      </c>
      <c r="N66" s="78">
        <v>0</v>
      </c>
      <c r="O66" s="78">
        <v>0.04</v>
      </c>
      <c r="P66" s="78">
        <v>0.04</v>
      </c>
    </row>
    <row r="67" spans="2:16">
      <c r="B67" t="s">
        <v>1075</v>
      </c>
      <c r="C67" t="s">
        <v>1076</v>
      </c>
      <c r="D67" t="s">
        <v>270</v>
      </c>
      <c r="E67" t="s">
        <v>155</v>
      </c>
      <c r="F67" s="83">
        <v>36404</v>
      </c>
      <c r="G67" s="78">
        <v>1.98</v>
      </c>
      <c r="H67" t="s">
        <v>108</v>
      </c>
      <c r="I67" s="78">
        <v>5.5</v>
      </c>
      <c r="J67" s="78">
        <v>-0.32</v>
      </c>
      <c r="K67" s="78">
        <v>21942000</v>
      </c>
      <c r="L67" s="78">
        <v>148.27198240326007</v>
      </c>
      <c r="M67" s="78">
        <v>32533.838379287401</v>
      </c>
      <c r="N67" s="78">
        <v>0</v>
      </c>
      <c r="O67" s="78">
        <v>0.52</v>
      </c>
      <c r="P67" s="78">
        <v>0.43</v>
      </c>
    </row>
    <row r="68" spans="2:16">
      <c r="B68" t="s">
        <v>1077</v>
      </c>
      <c r="C68" t="s">
        <v>1078</v>
      </c>
      <c r="D68" t="s">
        <v>270</v>
      </c>
      <c r="E68" t="s">
        <v>155</v>
      </c>
      <c r="F68" s="83">
        <v>36434</v>
      </c>
      <c r="G68" s="78">
        <v>2.02</v>
      </c>
      <c r="H68" t="s">
        <v>108</v>
      </c>
      <c r="I68" s="78">
        <v>5.5</v>
      </c>
      <c r="J68" s="78">
        <v>-0.32</v>
      </c>
      <c r="K68" s="78">
        <v>1116000</v>
      </c>
      <c r="L68" s="78">
        <v>151.22822634230556</v>
      </c>
      <c r="M68" s="78">
        <v>1687.7070059801299</v>
      </c>
      <c r="N68" s="78">
        <v>0</v>
      </c>
      <c r="O68" s="78">
        <v>0.03</v>
      </c>
      <c r="P68" s="78">
        <v>0.02</v>
      </c>
    </row>
    <row r="69" spans="2:16">
      <c r="B69" t="s">
        <v>1079</v>
      </c>
      <c r="C69" t="s">
        <v>1080</v>
      </c>
      <c r="D69" t="s">
        <v>270</v>
      </c>
      <c r="E69" t="s">
        <v>155</v>
      </c>
      <c r="F69" s="83">
        <v>36465</v>
      </c>
      <c r="G69" s="78">
        <v>2.1</v>
      </c>
      <c r="H69" t="s">
        <v>108</v>
      </c>
      <c r="I69" s="78">
        <v>5.5</v>
      </c>
      <c r="J69" s="78">
        <v>-0.32</v>
      </c>
      <c r="K69" s="78">
        <v>1800000</v>
      </c>
      <c r="L69" s="78">
        <v>150.56444982364445</v>
      </c>
      <c r="M69" s="78">
        <v>2710.1600964302202</v>
      </c>
      <c r="N69" s="78">
        <v>0</v>
      </c>
      <c r="O69" s="78">
        <v>0.04</v>
      </c>
      <c r="P69" s="78">
        <v>0.04</v>
      </c>
    </row>
    <row r="70" spans="2:16">
      <c r="B70" t="s">
        <v>1081</v>
      </c>
      <c r="C70" t="s">
        <v>1082</v>
      </c>
      <c r="D70" t="s">
        <v>270</v>
      </c>
      <c r="E70" t="s">
        <v>155</v>
      </c>
      <c r="F70" s="83">
        <v>36495</v>
      </c>
      <c r="G70" s="78">
        <v>2.1800000000000002</v>
      </c>
      <c r="H70" t="s">
        <v>108</v>
      </c>
      <c r="I70" s="78">
        <v>5.5</v>
      </c>
      <c r="J70" s="78">
        <v>-0.31</v>
      </c>
      <c r="K70" s="78">
        <v>1332000</v>
      </c>
      <c r="L70" s="78">
        <v>149.57564300412764</v>
      </c>
      <c r="M70" s="78">
        <v>1992.3475648149799</v>
      </c>
      <c r="N70" s="78">
        <v>0</v>
      </c>
      <c r="O70" s="78">
        <v>0.03</v>
      </c>
      <c r="P70" s="78">
        <v>0.03</v>
      </c>
    </row>
    <row r="71" spans="2:16">
      <c r="B71" t="s">
        <v>1083</v>
      </c>
      <c r="C71" t="s">
        <v>1084</v>
      </c>
      <c r="D71" t="s">
        <v>270</v>
      </c>
      <c r="E71" t="s">
        <v>155</v>
      </c>
      <c r="F71" s="83">
        <v>36528</v>
      </c>
      <c r="G71" s="78">
        <v>2.27</v>
      </c>
      <c r="H71" t="s">
        <v>108</v>
      </c>
      <c r="I71" s="78">
        <v>5.5</v>
      </c>
      <c r="J71" s="78">
        <v>-0.31</v>
      </c>
      <c r="K71" s="78">
        <v>1922400</v>
      </c>
      <c r="L71" s="78">
        <v>149.90260904284801</v>
      </c>
      <c r="M71" s="78">
        <v>2881.7277562397098</v>
      </c>
      <c r="N71" s="78">
        <v>0</v>
      </c>
      <c r="O71" s="78">
        <v>0.05</v>
      </c>
      <c r="P71" s="78">
        <v>0.04</v>
      </c>
    </row>
    <row r="72" spans="2:16">
      <c r="B72" t="s">
        <v>1085</v>
      </c>
      <c r="C72" t="s">
        <v>1086</v>
      </c>
      <c r="D72" t="s">
        <v>270</v>
      </c>
      <c r="E72" t="s">
        <v>155</v>
      </c>
      <c r="F72" s="83">
        <v>36557</v>
      </c>
      <c r="G72" s="78">
        <v>2.35</v>
      </c>
      <c r="H72" t="s">
        <v>108</v>
      </c>
      <c r="I72" s="78">
        <v>5.5</v>
      </c>
      <c r="J72" s="78">
        <v>-0.31</v>
      </c>
      <c r="K72" s="78">
        <v>792000</v>
      </c>
      <c r="L72" s="78">
        <v>149.9434592122096</v>
      </c>
      <c r="M72" s="78">
        <v>1187.5521969607</v>
      </c>
      <c r="N72" s="78">
        <v>0</v>
      </c>
      <c r="O72" s="78">
        <v>0.02</v>
      </c>
      <c r="P72" s="78">
        <v>0.02</v>
      </c>
    </row>
    <row r="73" spans="2:16">
      <c r="B73" t="s">
        <v>1087</v>
      </c>
      <c r="C73" t="s">
        <v>1088</v>
      </c>
      <c r="D73" t="s">
        <v>270</v>
      </c>
      <c r="E73" t="s">
        <v>155</v>
      </c>
      <c r="F73" s="83">
        <v>36647</v>
      </c>
      <c r="G73" s="78">
        <v>2.14</v>
      </c>
      <c r="H73" t="s">
        <v>108</v>
      </c>
      <c r="I73" s="78">
        <v>5.5</v>
      </c>
      <c r="J73" s="78">
        <v>-0.31</v>
      </c>
      <c r="K73" s="78">
        <v>2406800</v>
      </c>
      <c r="L73" s="78">
        <v>151.86209398052907</v>
      </c>
      <c r="M73" s="78">
        <v>3655.0168781121602</v>
      </c>
      <c r="N73" s="78">
        <v>0</v>
      </c>
      <c r="O73" s="78">
        <v>0.06</v>
      </c>
      <c r="P73" s="78">
        <v>0.05</v>
      </c>
    </row>
    <row r="74" spans="2:16">
      <c r="B74" t="s">
        <v>1089</v>
      </c>
      <c r="C74" t="s">
        <v>1090</v>
      </c>
      <c r="D74" t="s">
        <v>270</v>
      </c>
      <c r="E74" t="s">
        <v>155</v>
      </c>
      <c r="F74" s="83">
        <v>36678</v>
      </c>
      <c r="G74" s="78">
        <v>2.23</v>
      </c>
      <c r="H74" t="s">
        <v>108</v>
      </c>
      <c r="I74" s="78">
        <v>5.5</v>
      </c>
      <c r="J74" s="78">
        <v>-0.3</v>
      </c>
      <c r="K74" s="78">
        <v>1848000</v>
      </c>
      <c r="L74" s="78">
        <v>151.15915285892208</v>
      </c>
      <c r="M74" s="78">
        <v>2793.4211448328801</v>
      </c>
      <c r="N74" s="78">
        <v>0</v>
      </c>
      <c r="O74" s="78">
        <v>0.04</v>
      </c>
      <c r="P74" s="78">
        <v>0.04</v>
      </c>
    </row>
    <row r="75" spans="2:16">
      <c r="B75" t="s">
        <v>1091</v>
      </c>
      <c r="C75" t="s">
        <v>1092</v>
      </c>
      <c r="D75" t="s">
        <v>270</v>
      </c>
      <c r="E75" t="s">
        <v>155</v>
      </c>
      <c r="F75" s="83">
        <v>36709</v>
      </c>
      <c r="G75" s="78">
        <v>2.31</v>
      </c>
      <c r="H75" t="s">
        <v>108</v>
      </c>
      <c r="I75" s="78">
        <v>5.5</v>
      </c>
      <c r="J75" s="78">
        <v>-0.31</v>
      </c>
      <c r="K75" s="78">
        <v>154000</v>
      </c>
      <c r="L75" s="78">
        <v>149.93437011667922</v>
      </c>
      <c r="M75" s="78">
        <v>230.89892997968599</v>
      </c>
      <c r="N75" s="78">
        <v>0</v>
      </c>
      <c r="O75" s="78">
        <v>0</v>
      </c>
      <c r="P75" s="78">
        <v>0</v>
      </c>
    </row>
    <row r="76" spans="2:16">
      <c r="B76" t="s">
        <v>1093</v>
      </c>
      <c r="C76" t="s">
        <v>1094</v>
      </c>
      <c r="D76" t="s">
        <v>270</v>
      </c>
      <c r="E76" t="s">
        <v>155</v>
      </c>
      <c r="F76" s="83">
        <v>36770</v>
      </c>
      <c r="G76" s="78">
        <v>2.48</v>
      </c>
      <c r="H76" t="s">
        <v>108</v>
      </c>
      <c r="I76" s="78">
        <v>5.5</v>
      </c>
      <c r="J76" s="78">
        <v>-0.28999999999999998</v>
      </c>
      <c r="K76" s="78">
        <v>8474400</v>
      </c>
      <c r="L76" s="78">
        <v>149.10952446474641</v>
      </c>
      <c r="M76" s="78">
        <v>12636.1375426469</v>
      </c>
      <c r="N76" s="78">
        <v>0</v>
      </c>
      <c r="O76" s="78">
        <v>0.2</v>
      </c>
      <c r="P76" s="78">
        <v>0.17</v>
      </c>
    </row>
    <row r="77" spans="2:16">
      <c r="B77" t="s">
        <v>1095</v>
      </c>
      <c r="C77" t="s">
        <v>1096</v>
      </c>
      <c r="D77" t="s">
        <v>270</v>
      </c>
      <c r="E77" t="s">
        <v>155</v>
      </c>
      <c r="F77" s="83">
        <v>36801</v>
      </c>
      <c r="G77" s="78">
        <v>2.5</v>
      </c>
      <c r="H77" t="s">
        <v>108</v>
      </c>
      <c r="I77" s="78">
        <v>5.5</v>
      </c>
      <c r="J77" s="78">
        <v>-0.28999999999999998</v>
      </c>
      <c r="K77" s="78">
        <v>2728000</v>
      </c>
      <c r="L77" s="78">
        <v>153.56795092609698</v>
      </c>
      <c r="M77" s="78">
        <v>4189.3337011240801</v>
      </c>
      <c r="N77" s="78">
        <v>0</v>
      </c>
      <c r="O77" s="78">
        <v>7.0000000000000007E-2</v>
      </c>
      <c r="P77" s="78">
        <v>0.06</v>
      </c>
    </row>
    <row r="78" spans="2:16">
      <c r="B78" t="s">
        <v>1097</v>
      </c>
      <c r="C78" t="s">
        <v>1098</v>
      </c>
      <c r="D78" t="s">
        <v>270</v>
      </c>
      <c r="E78" t="s">
        <v>155</v>
      </c>
      <c r="F78" s="83">
        <v>36831</v>
      </c>
      <c r="G78" s="78">
        <v>2.59</v>
      </c>
      <c r="H78" t="s">
        <v>108</v>
      </c>
      <c r="I78" s="78">
        <v>5.5</v>
      </c>
      <c r="J78" s="78">
        <v>-0.28999999999999998</v>
      </c>
      <c r="K78" s="78">
        <v>5134800</v>
      </c>
      <c r="L78" s="78">
        <v>154.48152968785215</v>
      </c>
      <c r="M78" s="78">
        <v>7932.31758672459</v>
      </c>
      <c r="N78" s="78">
        <v>0</v>
      </c>
      <c r="O78" s="78">
        <v>0.13</v>
      </c>
      <c r="P78" s="78">
        <v>0.11</v>
      </c>
    </row>
    <row r="79" spans="2:16">
      <c r="B79" t="s">
        <v>1099</v>
      </c>
      <c r="C79" t="s">
        <v>1100</v>
      </c>
      <c r="D79" t="s">
        <v>270</v>
      </c>
      <c r="E79" t="s">
        <v>155</v>
      </c>
      <c r="F79" s="83">
        <v>36923</v>
      </c>
      <c r="G79" s="78">
        <v>2.84</v>
      </c>
      <c r="H79" t="s">
        <v>108</v>
      </c>
      <c r="I79" s="78">
        <v>5.5</v>
      </c>
      <c r="J79" s="78">
        <v>-0.27</v>
      </c>
      <c r="K79" s="78">
        <v>1188000</v>
      </c>
      <c r="L79" s="78">
        <v>153.7795567718527</v>
      </c>
      <c r="M79" s="78">
        <v>1826.90113444961</v>
      </c>
      <c r="N79" s="78">
        <v>0</v>
      </c>
      <c r="O79" s="78">
        <v>0.03</v>
      </c>
      <c r="P79" s="78">
        <v>0.02</v>
      </c>
    </row>
    <row r="80" spans="2:16">
      <c r="B80" t="s">
        <v>1101</v>
      </c>
      <c r="C80" t="s">
        <v>1102</v>
      </c>
      <c r="D80" t="s">
        <v>270</v>
      </c>
      <c r="E80" t="s">
        <v>155</v>
      </c>
      <c r="F80" s="83">
        <v>36951</v>
      </c>
      <c r="G80" s="78">
        <v>2.91</v>
      </c>
      <c r="H80" t="s">
        <v>108</v>
      </c>
      <c r="I80" s="78">
        <v>5.5</v>
      </c>
      <c r="J80" s="78">
        <v>-0.25</v>
      </c>
      <c r="K80" s="78">
        <v>1672000</v>
      </c>
      <c r="L80" s="78">
        <v>154.6221534186262</v>
      </c>
      <c r="M80" s="78">
        <v>2585.2824051594298</v>
      </c>
      <c r="N80" s="78">
        <v>0</v>
      </c>
      <c r="O80" s="78">
        <v>0.04</v>
      </c>
      <c r="P80" s="78">
        <v>0.03</v>
      </c>
    </row>
    <row r="81" spans="2:16">
      <c r="B81" t="s">
        <v>1103</v>
      </c>
      <c r="C81" t="s">
        <v>1104</v>
      </c>
      <c r="D81" t="s">
        <v>270</v>
      </c>
      <c r="E81" t="s">
        <v>155</v>
      </c>
      <c r="F81" s="83">
        <v>36982</v>
      </c>
      <c r="G81" s="78">
        <v>2.54</v>
      </c>
      <c r="H81" t="s">
        <v>108</v>
      </c>
      <c r="I81" s="78">
        <v>5.5</v>
      </c>
      <c r="J81" s="78">
        <v>-0.25</v>
      </c>
      <c r="K81" s="78">
        <v>1560000</v>
      </c>
      <c r="L81" s="78">
        <v>154.76257491849424</v>
      </c>
      <c r="M81" s="78">
        <v>2414.2961687285101</v>
      </c>
      <c r="N81" s="78">
        <v>0</v>
      </c>
      <c r="O81" s="78">
        <v>0.04</v>
      </c>
      <c r="P81" s="78">
        <v>0.03</v>
      </c>
    </row>
    <row r="82" spans="2:16">
      <c r="B82" t="s">
        <v>1105</v>
      </c>
      <c r="C82" t="s">
        <v>1106</v>
      </c>
      <c r="D82" t="s">
        <v>270</v>
      </c>
      <c r="E82" t="s">
        <v>155</v>
      </c>
      <c r="F82" s="83">
        <v>37012</v>
      </c>
      <c r="G82" s="78">
        <v>2.62</v>
      </c>
      <c r="H82" t="s">
        <v>108</v>
      </c>
      <c r="I82" s="78">
        <v>5.5</v>
      </c>
      <c r="J82" s="78">
        <v>-0.25</v>
      </c>
      <c r="K82" s="78">
        <v>4212000</v>
      </c>
      <c r="L82" s="78">
        <v>154.49882526271796</v>
      </c>
      <c r="M82" s="78">
        <v>6507.4905202109903</v>
      </c>
      <c r="N82" s="78">
        <v>0</v>
      </c>
      <c r="O82" s="78">
        <v>0.1</v>
      </c>
      <c r="P82" s="78">
        <v>0.09</v>
      </c>
    </row>
    <row r="83" spans="2:16">
      <c r="B83" t="s">
        <v>1107</v>
      </c>
      <c r="C83" t="s">
        <v>1108</v>
      </c>
      <c r="D83" t="s">
        <v>270</v>
      </c>
      <c r="E83" t="s">
        <v>155</v>
      </c>
      <c r="F83" s="83">
        <v>37043</v>
      </c>
      <c r="G83" s="78">
        <v>2.71</v>
      </c>
      <c r="H83" t="s">
        <v>108</v>
      </c>
      <c r="I83" s="78">
        <v>5.5</v>
      </c>
      <c r="J83" s="78">
        <v>-0.24</v>
      </c>
      <c r="K83" s="78">
        <v>4264000</v>
      </c>
      <c r="L83" s="78">
        <v>153.06961971524314</v>
      </c>
      <c r="M83" s="78">
        <v>6526.8885846457497</v>
      </c>
      <c r="N83" s="78">
        <v>0</v>
      </c>
      <c r="O83" s="78">
        <v>0.1</v>
      </c>
      <c r="P83" s="78">
        <v>0.09</v>
      </c>
    </row>
    <row r="84" spans="2:16">
      <c r="B84" t="s">
        <v>1109</v>
      </c>
      <c r="C84" t="s">
        <v>1110</v>
      </c>
      <c r="D84" t="s">
        <v>270</v>
      </c>
      <c r="E84" t="s">
        <v>155</v>
      </c>
      <c r="F84" s="83">
        <v>37073</v>
      </c>
      <c r="G84" s="78">
        <v>2.79</v>
      </c>
      <c r="H84" t="s">
        <v>108</v>
      </c>
      <c r="I84" s="78">
        <v>5.5</v>
      </c>
      <c r="J84" s="78">
        <v>-0.24</v>
      </c>
      <c r="K84" s="78">
        <v>7592000</v>
      </c>
      <c r="L84" s="78">
        <v>152.50669018453797</v>
      </c>
      <c r="M84" s="78">
        <v>11578.3079188429</v>
      </c>
      <c r="N84" s="78">
        <v>0</v>
      </c>
      <c r="O84" s="78">
        <v>0.18</v>
      </c>
      <c r="P84" s="78">
        <v>0.15</v>
      </c>
    </row>
    <row r="85" spans="2:16">
      <c r="B85" t="s">
        <v>1111</v>
      </c>
      <c r="C85" t="s">
        <v>1112</v>
      </c>
      <c r="D85" t="s">
        <v>270</v>
      </c>
      <c r="E85" t="s">
        <v>155</v>
      </c>
      <c r="F85" s="83">
        <v>37104</v>
      </c>
      <c r="G85" s="78">
        <v>2.87</v>
      </c>
      <c r="H85" t="s">
        <v>108</v>
      </c>
      <c r="I85" s="78">
        <v>5.5</v>
      </c>
      <c r="J85" s="78">
        <v>-0.24</v>
      </c>
      <c r="K85" s="78">
        <v>5699200</v>
      </c>
      <c r="L85" s="78">
        <v>152.09956030377998</v>
      </c>
      <c r="M85" s="78">
        <v>8668.4581412641292</v>
      </c>
      <c r="N85" s="78">
        <v>0</v>
      </c>
      <c r="O85" s="78">
        <v>0.14000000000000001</v>
      </c>
      <c r="P85" s="78">
        <v>0.12</v>
      </c>
    </row>
    <row r="86" spans="2:16">
      <c r="B86" t="s">
        <v>1113</v>
      </c>
      <c r="C86" t="s">
        <v>1114</v>
      </c>
      <c r="D86" t="s">
        <v>270</v>
      </c>
      <c r="E86" t="s">
        <v>155</v>
      </c>
      <c r="F86" s="83">
        <v>37136</v>
      </c>
      <c r="G86" s="78">
        <v>2.96</v>
      </c>
      <c r="H86" t="s">
        <v>108</v>
      </c>
      <c r="I86" s="78">
        <v>5.5</v>
      </c>
      <c r="J86" s="78">
        <v>-0.22</v>
      </c>
      <c r="K86" s="78">
        <v>24466000</v>
      </c>
      <c r="L86" s="78">
        <v>151.41533088499412</v>
      </c>
      <c r="M86" s="78">
        <v>37045.274854199299</v>
      </c>
      <c r="N86" s="78">
        <v>0</v>
      </c>
      <c r="O86" s="78">
        <v>0.59</v>
      </c>
      <c r="P86" s="78">
        <v>0.49</v>
      </c>
    </row>
    <row r="87" spans="2:16">
      <c r="B87" t="s">
        <v>1115</v>
      </c>
      <c r="C87" t="s">
        <v>1116</v>
      </c>
      <c r="D87" t="s">
        <v>270</v>
      </c>
      <c r="E87" t="s">
        <v>155</v>
      </c>
      <c r="F87" s="83">
        <v>37165</v>
      </c>
      <c r="G87" s="78">
        <v>2.97</v>
      </c>
      <c r="H87" t="s">
        <v>108</v>
      </c>
      <c r="I87" s="78">
        <v>5.5</v>
      </c>
      <c r="J87" s="78">
        <v>-0.22</v>
      </c>
      <c r="K87" s="78">
        <v>7592000</v>
      </c>
      <c r="L87" s="78">
        <v>154.52119287235129</v>
      </c>
      <c r="M87" s="78">
        <v>11731.2489623195</v>
      </c>
      <c r="N87" s="78">
        <v>0</v>
      </c>
      <c r="O87" s="78">
        <v>0.19</v>
      </c>
      <c r="P87" s="78">
        <v>0.16</v>
      </c>
    </row>
    <row r="88" spans="2:16">
      <c r="B88" t="s">
        <v>1117</v>
      </c>
      <c r="C88" t="s">
        <v>1118</v>
      </c>
      <c r="D88" t="s">
        <v>270</v>
      </c>
      <c r="E88" t="s">
        <v>155</v>
      </c>
      <c r="F88" s="83">
        <v>37196</v>
      </c>
      <c r="G88" s="78">
        <v>3.06</v>
      </c>
      <c r="H88" t="s">
        <v>108</v>
      </c>
      <c r="I88" s="78">
        <v>5.5</v>
      </c>
      <c r="J88" s="78">
        <v>-0.22</v>
      </c>
      <c r="K88" s="78">
        <v>4186000</v>
      </c>
      <c r="L88" s="78">
        <v>154.259077618003</v>
      </c>
      <c r="M88" s="78">
        <v>6457.2849892429304</v>
      </c>
      <c r="N88" s="78">
        <v>0</v>
      </c>
      <c r="O88" s="78">
        <v>0.1</v>
      </c>
      <c r="P88" s="78">
        <v>0.09</v>
      </c>
    </row>
    <row r="89" spans="2:16">
      <c r="B89" t="s">
        <v>1119</v>
      </c>
      <c r="C89" t="s">
        <v>1120</v>
      </c>
      <c r="D89" t="s">
        <v>270</v>
      </c>
      <c r="E89" t="s">
        <v>155</v>
      </c>
      <c r="F89" s="83">
        <v>37227</v>
      </c>
      <c r="G89" s="78">
        <v>3.14</v>
      </c>
      <c r="H89" t="s">
        <v>108</v>
      </c>
      <c r="I89" s="78">
        <v>5.5</v>
      </c>
      <c r="J89" s="78">
        <v>-0.19</v>
      </c>
      <c r="K89" s="78">
        <v>3640000</v>
      </c>
      <c r="L89" s="78">
        <v>154.0036692399901</v>
      </c>
      <c r="M89" s="78">
        <v>5605.7335603356396</v>
      </c>
      <c r="N89" s="78">
        <v>0</v>
      </c>
      <c r="O89" s="78">
        <v>0.09</v>
      </c>
      <c r="P89" s="78">
        <v>7.0000000000000007E-2</v>
      </c>
    </row>
    <row r="90" spans="2:16">
      <c r="B90" t="s">
        <v>1121</v>
      </c>
      <c r="C90" t="s">
        <v>1122</v>
      </c>
      <c r="D90" t="s">
        <v>270</v>
      </c>
      <c r="E90" t="s">
        <v>155</v>
      </c>
      <c r="F90" s="83">
        <v>37257</v>
      </c>
      <c r="G90" s="78">
        <v>3.22</v>
      </c>
      <c r="H90" t="s">
        <v>108</v>
      </c>
      <c r="I90" s="78">
        <v>5.5</v>
      </c>
      <c r="J90" s="78">
        <v>-0.19</v>
      </c>
      <c r="K90" s="78">
        <v>1755000</v>
      </c>
      <c r="L90" s="78">
        <v>154.94599976831509</v>
      </c>
      <c r="M90" s="78">
        <v>2719.3022959339301</v>
      </c>
      <c r="N90" s="78">
        <v>0</v>
      </c>
      <c r="O90" s="78">
        <v>0.04</v>
      </c>
      <c r="P90" s="78">
        <v>0.04</v>
      </c>
    </row>
    <row r="91" spans="2:16">
      <c r="B91" t="s">
        <v>1123</v>
      </c>
      <c r="C91" t="s">
        <v>1124</v>
      </c>
      <c r="D91" t="s">
        <v>270</v>
      </c>
      <c r="E91" t="s">
        <v>155</v>
      </c>
      <c r="F91" s="83">
        <v>37288</v>
      </c>
      <c r="G91" s="78">
        <v>3.31</v>
      </c>
      <c r="H91" t="s">
        <v>108</v>
      </c>
      <c r="I91" s="78">
        <v>5.5</v>
      </c>
      <c r="J91" s="78">
        <v>-0.2</v>
      </c>
      <c r="K91" s="78">
        <v>2527200</v>
      </c>
      <c r="L91" s="78">
        <v>155.13358850356698</v>
      </c>
      <c r="M91" s="78">
        <v>3920.5360482845699</v>
      </c>
      <c r="N91" s="78">
        <v>0</v>
      </c>
      <c r="O91" s="78">
        <v>0.06</v>
      </c>
      <c r="P91" s="78">
        <v>0.05</v>
      </c>
    </row>
    <row r="92" spans="2:16">
      <c r="B92" t="s">
        <v>1125</v>
      </c>
      <c r="C92" t="s">
        <v>1126</v>
      </c>
      <c r="D92" t="s">
        <v>270</v>
      </c>
      <c r="E92" t="s">
        <v>155</v>
      </c>
      <c r="F92" s="83">
        <v>37316</v>
      </c>
      <c r="G92" s="78">
        <v>3.38</v>
      </c>
      <c r="H92" t="s">
        <v>108</v>
      </c>
      <c r="I92" s="78">
        <v>5.5</v>
      </c>
      <c r="J92" s="78">
        <v>-0.17</v>
      </c>
      <c r="K92" s="78">
        <v>3083600</v>
      </c>
      <c r="L92" s="78">
        <v>153.36251571833699</v>
      </c>
      <c r="M92" s="78">
        <v>4729.08653437256</v>
      </c>
      <c r="N92" s="78">
        <v>0</v>
      </c>
      <c r="O92" s="78">
        <v>7.0000000000000007E-2</v>
      </c>
      <c r="P92" s="78">
        <v>0.06</v>
      </c>
    </row>
    <row r="93" spans="2:16">
      <c r="B93" t="s">
        <v>1127</v>
      </c>
      <c r="C93" t="s">
        <v>1128</v>
      </c>
      <c r="D93" t="s">
        <v>270</v>
      </c>
      <c r="E93" t="s">
        <v>155</v>
      </c>
      <c r="F93" s="83">
        <v>37347</v>
      </c>
      <c r="G93" s="78">
        <v>3.01</v>
      </c>
      <c r="H93" t="s">
        <v>108</v>
      </c>
      <c r="I93" s="78">
        <v>5.5</v>
      </c>
      <c r="J93" s="78">
        <v>-0.17</v>
      </c>
      <c r="K93" s="78">
        <v>3510000</v>
      </c>
      <c r="L93" s="78">
        <v>152.17563228956809</v>
      </c>
      <c r="M93" s="78">
        <v>5341.3646933638402</v>
      </c>
      <c r="N93" s="78">
        <v>0</v>
      </c>
      <c r="O93" s="78">
        <v>0.08</v>
      </c>
      <c r="P93" s="78">
        <v>7.0000000000000007E-2</v>
      </c>
    </row>
    <row r="94" spans="2:16">
      <c r="B94" t="s">
        <v>1129</v>
      </c>
      <c r="C94" t="s">
        <v>1130</v>
      </c>
      <c r="D94" t="s">
        <v>270</v>
      </c>
      <c r="E94" t="s">
        <v>155</v>
      </c>
      <c r="F94" s="83">
        <v>37377</v>
      </c>
      <c r="G94" s="78">
        <v>3.09</v>
      </c>
      <c r="H94" t="s">
        <v>108</v>
      </c>
      <c r="I94" s="78">
        <v>5.5</v>
      </c>
      <c r="J94" s="78">
        <v>-0.18</v>
      </c>
      <c r="K94" s="78">
        <v>4560000</v>
      </c>
      <c r="L94" s="78">
        <v>151.48309420539493</v>
      </c>
      <c r="M94" s="78">
        <v>6907.6290955500699</v>
      </c>
      <c r="N94" s="78">
        <v>0</v>
      </c>
      <c r="O94" s="78">
        <v>0.11</v>
      </c>
      <c r="P94" s="78">
        <v>0.09</v>
      </c>
    </row>
    <row r="95" spans="2:16">
      <c r="B95" t="s">
        <v>1131</v>
      </c>
      <c r="C95" t="s">
        <v>1132</v>
      </c>
      <c r="D95" t="s">
        <v>270</v>
      </c>
      <c r="E95" t="s">
        <v>155</v>
      </c>
      <c r="F95" s="83">
        <v>37409</v>
      </c>
      <c r="G95" s="78">
        <v>3.18</v>
      </c>
      <c r="H95" t="s">
        <v>108</v>
      </c>
      <c r="I95" s="78">
        <v>5.5</v>
      </c>
      <c r="J95" s="78">
        <v>-0.15</v>
      </c>
      <c r="K95" s="78">
        <v>4200000</v>
      </c>
      <c r="L95" s="78">
        <v>149.10381447443845</v>
      </c>
      <c r="M95" s="78">
        <v>6262.3602084840204</v>
      </c>
      <c r="N95" s="78">
        <v>0</v>
      </c>
      <c r="O95" s="78">
        <v>0.1</v>
      </c>
      <c r="P95" s="78">
        <v>0.08</v>
      </c>
    </row>
    <row r="96" spans="2:16">
      <c r="B96" t="s">
        <v>1133</v>
      </c>
      <c r="C96" t="s">
        <v>1134</v>
      </c>
      <c r="D96" t="s">
        <v>270</v>
      </c>
      <c r="E96" t="s">
        <v>155</v>
      </c>
      <c r="F96" s="83">
        <v>37438</v>
      </c>
      <c r="G96" s="78">
        <v>3.26</v>
      </c>
      <c r="H96" t="s">
        <v>108</v>
      </c>
      <c r="I96" s="78">
        <v>5.5</v>
      </c>
      <c r="J96" s="78">
        <v>-0.16</v>
      </c>
      <c r="K96" s="78">
        <v>3000000</v>
      </c>
      <c r="L96" s="78">
        <v>147.73905745991695</v>
      </c>
      <c r="M96" s="78">
        <v>4432.1717237723196</v>
      </c>
      <c r="N96" s="78">
        <v>0</v>
      </c>
      <c r="O96" s="78">
        <v>7.0000000000000007E-2</v>
      </c>
      <c r="P96" s="78">
        <v>0.06</v>
      </c>
    </row>
    <row r="97" spans="2:16">
      <c r="B97" t="s">
        <v>1135</v>
      </c>
      <c r="C97" t="s">
        <v>1136</v>
      </c>
      <c r="D97" t="s">
        <v>270</v>
      </c>
      <c r="E97" t="s">
        <v>155</v>
      </c>
      <c r="F97" s="83">
        <v>37469</v>
      </c>
      <c r="G97" s="78">
        <v>3.34</v>
      </c>
      <c r="H97" t="s">
        <v>108</v>
      </c>
      <c r="I97" s="78">
        <v>5.5</v>
      </c>
      <c r="J97" s="78">
        <v>-0.16</v>
      </c>
      <c r="K97" s="78">
        <v>6000000</v>
      </c>
      <c r="L97" s="78">
        <v>145.85967492051591</v>
      </c>
      <c r="M97" s="78">
        <v>8751.5804955638796</v>
      </c>
      <c r="N97" s="78">
        <v>0</v>
      </c>
      <c r="O97" s="78">
        <v>0.14000000000000001</v>
      </c>
      <c r="P97" s="78">
        <v>0.12</v>
      </c>
    </row>
    <row r="98" spans="2:16">
      <c r="B98" t="s">
        <v>1137</v>
      </c>
      <c r="C98" t="s">
        <v>1138</v>
      </c>
      <c r="D98" t="s">
        <v>270</v>
      </c>
      <c r="E98" t="s">
        <v>155</v>
      </c>
      <c r="F98" s="83">
        <v>37500</v>
      </c>
      <c r="G98" s="78">
        <v>3.42</v>
      </c>
      <c r="H98" t="s">
        <v>108</v>
      </c>
      <c r="I98" s="78">
        <v>5.5</v>
      </c>
      <c r="J98" s="78">
        <v>-0.13</v>
      </c>
      <c r="K98" s="78">
        <v>42900000</v>
      </c>
      <c r="L98" s="78">
        <v>144.80462341495598</v>
      </c>
      <c r="M98" s="78">
        <v>62121.183444004098</v>
      </c>
      <c r="N98" s="78">
        <v>0</v>
      </c>
      <c r="O98" s="78">
        <v>0.98</v>
      </c>
      <c r="P98" s="78">
        <v>0.83</v>
      </c>
    </row>
    <row r="99" spans="2:16">
      <c r="B99" t="s">
        <v>1139</v>
      </c>
      <c r="C99" t="s">
        <v>1140</v>
      </c>
      <c r="D99" t="s">
        <v>270</v>
      </c>
      <c r="E99" t="s">
        <v>155</v>
      </c>
      <c r="F99" s="83">
        <v>37530</v>
      </c>
      <c r="G99" s="78">
        <v>3.43</v>
      </c>
      <c r="H99" t="s">
        <v>108</v>
      </c>
      <c r="I99" s="78">
        <v>5.5</v>
      </c>
      <c r="J99" s="78">
        <v>-0.14000000000000001</v>
      </c>
      <c r="K99" s="78">
        <v>4650000</v>
      </c>
      <c r="L99" s="78">
        <v>148.67955229557799</v>
      </c>
      <c r="M99" s="78">
        <v>6913.5991809594098</v>
      </c>
      <c r="N99" s="78">
        <v>0</v>
      </c>
      <c r="O99" s="78">
        <v>0.11</v>
      </c>
      <c r="P99" s="78">
        <v>0.09</v>
      </c>
    </row>
    <row r="100" spans="2:16">
      <c r="B100" t="s">
        <v>1141</v>
      </c>
      <c r="C100" t="s">
        <v>1142</v>
      </c>
      <c r="D100" t="s">
        <v>270</v>
      </c>
      <c r="E100" t="s">
        <v>155</v>
      </c>
      <c r="F100" s="83">
        <v>37561</v>
      </c>
      <c r="G100" s="78">
        <v>3.51</v>
      </c>
      <c r="H100" t="s">
        <v>108</v>
      </c>
      <c r="I100" s="78">
        <v>5.5</v>
      </c>
      <c r="J100" s="78">
        <v>-0.14000000000000001</v>
      </c>
      <c r="K100" s="78">
        <v>2508000</v>
      </c>
      <c r="L100" s="78">
        <v>148.16443097963682</v>
      </c>
      <c r="M100" s="78">
        <v>3715.96392919338</v>
      </c>
      <c r="N100" s="78">
        <v>0</v>
      </c>
      <c r="O100" s="78">
        <v>0.06</v>
      </c>
      <c r="P100" s="78">
        <v>0.05</v>
      </c>
    </row>
    <row r="101" spans="2:16">
      <c r="B101" t="s">
        <v>1143</v>
      </c>
      <c r="C101" t="s">
        <v>1144</v>
      </c>
      <c r="D101" t="s">
        <v>270</v>
      </c>
      <c r="E101" t="s">
        <v>155</v>
      </c>
      <c r="F101" s="83">
        <v>37591</v>
      </c>
      <c r="G101" s="78">
        <v>3.59</v>
      </c>
      <c r="H101" t="s">
        <v>108</v>
      </c>
      <c r="I101" s="78">
        <v>5.5</v>
      </c>
      <c r="J101" s="78">
        <v>-0.11</v>
      </c>
      <c r="K101" s="78">
        <v>7860000</v>
      </c>
      <c r="L101" s="78">
        <v>147.08664592949796</v>
      </c>
      <c r="M101" s="78">
        <v>11561.010369830101</v>
      </c>
      <c r="N101" s="78">
        <v>0</v>
      </c>
      <c r="O101" s="78">
        <v>0.18</v>
      </c>
      <c r="P101" s="78">
        <v>0.15</v>
      </c>
    </row>
    <row r="102" spans="2:16">
      <c r="B102" t="s">
        <v>1145</v>
      </c>
      <c r="C102" t="s">
        <v>1146</v>
      </c>
      <c r="D102" t="s">
        <v>270</v>
      </c>
      <c r="E102" t="s">
        <v>155</v>
      </c>
      <c r="F102" s="83">
        <v>37622</v>
      </c>
      <c r="G102" s="78">
        <v>3.68</v>
      </c>
      <c r="H102" t="s">
        <v>108</v>
      </c>
      <c r="I102" s="78">
        <v>5.5</v>
      </c>
      <c r="J102" s="78">
        <v>-0.11</v>
      </c>
      <c r="K102" s="78">
        <v>3840000</v>
      </c>
      <c r="L102" s="78">
        <v>148.33364002823802</v>
      </c>
      <c r="M102" s="78">
        <v>5696.0117771650903</v>
      </c>
      <c r="N102" s="78">
        <v>0</v>
      </c>
      <c r="O102" s="78">
        <v>0.09</v>
      </c>
      <c r="P102" s="78">
        <v>0.08</v>
      </c>
    </row>
    <row r="103" spans="2:16">
      <c r="B103" t="s">
        <v>1147</v>
      </c>
      <c r="C103" t="s">
        <v>1148</v>
      </c>
      <c r="D103" t="s">
        <v>270</v>
      </c>
      <c r="E103" t="s">
        <v>155</v>
      </c>
      <c r="F103" s="83">
        <v>37654</v>
      </c>
      <c r="G103" s="78">
        <v>3.77</v>
      </c>
      <c r="H103" t="s">
        <v>108</v>
      </c>
      <c r="I103" s="78">
        <v>5.5</v>
      </c>
      <c r="J103" s="78">
        <v>-0.12</v>
      </c>
      <c r="K103" s="78">
        <v>2580000</v>
      </c>
      <c r="L103" s="78">
        <v>148.77294625586299</v>
      </c>
      <c r="M103" s="78">
        <v>3838.3420133811501</v>
      </c>
      <c r="N103" s="78">
        <v>0</v>
      </c>
      <c r="O103" s="78">
        <v>0.06</v>
      </c>
      <c r="P103" s="78">
        <v>0.05</v>
      </c>
    </row>
    <row r="104" spans="2:16">
      <c r="B104" t="s">
        <v>1149</v>
      </c>
      <c r="C104" t="s">
        <v>1150</v>
      </c>
      <c r="D104" t="s">
        <v>270</v>
      </c>
      <c r="E104" t="s">
        <v>155</v>
      </c>
      <c r="F104" s="83">
        <v>37682</v>
      </c>
      <c r="G104" s="78">
        <v>3.84</v>
      </c>
      <c r="H104" t="s">
        <v>108</v>
      </c>
      <c r="I104" s="78">
        <v>5.5</v>
      </c>
      <c r="J104" s="78">
        <v>-0.09</v>
      </c>
      <c r="K104" s="78">
        <v>3000000</v>
      </c>
      <c r="L104" s="78">
        <v>148.36143118424201</v>
      </c>
      <c r="M104" s="78">
        <v>4450.8429355272601</v>
      </c>
      <c r="N104" s="78">
        <v>0</v>
      </c>
      <c r="O104" s="78">
        <v>7.0000000000000007E-2</v>
      </c>
      <c r="P104" s="78">
        <v>0.06</v>
      </c>
    </row>
    <row r="105" spans="2:16">
      <c r="B105" t="s">
        <v>1151</v>
      </c>
      <c r="C105" t="s">
        <v>1152</v>
      </c>
      <c r="D105" t="s">
        <v>270</v>
      </c>
      <c r="E105" t="s">
        <v>155</v>
      </c>
      <c r="F105" s="83">
        <v>37712</v>
      </c>
      <c r="G105" s="78">
        <v>3.46</v>
      </c>
      <c r="H105" t="s">
        <v>108</v>
      </c>
      <c r="I105" s="78">
        <v>5.5</v>
      </c>
      <c r="J105" s="78">
        <v>-0.09</v>
      </c>
      <c r="K105" s="78">
        <v>3740000</v>
      </c>
      <c r="L105" s="78">
        <v>147.80377384005979</v>
      </c>
      <c r="M105" s="78">
        <v>5527.8611414158904</v>
      </c>
      <c r="N105" s="78">
        <v>0</v>
      </c>
      <c r="O105" s="78">
        <v>0.09</v>
      </c>
      <c r="P105" s="78">
        <v>7.0000000000000007E-2</v>
      </c>
    </row>
    <row r="106" spans="2:16">
      <c r="B106" t="s">
        <v>1153</v>
      </c>
      <c r="C106" t="s">
        <v>1154</v>
      </c>
      <c r="D106" t="s">
        <v>270</v>
      </c>
      <c r="E106" t="s">
        <v>155</v>
      </c>
      <c r="F106" s="83">
        <v>37743</v>
      </c>
      <c r="G106" s="78">
        <v>3.55</v>
      </c>
      <c r="H106" t="s">
        <v>108</v>
      </c>
      <c r="I106" s="78">
        <v>5.5</v>
      </c>
      <c r="J106" s="78">
        <v>-0.1</v>
      </c>
      <c r="K106" s="78">
        <v>2380000</v>
      </c>
      <c r="L106" s="78">
        <v>147.54676298981471</v>
      </c>
      <c r="M106" s="78">
        <v>3511.61295963668</v>
      </c>
      <c r="N106" s="78">
        <v>0</v>
      </c>
      <c r="O106" s="78">
        <v>0.06</v>
      </c>
      <c r="P106" s="78">
        <v>0.05</v>
      </c>
    </row>
    <row r="107" spans="2:16">
      <c r="B107" t="s">
        <v>1155</v>
      </c>
      <c r="C107" t="s">
        <v>1156</v>
      </c>
      <c r="D107" t="s">
        <v>270</v>
      </c>
      <c r="E107" t="s">
        <v>155</v>
      </c>
      <c r="F107" s="83">
        <v>37773</v>
      </c>
      <c r="G107" s="78">
        <v>3.63</v>
      </c>
      <c r="H107" t="s">
        <v>108</v>
      </c>
      <c r="I107" s="78">
        <v>5.5</v>
      </c>
      <c r="J107" s="78">
        <v>-7.0000000000000007E-2</v>
      </c>
      <c r="K107" s="78">
        <v>4760000</v>
      </c>
      <c r="L107" s="78">
        <v>147.72305021783308</v>
      </c>
      <c r="M107" s="78">
        <v>7031.6171902486403</v>
      </c>
      <c r="N107" s="78">
        <v>0</v>
      </c>
      <c r="O107" s="78">
        <v>0.11</v>
      </c>
      <c r="P107" s="78">
        <v>0.09</v>
      </c>
    </row>
    <row r="108" spans="2:16">
      <c r="B108" t="s">
        <v>1157</v>
      </c>
      <c r="C108" t="s">
        <v>1158</v>
      </c>
      <c r="D108" t="s">
        <v>270</v>
      </c>
      <c r="E108" t="s">
        <v>155</v>
      </c>
      <c r="F108" s="83">
        <v>37803</v>
      </c>
      <c r="G108" s="78">
        <v>3.71</v>
      </c>
      <c r="H108" t="s">
        <v>108</v>
      </c>
      <c r="I108" s="78">
        <v>5.5</v>
      </c>
      <c r="J108" s="78">
        <v>-0.08</v>
      </c>
      <c r="K108" s="78">
        <v>1360000</v>
      </c>
      <c r="L108" s="78">
        <v>148.48008375336175</v>
      </c>
      <c r="M108" s="78">
        <v>2019.32913904572</v>
      </c>
      <c r="N108" s="78">
        <v>0</v>
      </c>
      <c r="O108" s="78">
        <v>0.03</v>
      </c>
      <c r="P108" s="78">
        <v>0.03</v>
      </c>
    </row>
    <row r="109" spans="2:16">
      <c r="B109" t="s">
        <v>1159</v>
      </c>
      <c r="C109" t="s">
        <v>1160</v>
      </c>
      <c r="D109" t="s">
        <v>270</v>
      </c>
      <c r="E109" t="s">
        <v>155</v>
      </c>
      <c r="F109" s="83">
        <v>37834</v>
      </c>
      <c r="G109" s="78">
        <v>3.8</v>
      </c>
      <c r="H109" t="s">
        <v>108</v>
      </c>
      <c r="I109" s="78">
        <v>5.5</v>
      </c>
      <c r="J109" s="78">
        <v>-0.08</v>
      </c>
      <c r="K109" s="78">
        <v>6276400</v>
      </c>
      <c r="L109" s="78">
        <v>149.39355644164999</v>
      </c>
      <c r="M109" s="78">
        <v>9376.5371765037198</v>
      </c>
      <c r="N109" s="78">
        <v>0</v>
      </c>
      <c r="O109" s="78">
        <v>0.15</v>
      </c>
      <c r="P109" s="78">
        <v>0.12</v>
      </c>
    </row>
    <row r="110" spans="2:16">
      <c r="B110" s="79" t="s">
        <v>1161</v>
      </c>
      <c r="G110" s="80">
        <v>2.48</v>
      </c>
      <c r="J110" s="80">
        <v>-0.24</v>
      </c>
      <c r="K110" s="80">
        <v>325845600</v>
      </c>
      <c r="M110" s="80">
        <v>491758.51771910861</v>
      </c>
      <c r="O110" s="80">
        <v>7.79</v>
      </c>
      <c r="P110" s="80">
        <v>6.55</v>
      </c>
    </row>
    <row r="111" spans="2:16">
      <c r="B111" s="79" t="s">
        <v>1162</v>
      </c>
    </row>
    <row r="112" spans="2:16">
      <c r="B112" t="s">
        <v>197</v>
      </c>
      <c r="C112" t="s">
        <v>197</v>
      </c>
      <c r="D112" t="s">
        <v>197</v>
      </c>
      <c r="G112" s="78">
        <v>0</v>
      </c>
      <c r="H112" t="s">
        <v>197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  <c r="N112" s="78">
        <v>0</v>
      </c>
      <c r="O112" s="78">
        <v>0</v>
      </c>
      <c r="P112" s="78">
        <v>0</v>
      </c>
    </row>
    <row r="113" spans="2:16">
      <c r="B113" s="79" t="s">
        <v>1163</v>
      </c>
      <c r="G113" s="80">
        <v>0</v>
      </c>
      <c r="J113" s="80">
        <v>0</v>
      </c>
      <c r="K113" s="80">
        <v>0</v>
      </c>
      <c r="M113" s="80">
        <v>0</v>
      </c>
      <c r="O113" s="80">
        <v>0</v>
      </c>
      <c r="P113" s="80">
        <v>0</v>
      </c>
    </row>
    <row r="114" spans="2:16">
      <c r="B114" s="79" t="s">
        <v>129</v>
      </c>
    </row>
    <row r="115" spans="2:16">
      <c r="B115" t="s">
        <v>1164</v>
      </c>
      <c r="C115" t="s">
        <v>1165</v>
      </c>
      <c r="D115" t="s">
        <v>270</v>
      </c>
      <c r="E115" t="s">
        <v>155</v>
      </c>
      <c r="F115" t="s">
        <v>1166</v>
      </c>
      <c r="G115" s="78">
        <v>12.27</v>
      </c>
      <c r="H115" t="s">
        <v>108</v>
      </c>
      <c r="I115" s="78">
        <v>0</v>
      </c>
      <c r="J115" s="78">
        <v>0.81</v>
      </c>
      <c r="K115" s="78">
        <v>5133115747.7799997</v>
      </c>
      <c r="L115" s="78">
        <v>108.680862546532</v>
      </c>
      <c r="M115" s="78">
        <v>5578714.4701991696</v>
      </c>
      <c r="N115" s="78">
        <v>0</v>
      </c>
      <c r="O115" s="78">
        <v>88.41</v>
      </c>
      <c r="P115" s="78">
        <v>74.260000000000005</v>
      </c>
    </row>
    <row r="116" spans="2:16">
      <c r="B116" s="79" t="s">
        <v>541</v>
      </c>
      <c r="G116" s="80">
        <v>12.27</v>
      </c>
      <c r="J116" s="80">
        <v>0.81</v>
      </c>
      <c r="K116" s="80">
        <v>5133115747.7799997</v>
      </c>
      <c r="M116" s="80">
        <v>5578714.4701991696</v>
      </c>
      <c r="O116" s="80">
        <v>88.41</v>
      </c>
      <c r="P116" s="80">
        <v>74.260000000000005</v>
      </c>
    </row>
    <row r="117" spans="2:16">
      <c r="B117" s="79" t="s">
        <v>258</v>
      </c>
      <c r="G117" s="80">
        <v>11.47</v>
      </c>
      <c r="J117" s="80">
        <v>0.73</v>
      </c>
      <c r="K117" s="80">
        <v>5610502347.7799997</v>
      </c>
      <c r="M117" s="80">
        <v>6310276.3749552639</v>
      </c>
      <c r="O117" s="80">
        <v>100</v>
      </c>
      <c r="P117" s="80">
        <v>83.99</v>
      </c>
    </row>
    <row r="118" spans="2:16">
      <c r="B118" s="79" t="s">
        <v>259</v>
      </c>
    </row>
    <row r="119" spans="2:16">
      <c r="B119" s="79" t="s">
        <v>348</v>
      </c>
    </row>
    <row r="120" spans="2:16">
      <c r="B120" t="s">
        <v>197</v>
      </c>
      <c r="C120" t="s">
        <v>197</v>
      </c>
      <c r="D120" t="s">
        <v>197</v>
      </c>
      <c r="G120" s="78">
        <v>0</v>
      </c>
      <c r="H120" t="s">
        <v>197</v>
      </c>
      <c r="I120" s="78">
        <v>0</v>
      </c>
      <c r="J120" s="78">
        <v>0</v>
      </c>
      <c r="K120" s="78">
        <v>0</v>
      </c>
      <c r="L120" s="78">
        <v>0</v>
      </c>
      <c r="M120" s="78">
        <v>0</v>
      </c>
      <c r="N120" s="78">
        <v>0</v>
      </c>
      <c r="O120" s="78">
        <v>0</v>
      </c>
      <c r="P120" s="78">
        <v>0</v>
      </c>
    </row>
    <row r="121" spans="2:16">
      <c r="B121" s="79" t="s">
        <v>358</v>
      </c>
      <c r="G121" s="80">
        <v>0</v>
      </c>
      <c r="J121" s="80">
        <v>0</v>
      </c>
      <c r="K121" s="80">
        <v>0</v>
      </c>
      <c r="M121" s="80">
        <v>0</v>
      </c>
      <c r="O121" s="80">
        <v>0</v>
      </c>
      <c r="P121" s="80">
        <v>0</v>
      </c>
    </row>
    <row r="122" spans="2:16">
      <c r="B122" s="79" t="s">
        <v>1167</v>
      </c>
    </row>
    <row r="123" spans="2:16">
      <c r="B123" t="s">
        <v>197</v>
      </c>
      <c r="C123" t="s">
        <v>197</v>
      </c>
      <c r="D123" t="s">
        <v>197</v>
      </c>
      <c r="G123" s="78">
        <v>0</v>
      </c>
      <c r="H123" t="s">
        <v>197</v>
      </c>
      <c r="I123" s="78">
        <v>0</v>
      </c>
      <c r="J123" s="78">
        <v>0</v>
      </c>
      <c r="K123" s="78">
        <v>0</v>
      </c>
      <c r="L123" s="78">
        <v>0</v>
      </c>
      <c r="M123" s="78">
        <v>0</v>
      </c>
      <c r="N123" s="78">
        <v>0</v>
      </c>
      <c r="O123" s="78">
        <v>0</v>
      </c>
      <c r="P123" s="78">
        <v>0</v>
      </c>
    </row>
    <row r="124" spans="2:16">
      <c r="B124" s="79" t="s">
        <v>1168</v>
      </c>
      <c r="G124" s="80">
        <v>0</v>
      </c>
      <c r="J124" s="80">
        <v>0</v>
      </c>
      <c r="K124" s="80">
        <v>0</v>
      </c>
      <c r="M124" s="80">
        <v>0</v>
      </c>
      <c r="O124" s="80">
        <v>0</v>
      </c>
      <c r="P124" s="80">
        <v>0</v>
      </c>
    </row>
    <row r="125" spans="2:16">
      <c r="B125" s="79" t="s">
        <v>264</v>
      </c>
      <c r="G125" s="80">
        <v>0</v>
      </c>
      <c r="J125" s="80">
        <v>0</v>
      </c>
      <c r="K125" s="80">
        <v>0</v>
      </c>
      <c r="M125" s="80">
        <v>0</v>
      </c>
      <c r="O125" s="80">
        <v>0</v>
      </c>
      <c r="P125" s="80">
        <v>0</v>
      </c>
    </row>
    <row r="126" spans="2:16">
      <c r="B126" t="s">
        <v>265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25 F110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1169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1170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1171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1172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363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364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258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259</v>
      </c>
      <c r="D26" s="16"/>
      <c r="E26" s="16"/>
      <c r="F26" s="16"/>
    </row>
    <row r="27" spans="2:19">
      <c r="B27" s="79" t="s">
        <v>1173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1174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1175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1176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264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265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41" sqref="J4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4.8499999999999996</v>
      </c>
      <c r="K11" s="7"/>
      <c r="L11" s="7"/>
      <c r="M11" s="77">
        <v>2.23</v>
      </c>
      <c r="N11" s="77">
        <v>7365875.4699999997</v>
      </c>
      <c r="O11" s="7"/>
      <c r="P11" s="77">
        <v>13976.82182099089</v>
      </c>
      <c r="Q11" s="7"/>
      <c r="R11" s="77">
        <v>100</v>
      </c>
      <c r="S11" s="77">
        <v>0.19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1169</v>
      </c>
      <c r="C13" s="16"/>
      <c r="D13" s="16"/>
      <c r="E13" s="16"/>
    </row>
    <row r="14" spans="2:81">
      <c r="B14" t="s">
        <v>1177</v>
      </c>
      <c r="C14" t="s">
        <v>1178</v>
      </c>
      <c r="D14" s="16"/>
      <c r="E14" t="s">
        <v>1179</v>
      </c>
      <c r="F14" t="s">
        <v>133</v>
      </c>
      <c r="G14" t="s">
        <v>384</v>
      </c>
      <c r="H14" t="s">
        <v>155</v>
      </c>
      <c r="I14" t="s">
        <v>1180</v>
      </c>
      <c r="J14" s="78">
        <v>4.49</v>
      </c>
      <c r="K14" t="s">
        <v>108</v>
      </c>
      <c r="L14" s="78">
        <v>4.9000000000000004</v>
      </c>
      <c r="M14" s="78">
        <v>0.98</v>
      </c>
      <c r="N14" s="78">
        <v>292459.2</v>
      </c>
      <c r="O14" s="78">
        <v>141.88999999999999</v>
      </c>
      <c r="P14" s="78">
        <v>414.97035887999999</v>
      </c>
      <c r="Q14" s="78">
        <v>0.05</v>
      </c>
      <c r="R14" s="78">
        <v>2.97</v>
      </c>
      <c r="S14" s="78">
        <v>0.01</v>
      </c>
    </row>
    <row r="15" spans="2:81">
      <c r="B15" t="s">
        <v>1181</v>
      </c>
      <c r="C15" t="s">
        <v>1182</v>
      </c>
      <c r="D15" s="16"/>
      <c r="E15" t="s">
        <v>1183</v>
      </c>
      <c r="F15" t="s">
        <v>133</v>
      </c>
      <c r="G15" t="s">
        <v>429</v>
      </c>
      <c r="H15" t="s">
        <v>157</v>
      </c>
      <c r="I15" t="s">
        <v>1184</v>
      </c>
      <c r="J15" s="78">
        <v>2.0499999999999998</v>
      </c>
      <c r="K15" t="s">
        <v>108</v>
      </c>
      <c r="L15" s="78">
        <v>5.71</v>
      </c>
      <c r="M15" s="78">
        <v>0.1</v>
      </c>
      <c r="N15" s="78">
        <v>435000.02</v>
      </c>
      <c r="O15" s="78">
        <v>118.3</v>
      </c>
      <c r="P15" s="78">
        <v>514.60502366000003</v>
      </c>
      <c r="Q15" s="78">
        <v>0</v>
      </c>
      <c r="R15" s="78">
        <v>3.68</v>
      </c>
      <c r="S15" s="78">
        <v>0.01</v>
      </c>
    </row>
    <row r="16" spans="2:81">
      <c r="B16" t="s">
        <v>1185</v>
      </c>
      <c r="C16" t="s">
        <v>1186</v>
      </c>
      <c r="D16" s="16"/>
      <c r="E16" t="s">
        <v>1187</v>
      </c>
      <c r="F16" t="s">
        <v>129</v>
      </c>
      <c r="G16" t="s">
        <v>351</v>
      </c>
      <c r="H16" t="s">
        <v>157</v>
      </c>
      <c r="I16" t="s">
        <v>1188</v>
      </c>
      <c r="J16" s="78">
        <v>12.47</v>
      </c>
      <c r="K16" t="s">
        <v>108</v>
      </c>
      <c r="L16" s="78">
        <v>4.0999999999999996</v>
      </c>
      <c r="M16" s="78">
        <v>1.98</v>
      </c>
      <c r="N16" s="78">
        <v>200000</v>
      </c>
      <c r="O16" s="78">
        <v>133.15</v>
      </c>
      <c r="P16" s="78">
        <v>266.3</v>
      </c>
      <c r="Q16" s="78">
        <v>0</v>
      </c>
      <c r="R16" s="78">
        <v>1.91</v>
      </c>
      <c r="S16" s="78">
        <v>0</v>
      </c>
    </row>
    <row r="17" spans="2:19">
      <c r="B17" t="s">
        <v>1189</v>
      </c>
      <c r="C17" t="s">
        <v>1190</v>
      </c>
      <c r="D17" s="16"/>
      <c r="E17" t="s">
        <v>1187</v>
      </c>
      <c r="F17" t="s">
        <v>129</v>
      </c>
      <c r="G17" t="s">
        <v>351</v>
      </c>
      <c r="H17" t="s">
        <v>157</v>
      </c>
      <c r="I17" t="s">
        <v>1191</v>
      </c>
      <c r="J17" s="78">
        <v>10.34</v>
      </c>
      <c r="K17" t="s">
        <v>108</v>
      </c>
      <c r="L17" s="78">
        <v>4.9000000000000004</v>
      </c>
      <c r="M17" s="78">
        <v>1.41</v>
      </c>
      <c r="N17" s="78">
        <v>200000</v>
      </c>
      <c r="O17" s="78">
        <v>167.51</v>
      </c>
      <c r="P17" s="78">
        <v>335.02</v>
      </c>
      <c r="Q17" s="78">
        <v>0.01</v>
      </c>
      <c r="R17" s="78">
        <v>2.4</v>
      </c>
      <c r="S17" s="78">
        <v>0</v>
      </c>
    </row>
    <row r="18" spans="2:19">
      <c r="B18" t="s">
        <v>1192</v>
      </c>
      <c r="C18" t="s">
        <v>1193</v>
      </c>
      <c r="D18" s="16"/>
      <c r="E18" t="s">
        <v>400</v>
      </c>
      <c r="F18" t="s">
        <v>372</v>
      </c>
      <c r="G18" t="s">
        <v>351</v>
      </c>
      <c r="H18" t="s">
        <v>155</v>
      </c>
      <c r="I18" t="s">
        <v>1194</v>
      </c>
      <c r="J18" s="78">
        <v>5.65</v>
      </c>
      <c r="K18" t="s">
        <v>108</v>
      </c>
      <c r="L18" s="78">
        <v>5.75</v>
      </c>
      <c r="M18" s="78">
        <v>0.93</v>
      </c>
      <c r="N18" s="78">
        <v>2500000</v>
      </c>
      <c r="O18" s="78">
        <v>152.77000000000001</v>
      </c>
      <c r="P18" s="78">
        <v>3819.25</v>
      </c>
      <c r="Q18" s="78">
        <v>0.19</v>
      </c>
      <c r="R18" s="78">
        <v>27.33</v>
      </c>
      <c r="S18" s="78">
        <v>0.05</v>
      </c>
    </row>
    <row r="19" spans="2:19">
      <c r="B19" t="s">
        <v>1195</v>
      </c>
      <c r="C19" t="s">
        <v>1196</v>
      </c>
      <c r="D19" s="16"/>
      <c r="E19" t="s">
        <v>1197</v>
      </c>
      <c r="F19" t="s">
        <v>129</v>
      </c>
      <c r="G19" t="s">
        <v>1198</v>
      </c>
      <c r="H19" t="s">
        <v>156</v>
      </c>
      <c r="I19" t="s">
        <v>1199</v>
      </c>
      <c r="J19" s="78">
        <v>5.9</v>
      </c>
      <c r="K19" t="s">
        <v>108</v>
      </c>
      <c r="L19" s="78">
        <v>7.15</v>
      </c>
      <c r="M19" s="78">
        <v>1.58</v>
      </c>
      <c r="N19" s="78">
        <v>253603.17</v>
      </c>
      <c r="O19" s="78">
        <v>142.57</v>
      </c>
      <c r="P19" s="78">
        <v>361.56203946900001</v>
      </c>
      <c r="Q19" s="78">
        <v>0</v>
      </c>
      <c r="R19" s="78">
        <v>2.59</v>
      </c>
      <c r="S19" s="78">
        <v>0</v>
      </c>
    </row>
    <row r="20" spans="2:19">
      <c r="B20" t="s">
        <v>1200</v>
      </c>
      <c r="C20" t="s">
        <v>1201</v>
      </c>
      <c r="D20" s="16"/>
      <c r="E20" t="s">
        <v>1202</v>
      </c>
      <c r="F20" t="s">
        <v>428</v>
      </c>
      <c r="G20" t="s">
        <v>1198</v>
      </c>
      <c r="H20" t="s">
        <v>156</v>
      </c>
      <c r="I20" t="s">
        <v>1203</v>
      </c>
      <c r="J20" s="78">
        <v>0.64</v>
      </c>
      <c r="K20" t="s">
        <v>108</v>
      </c>
      <c r="L20" s="78">
        <v>6.5</v>
      </c>
      <c r="M20" s="78">
        <v>0.64</v>
      </c>
      <c r="N20" s="78">
        <v>180000.04</v>
      </c>
      <c r="O20" s="78">
        <v>122.5</v>
      </c>
      <c r="P20" s="78">
        <v>220.50004899999999</v>
      </c>
      <c r="Q20" s="78">
        <v>7.0000000000000007E-2</v>
      </c>
      <c r="R20" s="78">
        <v>1.58</v>
      </c>
      <c r="S20" s="78">
        <v>0</v>
      </c>
    </row>
    <row r="21" spans="2:19">
      <c r="B21" t="s">
        <v>1204</v>
      </c>
      <c r="C21" t="s">
        <v>1205</v>
      </c>
      <c r="D21" s="16"/>
      <c r="E21" t="s">
        <v>489</v>
      </c>
      <c r="F21" t="s">
        <v>133</v>
      </c>
      <c r="G21" t="s">
        <v>481</v>
      </c>
      <c r="H21" t="s">
        <v>157</v>
      </c>
      <c r="I21" t="s">
        <v>1206</v>
      </c>
      <c r="J21" s="78">
        <v>4.8099999999999996</v>
      </c>
      <c r="K21" t="s">
        <v>108</v>
      </c>
      <c r="L21" s="78">
        <v>6</v>
      </c>
      <c r="M21" s="78">
        <v>3.16</v>
      </c>
      <c r="N21" s="78">
        <v>1681000</v>
      </c>
      <c r="O21" s="78">
        <v>119.86</v>
      </c>
      <c r="P21" s="78">
        <v>2014.8466000000001</v>
      </c>
      <c r="Q21" s="78">
        <v>0</v>
      </c>
      <c r="R21" s="78">
        <v>14.42</v>
      </c>
      <c r="S21" s="78">
        <v>0.03</v>
      </c>
    </row>
    <row r="22" spans="2:19">
      <c r="B22" t="s">
        <v>1207</v>
      </c>
      <c r="C22" t="s">
        <v>1208</v>
      </c>
      <c r="D22" s="16"/>
      <c r="E22" t="s">
        <v>489</v>
      </c>
      <c r="F22" t="s">
        <v>133</v>
      </c>
      <c r="G22" t="s">
        <v>481</v>
      </c>
      <c r="H22" t="s">
        <v>157</v>
      </c>
      <c r="I22" t="s">
        <v>1209</v>
      </c>
      <c r="J22" s="78">
        <v>0.38</v>
      </c>
      <c r="K22" t="s">
        <v>108</v>
      </c>
      <c r="L22" s="78">
        <v>6.5</v>
      </c>
      <c r="M22" s="78">
        <v>0.47</v>
      </c>
      <c r="N22" s="78">
        <v>602000</v>
      </c>
      <c r="O22" s="78">
        <v>127</v>
      </c>
      <c r="P22" s="78">
        <v>764.54</v>
      </c>
      <c r="Q22" s="78">
        <v>0.05</v>
      </c>
      <c r="R22" s="78">
        <v>5.47</v>
      </c>
      <c r="S22" s="78">
        <v>0.01</v>
      </c>
    </row>
    <row r="23" spans="2:19">
      <c r="B23" t="s">
        <v>1210</v>
      </c>
      <c r="C23" t="s">
        <v>1211</v>
      </c>
      <c r="D23" s="16"/>
      <c r="E23" t="s">
        <v>671</v>
      </c>
      <c r="F23" t="s">
        <v>603</v>
      </c>
      <c r="G23" t="s">
        <v>497</v>
      </c>
      <c r="H23" t="s">
        <v>157</v>
      </c>
      <c r="I23" t="s">
        <v>1212</v>
      </c>
      <c r="J23" s="78">
        <v>1.54</v>
      </c>
      <c r="K23" t="s">
        <v>108</v>
      </c>
      <c r="L23" s="78">
        <v>7.65</v>
      </c>
      <c r="M23" s="78">
        <v>4.79</v>
      </c>
      <c r="N23" s="78">
        <v>837211.4</v>
      </c>
      <c r="O23" s="78">
        <v>128.36000000000001</v>
      </c>
      <c r="P23" s="78">
        <v>1074.6445530399999</v>
      </c>
      <c r="Q23" s="78">
        <v>0</v>
      </c>
      <c r="R23" s="78">
        <v>7.69</v>
      </c>
      <c r="S23" s="78">
        <v>0.01</v>
      </c>
    </row>
    <row r="24" spans="2:19">
      <c r="B24" s="79" t="s">
        <v>1170</v>
      </c>
      <c r="C24" s="16"/>
      <c r="D24" s="16"/>
      <c r="E24" s="16"/>
      <c r="J24" s="80">
        <v>4.62</v>
      </c>
      <c r="M24" s="80">
        <v>1.8</v>
      </c>
      <c r="N24" s="80">
        <v>7181273.8300000001</v>
      </c>
      <c r="P24" s="80">
        <v>9786.2386240489996</v>
      </c>
      <c r="R24" s="80">
        <v>70.02</v>
      </c>
      <c r="S24" s="80">
        <v>0.13</v>
      </c>
    </row>
    <row r="25" spans="2:19">
      <c r="B25" s="79" t="s">
        <v>1171</v>
      </c>
      <c r="C25" s="16"/>
      <c r="D25" s="16"/>
      <c r="E25" s="16"/>
    </row>
    <row r="26" spans="2:19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J26" s="78">
        <v>0</v>
      </c>
      <c r="K26" t="s">
        <v>197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1172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363</v>
      </c>
      <c r="C28" s="16"/>
      <c r="D28" s="16"/>
      <c r="E28" s="16"/>
    </row>
    <row r="29" spans="2:19">
      <c r="B29" t="s">
        <v>1213</v>
      </c>
      <c r="C29" t="s">
        <v>1214</v>
      </c>
      <c r="D29" s="16"/>
      <c r="E29" t="s">
        <v>1215</v>
      </c>
      <c r="F29" t="s">
        <v>133</v>
      </c>
      <c r="G29" t="s">
        <v>197</v>
      </c>
      <c r="H29" t="s">
        <v>198</v>
      </c>
      <c r="I29" t="s">
        <v>1216</v>
      </c>
      <c r="J29" s="78">
        <v>6.4</v>
      </c>
      <c r="K29" t="s">
        <v>112</v>
      </c>
      <c r="L29" s="78">
        <v>3</v>
      </c>
      <c r="M29" s="78">
        <v>7.02</v>
      </c>
      <c r="N29" s="78">
        <v>73225.679999999993</v>
      </c>
      <c r="O29" s="78">
        <v>78.25</v>
      </c>
      <c r="P29" s="78">
        <v>215.78839026360001</v>
      </c>
      <c r="Q29" s="78">
        <v>0.02</v>
      </c>
      <c r="R29" s="78">
        <v>1.54</v>
      </c>
      <c r="S29" s="78">
        <v>0</v>
      </c>
    </row>
    <row r="30" spans="2:19">
      <c r="B30" t="s">
        <v>1217</v>
      </c>
      <c r="C30" t="s">
        <v>1218</v>
      </c>
      <c r="D30" s="16"/>
      <c r="E30" t="s">
        <v>1215</v>
      </c>
      <c r="F30" t="s">
        <v>133</v>
      </c>
      <c r="G30" t="s">
        <v>197</v>
      </c>
      <c r="H30" t="s">
        <v>198</v>
      </c>
      <c r="I30" t="s">
        <v>1216</v>
      </c>
      <c r="J30" s="78">
        <v>3.05</v>
      </c>
      <c r="K30" t="s">
        <v>112</v>
      </c>
      <c r="L30" s="78">
        <v>3.44</v>
      </c>
      <c r="M30" s="78">
        <v>2.93</v>
      </c>
      <c r="N30" s="78">
        <v>21167.11</v>
      </c>
      <c r="O30" s="78">
        <v>101.65</v>
      </c>
      <c r="P30" s="78">
        <v>81.030639308290006</v>
      </c>
      <c r="Q30" s="78">
        <v>0.04</v>
      </c>
      <c r="R30" s="78">
        <v>0.57999999999999996</v>
      </c>
      <c r="S30" s="78">
        <v>0</v>
      </c>
    </row>
    <row r="31" spans="2:19">
      <c r="B31" s="79" t="s">
        <v>364</v>
      </c>
      <c r="C31" s="16"/>
      <c r="D31" s="16"/>
      <c r="E31" s="16"/>
      <c r="J31" s="80">
        <v>5.48</v>
      </c>
      <c r="M31" s="80">
        <v>5.9</v>
      </c>
      <c r="N31" s="80">
        <v>94392.79</v>
      </c>
      <c r="P31" s="80">
        <v>296.81902957188998</v>
      </c>
      <c r="R31" s="80">
        <v>2.12</v>
      </c>
      <c r="S31" s="80">
        <v>0</v>
      </c>
    </row>
    <row r="32" spans="2:19">
      <c r="B32" s="79" t="s">
        <v>129</v>
      </c>
      <c r="C32" s="16"/>
      <c r="D32" s="16"/>
      <c r="E32" s="16"/>
    </row>
    <row r="33" spans="2:19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J33" s="78">
        <v>0</v>
      </c>
      <c r="K33" t="s">
        <v>197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</row>
    <row r="34" spans="2:19">
      <c r="B34" s="79" t="s">
        <v>541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s="79" t="s">
        <v>258</v>
      </c>
      <c r="C35" s="16"/>
      <c r="D35" s="16"/>
      <c r="E35" s="16"/>
      <c r="J35" s="80">
        <v>4.6500000000000004</v>
      </c>
      <c r="M35" s="80">
        <v>1.92</v>
      </c>
      <c r="N35" s="80">
        <v>7275666.6200000001</v>
      </c>
      <c r="P35" s="80">
        <v>10083.05765362089</v>
      </c>
      <c r="R35" s="80">
        <v>72.14</v>
      </c>
      <c r="S35" s="80">
        <v>0.13</v>
      </c>
    </row>
    <row r="36" spans="2:19">
      <c r="B36" s="79" t="s">
        <v>259</v>
      </c>
      <c r="C36" s="16"/>
      <c r="D36" s="16"/>
      <c r="E36" s="16"/>
    </row>
    <row r="37" spans="2:19">
      <c r="B37" s="79" t="s">
        <v>1219</v>
      </c>
      <c r="C37" s="16"/>
      <c r="D37" s="16"/>
      <c r="E37" s="16"/>
    </row>
    <row r="38" spans="2:19">
      <c r="B38" t="s">
        <v>197</v>
      </c>
      <c r="C38" t="s">
        <v>197</v>
      </c>
      <c r="D38" s="16"/>
      <c r="E38" s="16"/>
      <c r="F38" t="s">
        <v>197</v>
      </c>
      <c r="G38" t="s">
        <v>197</v>
      </c>
      <c r="J38" s="78">
        <v>0</v>
      </c>
      <c r="K38" t="s">
        <v>197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</row>
    <row r="39" spans="2:19">
      <c r="B39" s="79" t="s">
        <v>1220</v>
      </c>
      <c r="C39" s="16"/>
      <c r="D39" s="16"/>
      <c r="E39" s="16"/>
      <c r="J39" s="80">
        <v>0</v>
      </c>
      <c r="M39" s="80">
        <v>0</v>
      </c>
      <c r="N39" s="80">
        <v>0</v>
      </c>
      <c r="P39" s="80">
        <v>0</v>
      </c>
      <c r="R39" s="80">
        <v>0</v>
      </c>
      <c r="S39" s="80">
        <v>0</v>
      </c>
    </row>
    <row r="40" spans="2:19">
      <c r="B40" s="79" t="s">
        <v>1221</v>
      </c>
      <c r="C40" s="16"/>
      <c r="D40" s="16"/>
      <c r="E40" s="16"/>
    </row>
    <row r="41" spans="2:19">
      <c r="B41" t="s">
        <v>1222</v>
      </c>
      <c r="C41" t="s">
        <v>1223</v>
      </c>
      <c r="D41" t="s">
        <v>544</v>
      </c>
      <c r="E41" t="s">
        <v>1224</v>
      </c>
      <c r="F41" t="s">
        <v>866</v>
      </c>
      <c r="G41" t="s">
        <v>473</v>
      </c>
      <c r="H41" t="s">
        <v>352</v>
      </c>
      <c r="I41" t="s">
        <v>1225</v>
      </c>
      <c r="J41" s="78">
        <v>5.03</v>
      </c>
      <c r="K41" t="s">
        <v>112</v>
      </c>
      <c r="L41" s="78">
        <v>0</v>
      </c>
      <c r="M41" s="78">
        <v>2.68</v>
      </c>
      <c r="N41" s="78">
        <v>4945.6000000000004</v>
      </c>
      <c r="O41" s="78">
        <v>11890</v>
      </c>
      <c r="P41" s="78">
        <v>2214.5279094399998</v>
      </c>
      <c r="Q41" s="78">
        <v>0</v>
      </c>
      <c r="R41" s="78">
        <v>15.84</v>
      </c>
      <c r="S41" s="78">
        <v>0.03</v>
      </c>
    </row>
    <row r="42" spans="2:19">
      <c r="B42" t="s">
        <v>1226</v>
      </c>
      <c r="C42" t="s">
        <v>1227</v>
      </c>
      <c r="D42" t="s">
        <v>544</v>
      </c>
      <c r="E42" t="s">
        <v>1228</v>
      </c>
      <c r="F42" t="s">
        <v>372</v>
      </c>
      <c r="G42" t="s">
        <v>473</v>
      </c>
      <c r="H42" t="s">
        <v>352</v>
      </c>
      <c r="I42" t="s">
        <v>540</v>
      </c>
      <c r="J42" s="78">
        <v>5.0999999999999996</v>
      </c>
      <c r="K42" t="s">
        <v>112</v>
      </c>
      <c r="L42" s="78">
        <v>4.13</v>
      </c>
      <c r="M42" s="78">
        <v>2.89</v>
      </c>
      <c r="N42" s="78">
        <v>53000</v>
      </c>
      <c r="O42" s="78">
        <v>109.60299999999999</v>
      </c>
      <c r="P42" s="78">
        <v>218.76539593999999</v>
      </c>
      <c r="Q42" s="78">
        <v>0.11</v>
      </c>
      <c r="R42" s="78">
        <v>1.57</v>
      </c>
      <c r="S42" s="78">
        <v>0</v>
      </c>
    </row>
    <row r="43" spans="2:19">
      <c r="B43" t="s">
        <v>1229</v>
      </c>
      <c r="C43" t="s">
        <v>1230</v>
      </c>
      <c r="D43" t="s">
        <v>544</v>
      </c>
      <c r="E43" t="s">
        <v>920</v>
      </c>
      <c r="F43" t="s">
        <v>866</v>
      </c>
      <c r="G43" t="s">
        <v>197</v>
      </c>
      <c r="H43" t="s">
        <v>198</v>
      </c>
      <c r="I43" t="s">
        <v>1231</v>
      </c>
      <c r="J43" s="78">
        <v>5.91</v>
      </c>
      <c r="K43" t="s">
        <v>112</v>
      </c>
      <c r="L43" s="78">
        <v>0</v>
      </c>
      <c r="M43" s="78">
        <v>3.57</v>
      </c>
      <c r="N43" s="78">
        <v>32263.25</v>
      </c>
      <c r="O43" s="78">
        <v>1202</v>
      </c>
      <c r="P43" s="78">
        <v>1460.47086199</v>
      </c>
      <c r="Q43" s="78">
        <v>0</v>
      </c>
      <c r="R43" s="78">
        <v>10.45</v>
      </c>
      <c r="S43" s="78">
        <v>0.02</v>
      </c>
    </row>
    <row r="44" spans="2:19">
      <c r="B44" s="79" t="s">
        <v>1232</v>
      </c>
      <c r="C44" s="16"/>
      <c r="D44" s="16"/>
      <c r="E44" s="16"/>
      <c r="J44" s="80">
        <v>5.36</v>
      </c>
      <c r="M44" s="80">
        <v>3.03</v>
      </c>
      <c r="N44" s="80">
        <v>90208.85</v>
      </c>
      <c r="P44" s="80">
        <v>3893.76416737</v>
      </c>
      <c r="R44" s="80">
        <v>27.86</v>
      </c>
      <c r="S44" s="80">
        <v>0.05</v>
      </c>
    </row>
    <row r="45" spans="2:19">
      <c r="B45" s="79" t="s">
        <v>264</v>
      </c>
      <c r="C45" s="16"/>
      <c r="D45" s="16"/>
      <c r="E45" s="16"/>
      <c r="J45" s="80">
        <v>5.36</v>
      </c>
      <c r="M45" s="80">
        <v>3.03</v>
      </c>
      <c r="N45" s="80">
        <v>90208.85</v>
      </c>
      <c r="P45" s="80">
        <v>3893.76416737</v>
      </c>
      <c r="R45" s="80">
        <v>27.86</v>
      </c>
      <c r="S45" s="80">
        <v>0.05</v>
      </c>
    </row>
    <row r="46" spans="2:19">
      <c r="B46" t="s">
        <v>265</v>
      </c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2385319.9900000002</v>
      </c>
      <c r="I11" s="7"/>
      <c r="J11" s="77">
        <v>4381.9208389922951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1233</v>
      </c>
      <c r="C13" t="s">
        <v>1234</v>
      </c>
      <c r="D13" s="16"/>
      <c r="E13" t="s">
        <v>1235</v>
      </c>
      <c r="F13" t="s">
        <v>129</v>
      </c>
      <c r="G13" t="s">
        <v>108</v>
      </c>
      <c r="H13" s="78">
        <v>2339937</v>
      </c>
      <c r="I13" s="78">
        <v>175.884491</v>
      </c>
      <c r="J13" s="78">
        <v>4115.5862821706696</v>
      </c>
      <c r="K13" s="78">
        <v>0</v>
      </c>
      <c r="L13" s="78">
        <v>93.92</v>
      </c>
      <c r="M13" s="78">
        <v>0.05</v>
      </c>
    </row>
    <row r="14" spans="2:98">
      <c r="B14" t="s">
        <v>1236</v>
      </c>
      <c r="C14" t="s">
        <v>1237</v>
      </c>
      <c r="D14" s="16"/>
      <c r="E14" t="s">
        <v>1215</v>
      </c>
      <c r="F14" t="s">
        <v>133</v>
      </c>
      <c r="G14" t="s">
        <v>112</v>
      </c>
      <c r="H14" s="78">
        <v>1119</v>
      </c>
      <c r="I14" s="78">
        <v>6320</v>
      </c>
      <c r="J14" s="78">
        <v>266.33453279999998</v>
      </c>
      <c r="K14" s="78">
        <v>0</v>
      </c>
      <c r="L14" s="78">
        <v>6.08</v>
      </c>
      <c r="M14" s="78">
        <v>0</v>
      </c>
    </row>
    <row r="15" spans="2:98">
      <c r="B15" s="79" t="s">
        <v>258</v>
      </c>
      <c r="C15" s="16"/>
      <c r="D15" s="16"/>
      <c r="E15" s="16"/>
      <c r="H15" s="80">
        <v>2341056</v>
      </c>
      <c r="J15" s="80">
        <v>4381.9208149706701</v>
      </c>
      <c r="L15" s="80">
        <v>100</v>
      </c>
      <c r="M15" s="80">
        <v>0.06</v>
      </c>
    </row>
    <row r="16" spans="2:98">
      <c r="B16" s="79" t="s">
        <v>259</v>
      </c>
      <c r="C16" s="16"/>
      <c r="D16" s="16"/>
      <c r="E16" s="16"/>
    </row>
    <row r="17" spans="2:13">
      <c r="B17" s="79" t="s">
        <v>365</v>
      </c>
      <c r="C17" s="16"/>
      <c r="D17" s="16"/>
      <c r="E17" s="16"/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366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367</v>
      </c>
      <c r="C20" s="16"/>
      <c r="D20" s="16"/>
      <c r="E20" s="16"/>
    </row>
    <row r="21" spans="2:13">
      <c r="B21" t="s">
        <v>1238</v>
      </c>
      <c r="C21" t="s">
        <v>1239</v>
      </c>
      <c r="D21" t="s">
        <v>129</v>
      </c>
      <c r="E21" t="s">
        <v>1240</v>
      </c>
      <c r="F21" t="s">
        <v>428</v>
      </c>
      <c r="G21" t="s">
        <v>119</v>
      </c>
      <c r="H21" s="78">
        <v>44263.99</v>
      </c>
      <c r="I21" s="78">
        <v>1.0000000000000001E-5</v>
      </c>
      <c r="J21" s="78">
        <v>2.4021624733099999E-5</v>
      </c>
      <c r="K21" s="78">
        <v>0</v>
      </c>
      <c r="L21" s="78">
        <v>0</v>
      </c>
      <c r="M21" s="78">
        <v>0</v>
      </c>
    </row>
    <row r="22" spans="2:13">
      <c r="B22" s="79" t="s">
        <v>368</v>
      </c>
      <c r="C22" s="16"/>
      <c r="D22" s="16"/>
      <c r="E22" s="16"/>
      <c r="H22" s="80">
        <v>44263.99</v>
      </c>
      <c r="J22" s="80">
        <v>2.4021624733099999E-5</v>
      </c>
      <c r="L22" s="80">
        <v>0</v>
      </c>
      <c r="M22" s="80">
        <v>0</v>
      </c>
    </row>
    <row r="23" spans="2:13">
      <c r="B23" s="79" t="s">
        <v>264</v>
      </c>
      <c r="C23" s="16"/>
      <c r="D23" s="16"/>
      <c r="E23" s="16"/>
      <c r="H23" s="80">
        <v>44263.99</v>
      </c>
      <c r="J23" s="80">
        <v>2.4021624733099999E-5</v>
      </c>
      <c r="L23" s="80">
        <v>0</v>
      </c>
      <c r="M23" s="80">
        <v>0</v>
      </c>
    </row>
    <row r="24" spans="2:13">
      <c r="B24" t="s">
        <v>265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21.62</v>
      </c>
      <c r="G11" s="7"/>
      <c r="H11" s="77">
        <v>8.1420919999999999</v>
      </c>
      <c r="I11" s="7"/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1241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1242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1243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1244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1245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1246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1247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1248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258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259</v>
      </c>
      <c r="C26" s="16"/>
    </row>
    <row r="27" spans="2:11">
      <c r="B27" s="79" t="s">
        <v>1249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1250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1251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1252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1253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1254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1255</v>
      </c>
      <c r="C36" s="16"/>
    </row>
    <row r="37" spans="2:11">
      <c r="B37" t="s">
        <v>1256</v>
      </c>
      <c r="C37" t="s">
        <v>1257</v>
      </c>
      <c r="D37" t="s">
        <v>112</v>
      </c>
      <c r="E37" t="s">
        <v>1258</v>
      </c>
      <c r="F37" s="78">
        <v>21.62</v>
      </c>
      <c r="G37" s="78">
        <v>10000</v>
      </c>
      <c r="H37" s="78">
        <v>8.1420919999999999</v>
      </c>
      <c r="I37" s="78">
        <v>0</v>
      </c>
      <c r="J37" s="78">
        <v>100</v>
      </c>
      <c r="K37" s="78">
        <v>0</v>
      </c>
    </row>
    <row r="38" spans="2:11">
      <c r="B38" s="79" t="s">
        <v>1259</v>
      </c>
      <c r="C38" s="16"/>
      <c r="F38" s="80">
        <v>21.62</v>
      </c>
      <c r="H38" s="80">
        <v>8.1420919999999999</v>
      </c>
      <c r="J38" s="80">
        <v>100</v>
      </c>
      <c r="K38" s="80">
        <v>0</v>
      </c>
    </row>
    <row r="39" spans="2:11">
      <c r="B39" s="79" t="s">
        <v>264</v>
      </c>
      <c r="C39" s="16"/>
      <c r="F39" s="80">
        <v>21.62</v>
      </c>
      <c r="H39" s="80">
        <v>8.1420919999999999</v>
      </c>
      <c r="J39" s="80">
        <v>100</v>
      </c>
      <c r="K39" s="80">
        <v>0</v>
      </c>
    </row>
    <row r="40" spans="2:11">
      <c r="B40" t="s">
        <v>265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1260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1261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944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945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265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946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947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948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949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1262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1263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950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951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541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258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259</v>
      </c>
      <c r="C29" s="16"/>
      <c r="D29" s="16"/>
    </row>
    <row r="30" spans="2:12">
      <c r="B30" s="79" t="s">
        <v>946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947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1264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1265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950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951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952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953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541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264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265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205307.45526540108</v>
      </c>
      <c r="K11" s="77">
        <v>100</v>
      </c>
      <c r="L11" s="77">
        <v>2.73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199</v>
      </c>
      <c r="C14" t="s">
        <v>200</v>
      </c>
      <c r="D14" t="s">
        <v>201</v>
      </c>
      <c r="E14" t="s">
        <v>197</v>
      </c>
      <c r="F14" t="s">
        <v>198</v>
      </c>
      <c r="G14" t="s">
        <v>108</v>
      </c>
      <c r="H14" s="78">
        <v>0</v>
      </c>
      <c r="I14" s="78">
        <v>0</v>
      </c>
      <c r="J14" s="78">
        <v>0.98085</v>
      </c>
      <c r="K14" s="78">
        <v>0</v>
      </c>
      <c r="L14" s="78">
        <v>0</v>
      </c>
    </row>
    <row r="15" spans="2:13">
      <c r="B15" t="s">
        <v>202</v>
      </c>
      <c r="C15" t="s">
        <v>203</v>
      </c>
      <c r="D15" t="s">
        <v>204</v>
      </c>
      <c r="E15" t="s">
        <v>197</v>
      </c>
      <c r="F15" t="s">
        <v>198</v>
      </c>
      <c r="G15" t="s">
        <v>108</v>
      </c>
      <c r="H15" s="78">
        <v>0</v>
      </c>
      <c r="I15" s="78">
        <v>0</v>
      </c>
      <c r="J15" s="78">
        <v>475.72719999999998</v>
      </c>
      <c r="K15" s="78">
        <v>0.23</v>
      </c>
      <c r="L15" s="78">
        <v>0.01</v>
      </c>
    </row>
    <row r="16" spans="2:13">
      <c r="B16" t="s">
        <v>205</v>
      </c>
      <c r="C16" t="s">
        <v>206</v>
      </c>
      <c r="D16" t="s">
        <v>207</v>
      </c>
      <c r="E16" t="s">
        <v>197</v>
      </c>
      <c r="F16" t="s">
        <v>198</v>
      </c>
      <c r="G16" t="s">
        <v>108</v>
      </c>
      <c r="H16" s="78">
        <v>0</v>
      </c>
      <c r="I16" s="78">
        <v>0</v>
      </c>
      <c r="J16" s="78">
        <v>53.022410000000001</v>
      </c>
      <c r="K16" s="78">
        <v>0.03</v>
      </c>
      <c r="L16" s="78">
        <v>0</v>
      </c>
    </row>
    <row r="17" spans="2:12">
      <c r="B17" t="s">
        <v>208</v>
      </c>
      <c r="C17" t="s">
        <v>209</v>
      </c>
      <c r="D17" t="s">
        <v>210</v>
      </c>
      <c r="E17" t="s">
        <v>197</v>
      </c>
      <c r="F17" t="s">
        <v>198</v>
      </c>
      <c r="G17" t="s">
        <v>108</v>
      </c>
      <c r="H17" s="78">
        <v>0</v>
      </c>
      <c r="I17" s="78">
        <v>0</v>
      </c>
      <c r="J17" s="78">
        <v>3868.70811</v>
      </c>
      <c r="K17" s="78">
        <v>1.88</v>
      </c>
      <c r="L17" s="78">
        <v>0.05</v>
      </c>
    </row>
    <row r="18" spans="2:12">
      <c r="B18" t="s">
        <v>211</v>
      </c>
      <c r="C18" t="s">
        <v>212</v>
      </c>
      <c r="D18" t="s">
        <v>213</v>
      </c>
      <c r="E18" t="s">
        <v>197</v>
      </c>
      <c r="F18" t="s">
        <v>198</v>
      </c>
      <c r="G18" t="s">
        <v>108</v>
      </c>
      <c r="H18" s="78">
        <v>0</v>
      </c>
      <c r="I18" s="78">
        <v>0</v>
      </c>
      <c r="J18" s="78">
        <v>6.0574000000000003</v>
      </c>
      <c r="K18" s="78">
        <v>0</v>
      </c>
      <c r="L18" s="78">
        <v>0</v>
      </c>
    </row>
    <row r="19" spans="2:12">
      <c r="B19" t="s">
        <v>214</v>
      </c>
      <c r="C19" t="s">
        <v>215</v>
      </c>
      <c r="D19" t="s">
        <v>216</v>
      </c>
      <c r="E19" t="s">
        <v>197</v>
      </c>
      <c r="F19" t="s">
        <v>198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217</v>
      </c>
      <c r="D20" s="16"/>
      <c r="I20" s="80">
        <v>0</v>
      </c>
      <c r="J20" s="80">
        <v>4404.4959699999999</v>
      </c>
      <c r="K20" s="80">
        <v>2.15</v>
      </c>
      <c r="L20" s="80">
        <v>0.06</v>
      </c>
    </row>
    <row r="21" spans="2:12">
      <c r="B21" s="79" t="s">
        <v>218</v>
      </c>
      <c r="D21" s="16"/>
    </row>
    <row r="22" spans="2:12">
      <c r="B22" t="s">
        <v>219</v>
      </c>
      <c r="C22" t="s">
        <v>220</v>
      </c>
      <c r="D22" t="s">
        <v>210</v>
      </c>
      <c r="E22" t="s">
        <v>197</v>
      </c>
      <c r="F22" t="s">
        <v>198</v>
      </c>
      <c r="G22" t="s">
        <v>194</v>
      </c>
      <c r="H22" s="78">
        <v>0</v>
      </c>
      <c r="I22" s="78">
        <v>0</v>
      </c>
      <c r="J22" s="78">
        <v>387.94893502308997</v>
      </c>
      <c r="K22" s="78">
        <v>0.19</v>
      </c>
      <c r="L22" s="78">
        <v>0.01</v>
      </c>
    </row>
    <row r="23" spans="2:12">
      <c r="B23" t="s">
        <v>221</v>
      </c>
      <c r="C23" t="s">
        <v>222</v>
      </c>
      <c r="D23" t="s">
        <v>207</v>
      </c>
      <c r="E23" t="s">
        <v>197</v>
      </c>
      <c r="F23" t="s">
        <v>198</v>
      </c>
      <c r="G23" t="s">
        <v>112</v>
      </c>
      <c r="H23" s="78">
        <v>0</v>
      </c>
      <c r="I23" s="78">
        <v>0</v>
      </c>
      <c r="J23" s="78">
        <v>3.3238339400000001</v>
      </c>
      <c r="K23" s="78">
        <v>0</v>
      </c>
      <c r="L23" s="78">
        <v>0</v>
      </c>
    </row>
    <row r="24" spans="2:12">
      <c r="B24" t="s">
        <v>223</v>
      </c>
      <c r="C24" t="s">
        <v>224</v>
      </c>
      <c r="D24" t="s">
        <v>210</v>
      </c>
      <c r="E24" t="s">
        <v>197</v>
      </c>
      <c r="F24" t="s">
        <v>198</v>
      </c>
      <c r="G24" t="s">
        <v>112</v>
      </c>
      <c r="H24" s="78">
        <v>0</v>
      </c>
      <c r="I24" s="78">
        <v>0</v>
      </c>
      <c r="J24" s="78">
        <v>12149.83338534</v>
      </c>
      <c r="K24" s="78">
        <v>5.92</v>
      </c>
      <c r="L24" s="78">
        <v>0.16</v>
      </c>
    </row>
    <row r="25" spans="2:12">
      <c r="B25" t="s">
        <v>225</v>
      </c>
      <c r="C25" t="s">
        <v>226</v>
      </c>
      <c r="D25" s="82">
        <v>12</v>
      </c>
      <c r="E25" t="s">
        <v>197</v>
      </c>
      <c r="F25" t="s">
        <v>198</v>
      </c>
      <c r="G25" t="s">
        <v>112</v>
      </c>
      <c r="H25" s="78">
        <v>0</v>
      </c>
      <c r="I25" s="78">
        <v>0</v>
      </c>
      <c r="J25" s="78">
        <v>406.38597188</v>
      </c>
      <c r="K25" s="78">
        <v>0.2</v>
      </c>
      <c r="L25" s="78">
        <v>0.01</v>
      </c>
    </row>
    <row r="26" spans="2:12">
      <c r="B26" t="s">
        <v>227</v>
      </c>
      <c r="C26" t="s">
        <v>228</v>
      </c>
      <c r="D26" t="s">
        <v>207</v>
      </c>
      <c r="E26" t="s">
        <v>197</v>
      </c>
      <c r="F26" t="s">
        <v>198</v>
      </c>
      <c r="G26" t="s">
        <v>116</v>
      </c>
      <c r="H26" s="78">
        <v>0</v>
      </c>
      <c r="I26" s="78">
        <v>0</v>
      </c>
      <c r="J26" s="78">
        <v>1.778524</v>
      </c>
      <c r="K26" s="78">
        <v>0</v>
      </c>
      <c r="L26" s="78">
        <v>0</v>
      </c>
    </row>
    <row r="27" spans="2:12">
      <c r="B27" t="s">
        <v>229</v>
      </c>
      <c r="C27" t="s">
        <v>230</v>
      </c>
      <c r="D27" t="s">
        <v>210</v>
      </c>
      <c r="E27" t="s">
        <v>197</v>
      </c>
      <c r="F27" t="s">
        <v>198</v>
      </c>
      <c r="G27" t="s">
        <v>116</v>
      </c>
      <c r="H27" s="78">
        <v>0</v>
      </c>
      <c r="I27" s="78">
        <v>0</v>
      </c>
      <c r="J27" s="78">
        <v>63.751385632000002</v>
      </c>
      <c r="K27" s="78">
        <v>0.03</v>
      </c>
      <c r="L27" s="78">
        <v>0</v>
      </c>
    </row>
    <row r="28" spans="2:12">
      <c r="B28" t="s">
        <v>231</v>
      </c>
      <c r="C28" t="s">
        <v>232</v>
      </c>
      <c r="D28" t="s">
        <v>213</v>
      </c>
      <c r="E28" t="s">
        <v>197</v>
      </c>
      <c r="F28" t="s">
        <v>198</v>
      </c>
      <c r="G28" t="s">
        <v>116</v>
      </c>
      <c r="H28" s="78">
        <v>0</v>
      </c>
      <c r="I28" s="78">
        <v>0</v>
      </c>
      <c r="J28" s="78">
        <v>4.2855999999999996</v>
      </c>
      <c r="K28" s="78">
        <v>0</v>
      </c>
      <c r="L28" s="78">
        <v>0</v>
      </c>
    </row>
    <row r="29" spans="2:12">
      <c r="B29" t="s">
        <v>233</v>
      </c>
      <c r="C29" t="s">
        <v>234</v>
      </c>
      <c r="D29" s="82">
        <v>12</v>
      </c>
      <c r="E29" t="s">
        <v>197</v>
      </c>
      <c r="F29" t="s">
        <v>198</v>
      </c>
      <c r="G29" t="s">
        <v>116</v>
      </c>
      <c r="H29" s="78">
        <v>0</v>
      </c>
      <c r="I29" s="78">
        <v>0</v>
      </c>
      <c r="J29" s="78">
        <v>42.797158711999998</v>
      </c>
      <c r="K29" s="78">
        <v>0.02</v>
      </c>
      <c r="L29" s="78">
        <v>0</v>
      </c>
    </row>
    <row r="30" spans="2:12">
      <c r="B30" t="s">
        <v>235</v>
      </c>
      <c r="C30" t="s">
        <v>236</v>
      </c>
      <c r="D30" t="s">
        <v>207</v>
      </c>
      <c r="E30" t="s">
        <v>197</v>
      </c>
      <c r="F30" t="s">
        <v>198</v>
      </c>
      <c r="G30" t="s">
        <v>119</v>
      </c>
      <c r="H30" s="78">
        <v>0</v>
      </c>
      <c r="I30" s="78">
        <v>0</v>
      </c>
      <c r="J30" s="78">
        <v>6.8921629999999998E-3</v>
      </c>
      <c r="K30" s="78">
        <v>0</v>
      </c>
      <c r="L30" s="78">
        <v>0</v>
      </c>
    </row>
    <row r="31" spans="2:12">
      <c r="B31" t="s">
        <v>237</v>
      </c>
      <c r="C31" t="s">
        <v>238</v>
      </c>
      <c r="D31" t="s">
        <v>210</v>
      </c>
      <c r="E31" t="s">
        <v>197</v>
      </c>
      <c r="F31" t="s">
        <v>198</v>
      </c>
      <c r="G31" t="s">
        <v>119</v>
      </c>
      <c r="H31" s="78">
        <v>0</v>
      </c>
      <c r="I31" s="78">
        <v>0</v>
      </c>
      <c r="J31" s="78">
        <v>86.853138711</v>
      </c>
      <c r="K31" s="78">
        <v>0.04</v>
      </c>
      <c r="L31" s="78">
        <v>0</v>
      </c>
    </row>
    <row r="32" spans="2:12">
      <c r="B32" s="79" t="s">
        <v>239</v>
      </c>
      <c r="D32" s="16"/>
      <c r="I32" s="80">
        <v>0</v>
      </c>
      <c r="J32" s="80">
        <v>13146.96482540109</v>
      </c>
      <c r="K32" s="80">
        <v>6.4</v>
      </c>
      <c r="L32" s="80">
        <v>0.17</v>
      </c>
    </row>
    <row r="33" spans="2:12">
      <c r="B33" s="79" t="s">
        <v>240</v>
      </c>
      <c r="D33" s="16"/>
    </row>
    <row r="34" spans="2:12">
      <c r="B34" t="s">
        <v>241</v>
      </c>
      <c r="C34" t="s">
        <v>242</v>
      </c>
      <c r="D34" t="s">
        <v>207</v>
      </c>
      <c r="E34" t="s">
        <v>197</v>
      </c>
      <c r="F34" t="s">
        <v>198</v>
      </c>
      <c r="G34" t="s">
        <v>108</v>
      </c>
      <c r="H34" s="78">
        <v>0</v>
      </c>
      <c r="I34" s="78">
        <v>0</v>
      </c>
      <c r="J34" s="78">
        <v>2512.58808</v>
      </c>
      <c r="K34" s="78">
        <v>1.22</v>
      </c>
      <c r="L34" s="78">
        <v>0.03</v>
      </c>
    </row>
    <row r="35" spans="2:12">
      <c r="B35" t="s">
        <v>243</v>
      </c>
      <c r="C35" t="s">
        <v>244</v>
      </c>
      <c r="D35" t="s">
        <v>210</v>
      </c>
      <c r="E35" t="s">
        <v>197</v>
      </c>
      <c r="F35" t="s">
        <v>198</v>
      </c>
      <c r="G35" t="s">
        <v>108</v>
      </c>
      <c r="H35" s="78">
        <v>0</v>
      </c>
      <c r="I35" s="78">
        <v>0</v>
      </c>
      <c r="J35" s="78">
        <v>300.08618999999999</v>
      </c>
      <c r="K35" s="78">
        <v>0.15</v>
      </c>
      <c r="L35" s="78">
        <v>0</v>
      </c>
    </row>
    <row r="36" spans="2:12">
      <c r="B36" t="s">
        <v>245</v>
      </c>
      <c r="C36" t="s">
        <v>246</v>
      </c>
      <c r="D36" t="s">
        <v>213</v>
      </c>
      <c r="E36" t="s">
        <v>197</v>
      </c>
      <c r="F36" t="s">
        <v>198</v>
      </c>
      <c r="G36" t="s">
        <v>108</v>
      </c>
      <c r="H36" s="78">
        <v>0</v>
      </c>
      <c r="I36" s="78">
        <v>0</v>
      </c>
      <c r="J36" s="78">
        <v>916.10910000000001</v>
      </c>
      <c r="K36" s="78">
        <v>0.45</v>
      </c>
      <c r="L36" s="78">
        <v>0.01</v>
      </c>
    </row>
    <row r="37" spans="2:12">
      <c r="B37" t="s">
        <v>247</v>
      </c>
      <c r="C37" t="s">
        <v>248</v>
      </c>
      <c r="D37" s="82">
        <v>12</v>
      </c>
      <c r="E37" t="s">
        <v>197</v>
      </c>
      <c r="F37" t="s">
        <v>198</v>
      </c>
      <c r="G37" t="s">
        <v>108</v>
      </c>
      <c r="H37" s="78">
        <v>0</v>
      </c>
      <c r="I37" s="78">
        <v>0</v>
      </c>
      <c r="J37" s="78">
        <v>184027.21109999999</v>
      </c>
      <c r="K37" s="78">
        <v>89.63</v>
      </c>
      <c r="L37" s="78">
        <v>2.4500000000000002</v>
      </c>
    </row>
    <row r="38" spans="2:12">
      <c r="B38" s="79" t="s">
        <v>249</v>
      </c>
      <c r="D38" s="16"/>
      <c r="I38" s="80">
        <v>0</v>
      </c>
      <c r="J38" s="80">
        <v>187755.99447000001</v>
      </c>
      <c r="K38" s="80">
        <v>91.45</v>
      </c>
      <c r="L38" s="80">
        <v>2.5</v>
      </c>
    </row>
    <row r="39" spans="2:12">
      <c r="B39" s="79" t="s">
        <v>250</v>
      </c>
      <c r="D39" s="16"/>
    </row>
    <row r="40" spans="2:12">
      <c r="B40" t="s">
        <v>197</v>
      </c>
      <c r="C40" t="s">
        <v>197</v>
      </c>
      <c r="D40" s="16"/>
      <c r="E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251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252</v>
      </c>
      <c r="D42" s="16"/>
    </row>
    <row r="43" spans="2:12">
      <c r="B43" t="s">
        <v>197</v>
      </c>
      <c r="C43" t="s">
        <v>197</v>
      </c>
      <c r="D43" s="16"/>
      <c r="E43" t="s">
        <v>197</v>
      </c>
      <c r="G43" t="s">
        <v>197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253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254</v>
      </c>
      <c r="D45" s="16"/>
    </row>
    <row r="46" spans="2:12">
      <c r="B46" t="s">
        <v>197</v>
      </c>
      <c r="C46" t="s">
        <v>197</v>
      </c>
      <c r="D46" s="16"/>
      <c r="E46" t="s">
        <v>197</v>
      </c>
      <c r="G46" t="s">
        <v>197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255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256</v>
      </c>
      <c r="D48" s="16"/>
    </row>
    <row r="49" spans="2:12">
      <c r="B49" t="s">
        <v>197</v>
      </c>
      <c r="C49" t="s">
        <v>197</v>
      </c>
      <c r="D49" s="16"/>
      <c r="E49" t="s">
        <v>197</v>
      </c>
      <c r="G49" t="s">
        <v>197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257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s="79" t="s">
        <v>258</v>
      </c>
      <c r="D51" s="16"/>
      <c r="I51" s="80">
        <v>0</v>
      </c>
      <c r="J51" s="80">
        <v>205307.45526540108</v>
      </c>
      <c r="K51" s="80">
        <v>100</v>
      </c>
      <c r="L51" s="80">
        <v>2.73</v>
      </c>
    </row>
    <row r="52" spans="2:12">
      <c r="B52" s="79" t="s">
        <v>259</v>
      </c>
      <c r="D52" s="16"/>
    </row>
    <row r="53" spans="2:12">
      <c r="B53" s="79" t="s">
        <v>260</v>
      </c>
      <c r="D53" s="16"/>
    </row>
    <row r="54" spans="2:12">
      <c r="B54" t="s">
        <v>197</v>
      </c>
      <c r="C54" t="s">
        <v>197</v>
      </c>
      <c r="D54" s="16"/>
      <c r="E54" t="s">
        <v>197</v>
      </c>
      <c r="G54" t="s">
        <v>197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</row>
    <row r="55" spans="2:12">
      <c r="B55" s="79" t="s">
        <v>261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s="79" t="s">
        <v>262</v>
      </c>
      <c r="D56" s="16"/>
    </row>
    <row r="57" spans="2:12">
      <c r="B57" t="s">
        <v>197</v>
      </c>
      <c r="C57" t="s">
        <v>197</v>
      </c>
      <c r="D57" s="16"/>
      <c r="E57" t="s">
        <v>197</v>
      </c>
      <c r="G57" t="s">
        <v>197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</row>
    <row r="58" spans="2:12">
      <c r="B58" s="79" t="s">
        <v>263</v>
      </c>
      <c r="D58" s="16"/>
      <c r="I58" s="80">
        <v>0</v>
      </c>
      <c r="J58" s="80">
        <v>0</v>
      </c>
      <c r="K58" s="80">
        <v>0</v>
      </c>
      <c r="L58" s="80">
        <v>0</v>
      </c>
    </row>
    <row r="59" spans="2:12">
      <c r="B59" s="79" t="s">
        <v>264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t="s">
        <v>265</v>
      </c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8348274</v>
      </c>
      <c r="H11" s="7"/>
      <c r="I11" s="77">
        <v>2972.3281082616468</v>
      </c>
      <c r="J11" s="77">
        <v>100</v>
      </c>
      <c r="K11" s="77">
        <v>0.04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946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947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948</v>
      </c>
      <c r="C16" s="16"/>
      <c r="D16" s="16"/>
    </row>
    <row r="17" spans="2:11">
      <c r="B17" t="s">
        <v>1266</v>
      </c>
      <c r="C17" t="s">
        <v>1267</v>
      </c>
      <c r="D17" t="s">
        <v>372</v>
      </c>
      <c r="E17" t="s">
        <v>119</v>
      </c>
      <c r="F17" t="s">
        <v>1268</v>
      </c>
      <c r="G17" s="78">
        <v>-80000</v>
      </c>
      <c r="H17" s="78">
        <v>-18.470262000000002</v>
      </c>
      <c r="I17" s="78">
        <v>14.7762096</v>
      </c>
      <c r="J17" s="78">
        <v>0.5</v>
      </c>
      <c r="K17" s="78">
        <v>0</v>
      </c>
    </row>
    <row r="18" spans="2:11">
      <c r="B18" t="s">
        <v>1269</v>
      </c>
      <c r="C18" t="s">
        <v>1270</v>
      </c>
      <c r="D18" t="s">
        <v>372</v>
      </c>
      <c r="E18" t="s">
        <v>108</v>
      </c>
      <c r="F18" t="s">
        <v>981</v>
      </c>
      <c r="G18" s="78">
        <v>558960</v>
      </c>
      <c r="H18" s="78">
        <v>124.63260776114298</v>
      </c>
      <c r="I18" s="78">
        <v>696.64642434168502</v>
      </c>
      <c r="J18" s="78">
        <v>23.44</v>
      </c>
      <c r="K18" s="78">
        <v>0.01</v>
      </c>
    </row>
    <row r="19" spans="2:11">
      <c r="B19" t="s">
        <v>1269</v>
      </c>
      <c r="C19" t="s">
        <v>1271</v>
      </c>
      <c r="D19" t="s">
        <v>372</v>
      </c>
      <c r="E19" t="s">
        <v>116</v>
      </c>
      <c r="F19" t="s">
        <v>981</v>
      </c>
      <c r="G19" s="78">
        <v>-120000</v>
      </c>
      <c r="H19" s="78">
        <v>122.66239860655485</v>
      </c>
      <c r="I19" s="78">
        <v>-630.81837056190204</v>
      </c>
      <c r="J19" s="78">
        <v>-21.22</v>
      </c>
      <c r="K19" s="78">
        <v>-0.01</v>
      </c>
    </row>
    <row r="20" spans="2:11">
      <c r="B20" t="s">
        <v>1272</v>
      </c>
      <c r="C20" t="s">
        <v>1273</v>
      </c>
      <c r="D20" t="s">
        <v>372</v>
      </c>
      <c r="E20" t="s">
        <v>108</v>
      </c>
      <c r="F20" t="s">
        <v>981</v>
      </c>
      <c r="G20" s="78">
        <v>1985448</v>
      </c>
      <c r="H20" s="78">
        <v>124.87507251807955</v>
      </c>
      <c r="I20" s="78">
        <v>2479.3296298087598</v>
      </c>
      <c r="J20" s="78">
        <v>83.41</v>
      </c>
      <c r="K20" s="78">
        <v>0.03</v>
      </c>
    </row>
    <row r="21" spans="2:11">
      <c r="B21" t="s">
        <v>1272</v>
      </c>
      <c r="C21" t="s">
        <v>1274</v>
      </c>
      <c r="D21" t="s">
        <v>372</v>
      </c>
      <c r="E21" t="s">
        <v>116</v>
      </c>
      <c r="F21" t="s">
        <v>981</v>
      </c>
      <c r="G21" s="78">
        <v>-400000</v>
      </c>
      <c r="H21" s="78">
        <v>122.6623986065545</v>
      </c>
      <c r="I21" s="78">
        <v>-2102.7279018730001</v>
      </c>
      <c r="J21" s="78">
        <v>-70.739999999999995</v>
      </c>
      <c r="K21" s="78">
        <v>-0.03</v>
      </c>
    </row>
    <row r="22" spans="2:11">
      <c r="B22" t="s">
        <v>1275</v>
      </c>
      <c r="C22" t="s">
        <v>1276</v>
      </c>
      <c r="D22" t="s">
        <v>372</v>
      </c>
      <c r="E22" t="s">
        <v>112</v>
      </c>
      <c r="F22" t="s">
        <v>1277</v>
      </c>
      <c r="G22" s="78">
        <v>-230000</v>
      </c>
      <c r="H22" s="78">
        <v>-14.534784999999999</v>
      </c>
      <c r="I22" s="78">
        <v>33.4300055</v>
      </c>
      <c r="J22" s="78">
        <v>1.1200000000000001</v>
      </c>
      <c r="K22" s="78">
        <v>0</v>
      </c>
    </row>
    <row r="23" spans="2:11">
      <c r="B23" t="s">
        <v>1278</v>
      </c>
      <c r="C23" t="s">
        <v>1279</v>
      </c>
      <c r="D23" t="s">
        <v>372</v>
      </c>
      <c r="E23" t="s">
        <v>108</v>
      </c>
      <c r="F23" t="s">
        <v>981</v>
      </c>
      <c r="G23" s="78">
        <v>2544000</v>
      </c>
      <c r="H23" s="78">
        <v>123.37987318363732</v>
      </c>
      <c r="I23" s="78">
        <v>3138.7839737917302</v>
      </c>
      <c r="J23" s="78">
        <v>105.6</v>
      </c>
      <c r="K23" s="78">
        <v>0.04</v>
      </c>
    </row>
    <row r="24" spans="2:11">
      <c r="B24" t="s">
        <v>1278</v>
      </c>
      <c r="C24" t="s">
        <v>1280</v>
      </c>
      <c r="D24" t="s">
        <v>372</v>
      </c>
      <c r="E24" t="s">
        <v>116</v>
      </c>
      <c r="F24" t="s">
        <v>981</v>
      </c>
      <c r="G24" s="78">
        <v>-500000</v>
      </c>
      <c r="H24" s="78">
        <v>122.6623986065545</v>
      </c>
      <c r="I24" s="78">
        <v>-2628.4098773412602</v>
      </c>
      <c r="J24" s="78">
        <v>-88.43</v>
      </c>
      <c r="K24" s="78">
        <v>-0.03</v>
      </c>
    </row>
    <row r="25" spans="2:11">
      <c r="B25" t="s">
        <v>1281</v>
      </c>
      <c r="C25" t="s">
        <v>1282</v>
      </c>
      <c r="D25" t="s">
        <v>372</v>
      </c>
      <c r="E25" t="s">
        <v>108</v>
      </c>
      <c r="F25" t="s">
        <v>981</v>
      </c>
      <c r="G25" s="78">
        <v>1017600</v>
      </c>
      <c r="H25" s="78">
        <v>124.45075919344143</v>
      </c>
      <c r="I25" s="78">
        <v>1266.41092555246</v>
      </c>
      <c r="J25" s="78">
        <v>42.61</v>
      </c>
      <c r="K25" s="78">
        <v>0.02</v>
      </c>
    </row>
    <row r="26" spans="2:11">
      <c r="B26" t="s">
        <v>1281</v>
      </c>
      <c r="C26" t="s">
        <v>1283</v>
      </c>
      <c r="D26" t="s">
        <v>372</v>
      </c>
      <c r="E26" t="s">
        <v>116</v>
      </c>
      <c r="F26" t="s">
        <v>981</v>
      </c>
      <c r="G26" s="78">
        <v>-200000</v>
      </c>
      <c r="H26" s="78">
        <v>122.6623986065545</v>
      </c>
      <c r="I26" s="78">
        <v>-1051.3639509365</v>
      </c>
      <c r="J26" s="78">
        <v>-35.369999999999997</v>
      </c>
      <c r="K26" s="78">
        <v>-0.01</v>
      </c>
    </row>
    <row r="27" spans="2:11">
      <c r="B27" t="s">
        <v>1284</v>
      </c>
      <c r="C27" t="s">
        <v>1285</v>
      </c>
      <c r="D27" t="s">
        <v>372</v>
      </c>
      <c r="E27" t="s">
        <v>112</v>
      </c>
      <c r="F27" t="s">
        <v>1286</v>
      </c>
      <c r="G27" s="78">
        <v>300000</v>
      </c>
      <c r="H27" s="78">
        <v>80.130314999999996</v>
      </c>
      <c r="I27" s="78">
        <v>240.39094499999999</v>
      </c>
      <c r="J27" s="78">
        <v>8.09</v>
      </c>
      <c r="K27" s="78">
        <v>0</v>
      </c>
    </row>
    <row r="28" spans="2:11">
      <c r="B28" t="s">
        <v>1287</v>
      </c>
      <c r="C28" t="s">
        <v>1288</v>
      </c>
      <c r="D28" t="s">
        <v>372</v>
      </c>
      <c r="E28" t="s">
        <v>108</v>
      </c>
      <c r="F28" t="s">
        <v>981</v>
      </c>
      <c r="G28" s="78">
        <v>1000000</v>
      </c>
      <c r="H28" s="78">
        <v>124.67296652839499</v>
      </c>
      <c r="I28" s="78">
        <v>1246.72966528395</v>
      </c>
      <c r="J28" s="78">
        <v>41.94</v>
      </c>
      <c r="K28" s="78">
        <v>0.02</v>
      </c>
    </row>
    <row r="29" spans="2:11">
      <c r="B29" t="s">
        <v>1287</v>
      </c>
      <c r="C29" t="s">
        <v>1289</v>
      </c>
      <c r="D29" t="s">
        <v>372</v>
      </c>
      <c r="E29" t="s">
        <v>116</v>
      </c>
      <c r="F29" t="s">
        <v>981</v>
      </c>
      <c r="G29" s="78">
        <v>-200000</v>
      </c>
      <c r="H29" s="78">
        <v>122.6623986065545</v>
      </c>
      <c r="I29" s="78">
        <v>-1051.3639509365</v>
      </c>
      <c r="J29" s="78">
        <v>-35.369999999999997</v>
      </c>
      <c r="K29" s="78">
        <v>-0.01</v>
      </c>
    </row>
    <row r="30" spans="2:11">
      <c r="B30" t="s">
        <v>1290</v>
      </c>
      <c r="C30" t="s">
        <v>1291</v>
      </c>
      <c r="D30" t="s">
        <v>372</v>
      </c>
      <c r="E30" t="s">
        <v>108</v>
      </c>
      <c r="F30" t="s">
        <v>981</v>
      </c>
      <c r="G30" s="78">
        <v>2878000</v>
      </c>
      <c r="H30" s="78">
        <v>117.74275226589006</v>
      </c>
      <c r="I30" s="78">
        <v>3388.6364102123198</v>
      </c>
      <c r="J30" s="78">
        <v>114.01</v>
      </c>
      <c r="K30" s="78">
        <v>0.05</v>
      </c>
    </row>
    <row r="31" spans="2:11">
      <c r="B31" t="s">
        <v>1292</v>
      </c>
      <c r="C31" t="s">
        <v>1293</v>
      </c>
      <c r="D31" t="s">
        <v>372</v>
      </c>
      <c r="E31" t="s">
        <v>112</v>
      </c>
      <c r="F31" t="s">
        <v>981</v>
      </c>
      <c r="G31" s="78">
        <v>-800000</v>
      </c>
      <c r="H31" s="78">
        <v>112.19615250727519</v>
      </c>
      <c r="I31" s="78">
        <v>-3380.2456827391802</v>
      </c>
      <c r="J31" s="78">
        <v>-113.72</v>
      </c>
      <c r="K31" s="78">
        <v>-0.04</v>
      </c>
    </row>
    <row r="32" spans="2:11">
      <c r="B32" t="s">
        <v>1294</v>
      </c>
      <c r="C32" t="s">
        <v>1295</v>
      </c>
      <c r="D32" t="s">
        <v>372</v>
      </c>
      <c r="E32" t="s">
        <v>112</v>
      </c>
      <c r="F32" t="s">
        <v>1296</v>
      </c>
      <c r="G32" s="78">
        <v>1500000</v>
      </c>
      <c r="H32" s="78">
        <v>53.585582000000002</v>
      </c>
      <c r="I32" s="78">
        <v>803.78372999999999</v>
      </c>
      <c r="J32" s="78">
        <v>27.04</v>
      </c>
      <c r="K32" s="78">
        <v>0.01</v>
      </c>
    </row>
    <row r="33" spans="2:11">
      <c r="B33" t="s">
        <v>1297</v>
      </c>
      <c r="C33" t="s">
        <v>1298</v>
      </c>
      <c r="D33" t="s">
        <v>372</v>
      </c>
      <c r="E33" t="s">
        <v>108</v>
      </c>
      <c r="F33" t="s">
        <v>981</v>
      </c>
      <c r="G33" s="78">
        <v>197266</v>
      </c>
      <c r="H33" s="78">
        <v>142.85484483879887</v>
      </c>
      <c r="I33" s="78">
        <v>281.80403821970498</v>
      </c>
      <c r="J33" s="78">
        <v>9.48</v>
      </c>
      <c r="K33" s="78">
        <v>0</v>
      </c>
    </row>
    <row r="34" spans="2:11">
      <c r="B34" t="s">
        <v>1299</v>
      </c>
      <c r="C34" t="s">
        <v>1300</v>
      </c>
      <c r="D34" t="s">
        <v>372</v>
      </c>
      <c r="E34" t="s">
        <v>112</v>
      </c>
      <c r="F34" t="s">
        <v>981</v>
      </c>
      <c r="G34" s="78">
        <v>-53000</v>
      </c>
      <c r="H34" s="78">
        <v>124.55051883797483</v>
      </c>
      <c r="I34" s="78">
        <v>-248.600344590221</v>
      </c>
      <c r="J34" s="78">
        <v>-8.36</v>
      </c>
      <c r="K34" s="78">
        <v>0</v>
      </c>
    </row>
    <row r="35" spans="2:11">
      <c r="B35" t="s">
        <v>1301</v>
      </c>
      <c r="C35" t="s">
        <v>1302</v>
      </c>
      <c r="D35" t="s">
        <v>372</v>
      </c>
      <c r="E35" t="s">
        <v>112</v>
      </c>
      <c r="F35" t="s">
        <v>1303</v>
      </c>
      <c r="G35" s="78">
        <v>-1050000</v>
      </c>
      <c r="H35" s="78">
        <v>-12.591614</v>
      </c>
      <c r="I35" s="78">
        <v>132.21194700000001</v>
      </c>
      <c r="J35" s="78">
        <v>4.45</v>
      </c>
      <c r="K35" s="78">
        <v>0</v>
      </c>
    </row>
    <row r="36" spans="2:11">
      <c r="B36" s="79" t="s">
        <v>949</v>
      </c>
      <c r="C36" s="16"/>
      <c r="D36" s="16"/>
      <c r="G36" s="80">
        <v>8348274</v>
      </c>
      <c r="I36" s="80">
        <v>2629.4038253320468</v>
      </c>
      <c r="J36" s="80">
        <v>88.46</v>
      </c>
      <c r="K36" s="80">
        <v>0.03</v>
      </c>
    </row>
    <row r="37" spans="2:11">
      <c r="B37" s="79" t="s">
        <v>1262</v>
      </c>
      <c r="C37" s="16"/>
      <c r="D37" s="16"/>
    </row>
    <row r="38" spans="2:11">
      <c r="B38" t="s">
        <v>197</v>
      </c>
      <c r="C38" t="s">
        <v>197</v>
      </c>
      <c r="D38" t="s">
        <v>197</v>
      </c>
      <c r="E38" t="s">
        <v>197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1263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s="79" t="s">
        <v>950</v>
      </c>
      <c r="C40" s="16"/>
      <c r="D40" s="16"/>
    </row>
    <row r="41" spans="2:11">
      <c r="B41" t="s">
        <v>1304</v>
      </c>
      <c r="C41" t="s">
        <v>1305</v>
      </c>
      <c r="D41" t="s">
        <v>372</v>
      </c>
      <c r="E41" t="s">
        <v>108</v>
      </c>
      <c r="F41" t="s">
        <v>981</v>
      </c>
      <c r="G41" s="78">
        <v>2000000</v>
      </c>
      <c r="H41" s="78">
        <v>113.80821722297466</v>
      </c>
      <c r="I41" s="78">
        <v>2276.1643444594902</v>
      </c>
      <c r="J41" s="78">
        <v>76.58</v>
      </c>
      <c r="K41" s="78">
        <v>0.03</v>
      </c>
    </row>
    <row r="42" spans="2:11">
      <c r="B42" t="s">
        <v>1304</v>
      </c>
      <c r="C42" t="s">
        <v>1306</v>
      </c>
      <c r="D42" t="s">
        <v>372</v>
      </c>
      <c r="E42" t="s">
        <v>108</v>
      </c>
      <c r="F42" t="s">
        <v>981</v>
      </c>
      <c r="G42" s="78">
        <v>-2000000</v>
      </c>
      <c r="H42" s="78">
        <v>96.662003076494798</v>
      </c>
      <c r="I42" s="78">
        <v>-1933.24006152989</v>
      </c>
      <c r="J42" s="78">
        <v>-65.040000000000006</v>
      </c>
      <c r="K42" s="78">
        <v>-0.03</v>
      </c>
    </row>
    <row r="43" spans="2:11">
      <c r="B43" s="79" t="s">
        <v>951</v>
      </c>
      <c r="C43" s="16"/>
      <c r="D43" s="16"/>
      <c r="G43" s="80">
        <v>0</v>
      </c>
      <c r="I43" s="80">
        <v>342.9242829296</v>
      </c>
      <c r="J43" s="80">
        <v>11.54</v>
      </c>
      <c r="K43" s="80">
        <v>0</v>
      </c>
    </row>
    <row r="44" spans="2:11">
      <c r="B44" s="79" t="s">
        <v>129</v>
      </c>
      <c r="C44" s="16"/>
      <c r="D44" s="16"/>
    </row>
    <row r="45" spans="2:11">
      <c r="B45" t="s">
        <v>197</v>
      </c>
      <c r="C45" t="s">
        <v>197</v>
      </c>
      <c r="D45" t="s">
        <v>197</v>
      </c>
      <c r="E45" t="s">
        <v>197</v>
      </c>
      <c r="G45" s="78">
        <v>0</v>
      </c>
      <c r="H45" s="78">
        <v>0</v>
      </c>
      <c r="I45" s="78">
        <v>0</v>
      </c>
      <c r="J45" s="78">
        <v>0</v>
      </c>
      <c r="K45" s="78">
        <v>0</v>
      </c>
    </row>
    <row r="46" spans="2:11">
      <c r="B46" s="79" t="s">
        <v>541</v>
      </c>
      <c r="C46" s="16"/>
      <c r="D46" s="16"/>
      <c r="G46" s="80">
        <v>0</v>
      </c>
      <c r="I46" s="80">
        <v>0</v>
      </c>
      <c r="J46" s="80">
        <v>0</v>
      </c>
      <c r="K46" s="80">
        <v>0</v>
      </c>
    </row>
    <row r="47" spans="2:11">
      <c r="B47" s="79" t="s">
        <v>258</v>
      </c>
      <c r="C47" s="16"/>
      <c r="D47" s="16"/>
      <c r="G47" s="80">
        <v>8348274</v>
      </c>
      <c r="I47" s="80">
        <v>2972.3281082616468</v>
      </c>
      <c r="J47" s="80">
        <v>100</v>
      </c>
      <c r="K47" s="80">
        <v>0.04</v>
      </c>
    </row>
    <row r="48" spans="2:11">
      <c r="B48" s="79" t="s">
        <v>259</v>
      </c>
      <c r="C48" s="16"/>
      <c r="D48" s="16"/>
    </row>
    <row r="49" spans="2:11">
      <c r="B49" s="79" t="s">
        <v>946</v>
      </c>
      <c r="C49" s="16"/>
      <c r="D49" s="16"/>
    </row>
    <row r="50" spans="2:11">
      <c r="B50" t="s">
        <v>197</v>
      </c>
      <c r="C50" t="s">
        <v>197</v>
      </c>
      <c r="D50" t="s">
        <v>197</v>
      </c>
      <c r="E50" t="s">
        <v>197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</row>
    <row r="51" spans="2:11">
      <c r="B51" s="79" t="s">
        <v>947</v>
      </c>
      <c r="C51" s="16"/>
      <c r="D51" s="16"/>
      <c r="G51" s="80">
        <v>0</v>
      </c>
      <c r="I51" s="80">
        <v>0</v>
      </c>
      <c r="J51" s="80">
        <v>0</v>
      </c>
      <c r="K51" s="80">
        <v>0</v>
      </c>
    </row>
    <row r="52" spans="2:11">
      <c r="B52" s="79" t="s">
        <v>1264</v>
      </c>
      <c r="C52" s="16"/>
      <c r="D52" s="16"/>
    </row>
    <row r="53" spans="2:11">
      <c r="B53" t="s">
        <v>197</v>
      </c>
      <c r="C53" t="s">
        <v>197</v>
      </c>
      <c r="D53" t="s">
        <v>197</v>
      </c>
      <c r="E53" t="s">
        <v>197</v>
      </c>
      <c r="G53" s="78">
        <v>0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s="79" t="s">
        <v>1265</v>
      </c>
      <c r="C54" s="16"/>
      <c r="D54" s="16"/>
      <c r="G54" s="80">
        <v>0</v>
      </c>
      <c r="I54" s="80">
        <v>0</v>
      </c>
      <c r="J54" s="80">
        <v>0</v>
      </c>
      <c r="K54" s="80">
        <v>0</v>
      </c>
    </row>
    <row r="55" spans="2:11">
      <c r="B55" s="79" t="s">
        <v>950</v>
      </c>
      <c r="C55" s="16"/>
      <c r="D55" s="16"/>
    </row>
    <row r="56" spans="2:11">
      <c r="B56" t="s">
        <v>197</v>
      </c>
      <c r="C56" t="s">
        <v>197</v>
      </c>
      <c r="D56" t="s">
        <v>197</v>
      </c>
      <c r="E56" t="s">
        <v>197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</row>
    <row r="57" spans="2:11">
      <c r="B57" s="79" t="s">
        <v>951</v>
      </c>
      <c r="C57" s="16"/>
      <c r="D57" s="16"/>
      <c r="G57" s="80">
        <v>0</v>
      </c>
      <c r="I57" s="80">
        <v>0</v>
      </c>
      <c r="J57" s="80">
        <v>0</v>
      </c>
      <c r="K57" s="80">
        <v>0</v>
      </c>
    </row>
    <row r="58" spans="2:11">
      <c r="B58" s="79" t="s">
        <v>129</v>
      </c>
      <c r="C58" s="16"/>
      <c r="D58" s="16"/>
    </row>
    <row r="59" spans="2:11">
      <c r="B59" t="s">
        <v>197</v>
      </c>
      <c r="C59" t="s">
        <v>197</v>
      </c>
      <c r="D59" t="s">
        <v>197</v>
      </c>
      <c r="E59" t="s">
        <v>197</v>
      </c>
      <c r="G59" s="78">
        <v>0</v>
      </c>
      <c r="H59" s="78">
        <v>0</v>
      </c>
      <c r="I59" s="78">
        <v>0</v>
      </c>
      <c r="J59" s="78">
        <v>0</v>
      </c>
      <c r="K59" s="78">
        <v>0</v>
      </c>
    </row>
    <row r="60" spans="2:11">
      <c r="B60" s="79" t="s">
        <v>541</v>
      </c>
      <c r="C60" s="16"/>
      <c r="D60" s="16"/>
      <c r="G60" s="80">
        <v>0</v>
      </c>
      <c r="I60" s="80">
        <v>0</v>
      </c>
      <c r="J60" s="80">
        <v>0</v>
      </c>
      <c r="K60" s="80">
        <v>0</v>
      </c>
    </row>
    <row r="61" spans="2:11">
      <c r="B61" s="79" t="s">
        <v>264</v>
      </c>
      <c r="C61" s="16"/>
      <c r="D61" s="16"/>
      <c r="G61" s="80">
        <v>0</v>
      </c>
      <c r="I61" s="80">
        <v>0</v>
      </c>
      <c r="J61" s="80">
        <v>0</v>
      </c>
      <c r="K61" s="80">
        <v>0</v>
      </c>
    </row>
    <row r="62" spans="2:11">
      <c r="B62" t="s">
        <v>265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335100</v>
      </c>
      <c r="M11" s="7"/>
      <c r="N11" s="77">
        <v>1292.14807974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954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955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956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957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958</v>
      </c>
      <c r="D19" s="16"/>
    </row>
    <row r="20" spans="2:17">
      <c r="B20" s="79" t="s">
        <v>959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960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961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962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963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964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965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966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967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258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259</v>
      </c>
      <c r="D34" s="16"/>
    </row>
    <row r="35" spans="2:17">
      <c r="B35" s="79" t="s">
        <v>954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955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956</v>
      </c>
      <c r="D38" s="16"/>
    </row>
    <row r="39" spans="2:17">
      <c r="B39" t="s">
        <v>1307</v>
      </c>
      <c r="C39" t="s">
        <v>1308</v>
      </c>
      <c r="D39" t="s">
        <v>1309</v>
      </c>
      <c r="E39" t="s">
        <v>481</v>
      </c>
      <c r="F39" t="s">
        <v>352</v>
      </c>
      <c r="G39" t="s">
        <v>1310</v>
      </c>
      <c r="H39" s="78">
        <v>0</v>
      </c>
      <c r="I39" t="s">
        <v>112</v>
      </c>
      <c r="J39" s="78">
        <v>0</v>
      </c>
      <c r="K39" s="78">
        <v>0</v>
      </c>
      <c r="L39" s="78">
        <v>335100</v>
      </c>
      <c r="M39" s="78">
        <v>102.39</v>
      </c>
      <c r="N39" s="78">
        <v>1292.14807974</v>
      </c>
      <c r="O39" s="78">
        <v>0</v>
      </c>
      <c r="P39" s="78">
        <v>100</v>
      </c>
      <c r="Q39" s="78">
        <v>0.02</v>
      </c>
    </row>
    <row r="40" spans="2:17">
      <c r="B40" s="79" t="s">
        <v>957</v>
      </c>
      <c r="D40" s="16"/>
      <c r="H40" s="80">
        <v>0</v>
      </c>
      <c r="K40" s="80">
        <v>0</v>
      </c>
      <c r="L40" s="80">
        <v>335100</v>
      </c>
      <c r="N40" s="80">
        <v>1292.14807974</v>
      </c>
      <c r="P40" s="80">
        <v>100</v>
      </c>
      <c r="Q40" s="80">
        <v>0.02</v>
      </c>
    </row>
    <row r="41" spans="2:17">
      <c r="B41" s="79" t="s">
        <v>958</v>
      </c>
      <c r="D41" s="16"/>
    </row>
    <row r="42" spans="2:17">
      <c r="B42" s="79" t="s">
        <v>959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960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961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962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963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964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965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966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967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264</v>
      </c>
      <c r="D55" s="16"/>
      <c r="H55" s="80">
        <v>0</v>
      </c>
      <c r="K55" s="80">
        <v>0</v>
      </c>
      <c r="L55" s="80">
        <v>335100</v>
      </c>
      <c r="N55" s="80">
        <v>1292.14807974</v>
      </c>
      <c r="P55" s="80">
        <v>100</v>
      </c>
      <c r="Q55" s="80">
        <v>0.02</v>
      </c>
    </row>
    <row r="56" spans="2:17">
      <c r="B56" t="s">
        <v>265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L21" sqref="L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4.09</v>
      </c>
      <c r="H11" s="18"/>
      <c r="I11" s="18"/>
      <c r="J11" s="77">
        <v>1.76</v>
      </c>
      <c r="K11" s="77">
        <v>1946536.39</v>
      </c>
      <c r="L11" s="7"/>
      <c r="M11" s="77">
        <v>2190.3972476949998</v>
      </c>
      <c r="N11" s="77">
        <v>100</v>
      </c>
      <c r="O11" s="77">
        <v>0.03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</row>
    <row r="13" spans="2:59">
      <c r="B13" s="79" t="s">
        <v>1311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1312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1313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1314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1315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1316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1317</v>
      </c>
    </row>
    <row r="23" spans="2:15">
      <c r="B23" t="s">
        <v>1364</v>
      </c>
      <c r="C23" t="s">
        <v>1318</v>
      </c>
      <c r="D23" t="s">
        <v>1319</v>
      </c>
      <c r="E23" t="s">
        <v>473</v>
      </c>
      <c r="F23" t="s">
        <v>157</v>
      </c>
      <c r="G23" s="78">
        <v>3.5</v>
      </c>
      <c r="H23" t="s">
        <v>108</v>
      </c>
      <c r="I23" s="78">
        <v>5.25</v>
      </c>
      <c r="J23" s="78">
        <v>5.2</v>
      </c>
      <c r="K23" s="78">
        <v>69293.649999999994</v>
      </c>
      <c r="L23" s="78">
        <v>103.63</v>
      </c>
      <c r="M23" s="78">
        <v>71.809009494999998</v>
      </c>
      <c r="N23" s="78">
        <v>3.28</v>
      </c>
      <c r="O23" s="78">
        <v>0</v>
      </c>
    </row>
    <row r="24" spans="2:15">
      <c r="B24" t="s">
        <v>1364</v>
      </c>
      <c r="C24" t="s">
        <v>1318</v>
      </c>
      <c r="D24" t="s">
        <v>1320</v>
      </c>
      <c r="E24" t="s">
        <v>473</v>
      </c>
      <c r="F24" t="s">
        <v>157</v>
      </c>
      <c r="G24" s="78">
        <v>5.26</v>
      </c>
      <c r="H24" t="s">
        <v>108</v>
      </c>
      <c r="I24" s="78">
        <v>3.1</v>
      </c>
      <c r="J24" s="78">
        <v>3.11</v>
      </c>
      <c r="K24" s="78">
        <v>24136</v>
      </c>
      <c r="L24" s="78">
        <v>100.86</v>
      </c>
      <c r="M24" s="78">
        <v>24.343569599999999</v>
      </c>
      <c r="N24" s="78">
        <v>1.1100000000000001</v>
      </c>
      <c r="O24" s="78">
        <v>0</v>
      </c>
    </row>
    <row r="25" spans="2:15">
      <c r="B25" t="s">
        <v>1363</v>
      </c>
      <c r="C25" t="s">
        <v>1318</v>
      </c>
      <c r="D25" t="s">
        <v>1321</v>
      </c>
      <c r="E25" t="s">
        <v>473</v>
      </c>
      <c r="F25" t="s">
        <v>157</v>
      </c>
      <c r="G25" s="78">
        <v>3.5</v>
      </c>
      <c r="H25" t="s">
        <v>108</v>
      </c>
      <c r="I25" s="78">
        <v>5.25</v>
      </c>
      <c r="J25" s="78">
        <v>5.2</v>
      </c>
      <c r="K25" s="78">
        <v>80276.100000000006</v>
      </c>
      <c r="L25" s="78">
        <v>103.63</v>
      </c>
      <c r="M25" s="78">
        <v>83.190122430000002</v>
      </c>
      <c r="N25" s="78">
        <v>3.8</v>
      </c>
      <c r="O25" s="78">
        <v>0</v>
      </c>
    </row>
    <row r="26" spans="2:15">
      <c r="B26" t="s">
        <v>1362</v>
      </c>
      <c r="C26" t="s">
        <v>1318</v>
      </c>
      <c r="D26" t="s">
        <v>1322</v>
      </c>
      <c r="E26" t="s">
        <v>473</v>
      </c>
      <c r="F26" t="s">
        <v>157</v>
      </c>
      <c r="G26" s="78">
        <v>3.5</v>
      </c>
      <c r="H26" t="s">
        <v>108</v>
      </c>
      <c r="I26" s="78">
        <v>5.25</v>
      </c>
      <c r="J26" s="78">
        <v>5.2</v>
      </c>
      <c r="K26" s="78">
        <v>15288.82</v>
      </c>
      <c r="L26" s="78">
        <v>103.63</v>
      </c>
      <c r="M26" s="78">
        <v>15.843804166</v>
      </c>
      <c r="N26" s="78">
        <v>0.72</v>
      </c>
      <c r="O26" s="78">
        <v>0</v>
      </c>
    </row>
    <row r="27" spans="2:15">
      <c r="B27" t="s">
        <v>1362</v>
      </c>
      <c r="C27" t="s">
        <v>1318</v>
      </c>
      <c r="D27" t="s">
        <v>1323</v>
      </c>
      <c r="E27" t="s">
        <v>473</v>
      </c>
      <c r="F27" t="s">
        <v>157</v>
      </c>
      <c r="G27" s="78">
        <v>5.26</v>
      </c>
      <c r="H27" t="s">
        <v>108</v>
      </c>
      <c r="I27" s="78">
        <v>3.1</v>
      </c>
      <c r="J27" s="78">
        <v>3.11</v>
      </c>
      <c r="K27" s="78">
        <v>91718</v>
      </c>
      <c r="L27" s="78">
        <v>100.86</v>
      </c>
      <c r="M27" s="78">
        <v>92.506774800000002</v>
      </c>
      <c r="N27" s="78">
        <v>4.22</v>
      </c>
      <c r="O27" s="78">
        <v>0</v>
      </c>
    </row>
    <row r="28" spans="2:15">
      <c r="B28" t="s">
        <v>1361</v>
      </c>
      <c r="C28" t="s">
        <v>1318</v>
      </c>
      <c r="D28" t="s">
        <v>1324</v>
      </c>
      <c r="E28" t="s">
        <v>539</v>
      </c>
      <c r="F28" t="s">
        <v>157</v>
      </c>
      <c r="G28" s="78">
        <v>4.07</v>
      </c>
      <c r="H28" t="s">
        <v>108</v>
      </c>
      <c r="I28" s="78">
        <v>4.5</v>
      </c>
      <c r="J28" s="78">
        <v>1.37</v>
      </c>
      <c r="K28" s="78">
        <v>1665823.82</v>
      </c>
      <c r="L28" s="78">
        <v>114.22</v>
      </c>
      <c r="M28" s="78">
        <v>1902.703967204</v>
      </c>
      <c r="N28" s="78">
        <v>86.87</v>
      </c>
      <c r="O28" s="78">
        <v>0.03</v>
      </c>
    </row>
    <row r="29" spans="2:15">
      <c r="B29" s="79" t="s">
        <v>1325</v>
      </c>
      <c r="G29" s="80">
        <v>4.09</v>
      </c>
      <c r="J29" s="80">
        <v>1.76</v>
      </c>
      <c r="K29" s="80">
        <v>1946536.39</v>
      </c>
      <c r="M29" s="80">
        <v>2190.3972476949998</v>
      </c>
      <c r="N29" s="80">
        <v>100</v>
      </c>
      <c r="O29" s="80">
        <v>0.03</v>
      </c>
    </row>
    <row r="30" spans="2:15">
      <c r="B30" s="79" t="s">
        <v>1326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1327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1328</v>
      </c>
    </row>
    <row r="34" spans="2:15">
      <c r="B34" s="79" t="s">
        <v>1329</v>
      </c>
    </row>
    <row r="35" spans="2:15">
      <c r="B35" t="s">
        <v>197</v>
      </c>
      <c r="D35" t="s">
        <v>197</v>
      </c>
      <c r="E35" t="s">
        <v>197</v>
      </c>
      <c r="G35" s="78">
        <v>0</v>
      </c>
      <c r="H35" t="s">
        <v>197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1330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1331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1332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1333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s="79" t="s">
        <v>1334</v>
      </c>
    </row>
    <row r="42" spans="2:15">
      <c r="B42" t="s">
        <v>197</v>
      </c>
      <c r="D42" t="s">
        <v>197</v>
      </c>
      <c r="E42" t="s">
        <v>197</v>
      </c>
      <c r="G42" s="78">
        <v>0</v>
      </c>
      <c r="H42" t="s">
        <v>197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1335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1336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1337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258</v>
      </c>
      <c r="G47" s="80">
        <v>4.09</v>
      </c>
      <c r="J47" s="80">
        <v>1.76</v>
      </c>
      <c r="K47" s="80">
        <v>1946536.39</v>
      </c>
      <c r="M47" s="80">
        <v>2190.3972476949998</v>
      </c>
      <c r="N47" s="80">
        <v>100</v>
      </c>
      <c r="O47" s="80">
        <v>0.03</v>
      </c>
    </row>
    <row r="48" spans="2:15">
      <c r="B48" s="79" t="s">
        <v>259</v>
      </c>
    </row>
    <row r="49" spans="2:15">
      <c r="B49" s="79" t="s">
        <v>1338</v>
      </c>
    </row>
    <row r="50" spans="2:15">
      <c r="B50" t="s">
        <v>197</v>
      </c>
      <c r="D50" t="s">
        <v>197</v>
      </c>
      <c r="E50" t="s">
        <v>197</v>
      </c>
      <c r="G50" s="78">
        <v>0</v>
      </c>
      <c r="H50" t="s">
        <v>197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1339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s="79" t="s">
        <v>1315</v>
      </c>
    </row>
    <row r="53" spans="2:15">
      <c r="B53" t="s">
        <v>197</v>
      </c>
      <c r="D53" t="s">
        <v>197</v>
      </c>
      <c r="E53" t="s">
        <v>197</v>
      </c>
      <c r="G53" s="78">
        <v>0</v>
      </c>
      <c r="H53" t="s">
        <v>197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1316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s="79" t="s">
        <v>1317</v>
      </c>
    </row>
    <row r="56" spans="2:15">
      <c r="B56" t="s">
        <v>197</v>
      </c>
      <c r="D56" t="s">
        <v>197</v>
      </c>
      <c r="E56" t="s">
        <v>197</v>
      </c>
      <c r="G56" s="78">
        <v>0</v>
      </c>
      <c r="H56" t="s">
        <v>197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79" t="s">
        <v>1325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s="79" t="s">
        <v>1336</v>
      </c>
    </row>
    <row r="59" spans="2:15">
      <c r="B59" t="s">
        <v>197</v>
      </c>
      <c r="D59" t="s">
        <v>197</v>
      </c>
      <c r="E59" t="s">
        <v>197</v>
      </c>
      <c r="G59" s="78">
        <v>0</v>
      </c>
      <c r="H59" t="s">
        <v>197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1337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s="79" t="s">
        <v>264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13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4.3</v>
      </c>
      <c r="H11" s="7"/>
      <c r="I11" s="7"/>
      <c r="J11" s="77">
        <v>1.24</v>
      </c>
      <c r="K11" s="77">
        <v>11163186.470000001</v>
      </c>
      <c r="L11" s="7"/>
      <c r="M11" s="77">
        <v>16627.913365693999</v>
      </c>
      <c r="N11" s="77">
        <v>100</v>
      </c>
      <c r="O11" s="77">
        <v>0.22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1169</v>
      </c>
    </row>
    <row r="14" spans="2:64">
      <c r="B14" t="s">
        <v>1340</v>
      </c>
      <c r="C14" t="s">
        <v>1341</v>
      </c>
      <c r="D14" s="82">
        <v>20</v>
      </c>
      <c r="E14" t="s">
        <v>373</v>
      </c>
      <c r="F14" t="s">
        <v>155</v>
      </c>
      <c r="G14" s="78">
        <v>4.7699999999999996</v>
      </c>
      <c r="H14" t="s">
        <v>108</v>
      </c>
      <c r="I14" s="78">
        <v>6.35</v>
      </c>
      <c r="J14" s="78">
        <v>0.84</v>
      </c>
      <c r="K14" s="78">
        <v>6163186.4699999997</v>
      </c>
      <c r="L14" s="78">
        <v>172.02</v>
      </c>
      <c r="M14" s="78">
        <v>10601.913365693999</v>
      </c>
      <c r="N14" s="78">
        <v>63.76</v>
      </c>
      <c r="O14" s="78">
        <v>0.14000000000000001</v>
      </c>
    </row>
    <row r="15" spans="2:64">
      <c r="B15" s="79" t="s">
        <v>1170</v>
      </c>
      <c r="G15" s="80">
        <v>4.7699999999999996</v>
      </c>
      <c r="J15" s="80">
        <v>0.84</v>
      </c>
      <c r="K15" s="80">
        <v>6163186.4699999997</v>
      </c>
      <c r="M15" s="80">
        <v>10601.913365693999</v>
      </c>
      <c r="N15" s="80">
        <v>63.76</v>
      </c>
      <c r="O15" s="80">
        <v>0.14000000000000001</v>
      </c>
    </row>
    <row r="16" spans="2:64">
      <c r="B16" s="79" t="s">
        <v>1171</v>
      </c>
    </row>
    <row r="17" spans="2:15">
      <c r="B17" t="s">
        <v>1342</v>
      </c>
      <c r="C17" t="s">
        <v>1343</v>
      </c>
      <c r="D17" t="s">
        <v>213</v>
      </c>
      <c r="E17" t="s">
        <v>373</v>
      </c>
      <c r="F17" t="s">
        <v>155</v>
      </c>
      <c r="G17" s="78">
        <v>3.47</v>
      </c>
      <c r="H17" t="s">
        <v>108</v>
      </c>
      <c r="I17" s="78">
        <v>7.2</v>
      </c>
      <c r="J17" s="78">
        <v>1.93</v>
      </c>
      <c r="K17" s="78">
        <v>5000000</v>
      </c>
      <c r="L17" s="78">
        <v>120.52</v>
      </c>
      <c r="M17" s="78">
        <v>6026</v>
      </c>
      <c r="N17" s="78">
        <v>36.24</v>
      </c>
      <c r="O17" s="78">
        <v>0.08</v>
      </c>
    </row>
    <row r="18" spans="2:15">
      <c r="B18" s="79" t="s">
        <v>1172</v>
      </c>
      <c r="G18" s="80">
        <v>3.47</v>
      </c>
      <c r="J18" s="80">
        <v>1.93</v>
      </c>
      <c r="K18" s="80">
        <v>5000000</v>
      </c>
      <c r="M18" s="80">
        <v>6026</v>
      </c>
      <c r="N18" s="80">
        <v>36.24</v>
      </c>
      <c r="O18" s="80">
        <v>0.08</v>
      </c>
    </row>
    <row r="19" spans="2:15">
      <c r="B19" s="79" t="s">
        <v>1344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1345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1346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1347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541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258</v>
      </c>
      <c r="G28" s="80">
        <v>4.3</v>
      </c>
      <c r="J28" s="80">
        <v>1.24</v>
      </c>
      <c r="K28" s="80">
        <v>11163186.470000001</v>
      </c>
      <c r="M28" s="80">
        <v>16627.913365693999</v>
      </c>
      <c r="N28" s="80">
        <v>100</v>
      </c>
      <c r="O28" s="80">
        <v>0.22</v>
      </c>
    </row>
    <row r="29" spans="2:15">
      <c r="B29" s="79" t="s">
        <v>259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264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1348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1349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1350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1351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258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259</v>
      </c>
      <c r="F20" s="19"/>
      <c r="G20" s="19"/>
      <c r="H20" s="19"/>
    </row>
    <row r="21" spans="2:9">
      <c r="B21" s="79" t="s">
        <v>1348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1349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1350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1351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264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259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43.678739999999998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1360</v>
      </c>
      <c r="C13" s="82">
        <v>11102790</v>
      </c>
      <c r="D13" t="s">
        <v>197</v>
      </c>
      <c r="E13" t="s">
        <v>156</v>
      </c>
      <c r="F13" s="78">
        <v>0</v>
      </c>
      <c r="G13" t="s">
        <v>108</v>
      </c>
      <c r="H13" s="78">
        <v>0</v>
      </c>
      <c r="I13" s="78">
        <v>10.12792</v>
      </c>
      <c r="J13" s="78">
        <v>23.19</v>
      </c>
      <c r="K13" s="78">
        <v>0</v>
      </c>
    </row>
    <row r="14" spans="2:60">
      <c r="B14" t="s">
        <v>1352</v>
      </c>
      <c r="C14" t="s">
        <v>480</v>
      </c>
      <c r="D14" t="s">
        <v>197</v>
      </c>
      <c r="E14" t="s">
        <v>155</v>
      </c>
      <c r="F14" s="78">
        <v>0</v>
      </c>
      <c r="G14" t="s">
        <v>108</v>
      </c>
      <c r="H14" s="78">
        <v>0</v>
      </c>
      <c r="I14" s="78">
        <v>9.6287199999999995</v>
      </c>
      <c r="J14" s="78">
        <v>22.04</v>
      </c>
      <c r="K14" s="78">
        <v>0</v>
      </c>
    </row>
    <row r="15" spans="2:60">
      <c r="B15" t="s">
        <v>1353</v>
      </c>
      <c r="C15" t="s">
        <v>682</v>
      </c>
      <c r="D15" t="s">
        <v>197</v>
      </c>
      <c r="E15" t="s">
        <v>155</v>
      </c>
      <c r="F15" s="78">
        <v>0</v>
      </c>
      <c r="G15" t="s">
        <v>108</v>
      </c>
      <c r="H15" s="78">
        <v>0</v>
      </c>
      <c r="I15" s="78">
        <v>0.37383</v>
      </c>
      <c r="J15" s="78">
        <v>0.86</v>
      </c>
      <c r="K15" s="78">
        <v>0</v>
      </c>
    </row>
    <row r="16" spans="2:60">
      <c r="B16" t="s">
        <v>1354</v>
      </c>
      <c r="C16" t="s">
        <v>714</v>
      </c>
      <c r="D16" t="s">
        <v>197</v>
      </c>
      <c r="E16" t="s">
        <v>155</v>
      </c>
      <c r="F16" s="78">
        <v>0</v>
      </c>
      <c r="G16" t="s">
        <v>108</v>
      </c>
      <c r="H16" s="78">
        <v>0</v>
      </c>
      <c r="I16" s="78">
        <v>2.3429600000000002</v>
      </c>
      <c r="J16" s="78">
        <v>5.36</v>
      </c>
      <c r="K16" s="78">
        <v>0</v>
      </c>
    </row>
    <row r="17" spans="2:11">
      <c r="B17" t="s">
        <v>1355</v>
      </c>
      <c r="C17" t="s">
        <v>492</v>
      </c>
      <c r="D17" t="s">
        <v>197</v>
      </c>
      <c r="E17" t="s">
        <v>157</v>
      </c>
      <c r="F17" s="78">
        <v>0</v>
      </c>
      <c r="G17" t="s">
        <v>108</v>
      </c>
      <c r="H17" s="78">
        <v>0</v>
      </c>
      <c r="I17" s="78">
        <v>18.58747</v>
      </c>
      <c r="J17" s="78">
        <v>42.55</v>
      </c>
      <c r="K17" s="78">
        <v>0</v>
      </c>
    </row>
    <row r="18" spans="2:11">
      <c r="B18" t="s">
        <v>1356</v>
      </c>
      <c r="C18" t="s">
        <v>700</v>
      </c>
      <c r="D18" t="s">
        <v>197</v>
      </c>
      <c r="E18" t="s">
        <v>155</v>
      </c>
      <c r="F18" s="78">
        <v>0</v>
      </c>
      <c r="G18" t="s">
        <v>108</v>
      </c>
      <c r="H18" s="78">
        <v>0</v>
      </c>
      <c r="I18" s="78">
        <v>2.2810299999999999</v>
      </c>
      <c r="J18" s="78">
        <v>5.22</v>
      </c>
      <c r="K18" s="78">
        <v>0</v>
      </c>
    </row>
    <row r="19" spans="2:11">
      <c r="B19" t="s">
        <v>1357</v>
      </c>
      <c r="C19" t="s">
        <v>703</v>
      </c>
      <c r="D19" t="s">
        <v>197</v>
      </c>
      <c r="E19" t="s">
        <v>155</v>
      </c>
      <c r="F19" s="78">
        <v>0</v>
      </c>
      <c r="G19" t="s">
        <v>108</v>
      </c>
      <c r="H19" s="78">
        <v>0</v>
      </c>
      <c r="I19" s="78">
        <v>0.33681</v>
      </c>
      <c r="J19" s="78">
        <v>0.77</v>
      </c>
      <c r="K19" s="78">
        <v>0</v>
      </c>
    </row>
    <row r="20" spans="2:11">
      <c r="B20" s="79" t="s">
        <v>258</v>
      </c>
      <c r="D20" s="19"/>
      <c r="E20" s="19"/>
      <c r="F20" s="19"/>
      <c r="G20" s="19"/>
      <c r="H20" s="80">
        <v>0</v>
      </c>
      <c r="I20" s="80">
        <v>43.678739999999998</v>
      </c>
      <c r="J20" s="80">
        <v>100</v>
      </c>
      <c r="K20" s="80">
        <v>0</v>
      </c>
    </row>
    <row r="21" spans="2:11">
      <c r="B21" s="79" t="s">
        <v>259</v>
      </c>
      <c r="D21" s="19"/>
      <c r="E21" s="19"/>
      <c r="F21" s="19"/>
      <c r="G21" s="19"/>
      <c r="H21" s="19"/>
    </row>
    <row r="22" spans="2:11">
      <c r="B22" t="s">
        <v>197</v>
      </c>
      <c r="C22" t="s">
        <v>197</v>
      </c>
      <c r="D22" t="s">
        <v>197</v>
      </c>
      <c r="E22" s="19"/>
      <c r="F22" s="78">
        <v>0</v>
      </c>
      <c r="G22" t="s">
        <v>197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264</v>
      </c>
      <c r="D23" s="19"/>
      <c r="E23" s="19"/>
      <c r="F23" s="19"/>
      <c r="G23" s="19"/>
      <c r="H23" s="80">
        <v>0</v>
      </c>
      <c r="I23" s="80">
        <v>0</v>
      </c>
      <c r="J23" s="80">
        <v>0</v>
      </c>
      <c r="K23" s="80">
        <v>0</v>
      </c>
    </row>
    <row r="24" spans="2:11">
      <c r="B24" t="s">
        <v>265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t="s">
        <v>197</v>
      </c>
      <c r="C13" s="78">
        <v>0</v>
      </c>
    </row>
    <row r="14" spans="2:17">
      <c r="B14" s="79" t="s">
        <v>258</v>
      </c>
      <c r="C14" s="80">
        <v>0</v>
      </c>
    </row>
    <row r="15" spans="2:17">
      <c r="B15" s="79" t="s">
        <v>259</v>
      </c>
    </row>
    <row r="16" spans="2:17">
      <c r="B16" t="s">
        <v>197</v>
      </c>
      <c r="C16" s="78">
        <v>0</v>
      </c>
    </row>
    <row r="17" spans="2:3">
      <c r="B17" s="79" t="s">
        <v>264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361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362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286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345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363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258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259</v>
      </c>
      <c r="D26" s="16"/>
    </row>
    <row r="27" spans="2:16">
      <c r="B27" s="79" t="s">
        <v>365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366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367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368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1169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1170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1171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1172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363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258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259</v>
      </c>
      <c r="D26" s="16"/>
    </row>
    <row r="27" spans="2:16">
      <c r="B27" s="79" t="s">
        <v>1219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1220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1221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1232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6.89</v>
      </c>
      <c r="I11" s="7"/>
      <c r="J11" s="7"/>
      <c r="K11" s="77">
        <v>0.54</v>
      </c>
      <c r="L11" s="77">
        <v>304770140</v>
      </c>
      <c r="M11" s="7"/>
      <c r="N11" s="77">
        <v>367158.94740946923</v>
      </c>
      <c r="O11" s="7"/>
      <c r="P11" s="77">
        <v>100</v>
      </c>
      <c r="Q11" s="77">
        <v>4.8899999999999997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266</v>
      </c>
      <c r="C13" s="16"/>
      <c r="D13" s="16"/>
    </row>
    <row r="14" spans="2:52">
      <c r="B14" s="79" t="s">
        <v>267</v>
      </c>
      <c r="C14" s="16"/>
      <c r="D14" s="16"/>
    </row>
    <row r="15" spans="2:52">
      <c r="B15" t="s">
        <v>268</v>
      </c>
      <c r="C15" t="s">
        <v>269</v>
      </c>
      <c r="D15" t="s">
        <v>106</v>
      </c>
      <c r="E15" t="s">
        <v>270</v>
      </c>
      <c r="F15" t="s">
        <v>155</v>
      </c>
      <c r="G15" t="s">
        <v>271</v>
      </c>
      <c r="H15" s="78">
        <v>19.52</v>
      </c>
      <c r="I15" t="s">
        <v>108</v>
      </c>
      <c r="J15" s="78">
        <v>2.75</v>
      </c>
      <c r="K15" s="78">
        <v>1.0900000000000001</v>
      </c>
      <c r="L15" s="78">
        <v>35001971</v>
      </c>
      <c r="M15" s="78">
        <v>145.56</v>
      </c>
      <c r="N15" s="78">
        <v>50948.868987599999</v>
      </c>
      <c r="O15" s="78">
        <v>0.2</v>
      </c>
      <c r="P15" s="78">
        <v>13.88</v>
      </c>
      <c r="Q15" s="78">
        <v>0.68</v>
      </c>
    </row>
    <row r="16" spans="2:52">
      <c r="B16" t="s">
        <v>272</v>
      </c>
      <c r="C16" t="s">
        <v>273</v>
      </c>
      <c r="D16" t="s">
        <v>106</v>
      </c>
      <c r="E16" t="s">
        <v>270</v>
      </c>
      <c r="F16" t="s">
        <v>155</v>
      </c>
      <c r="G16" t="s">
        <v>274</v>
      </c>
      <c r="H16" s="78">
        <v>1.1499999999999999</v>
      </c>
      <c r="I16" t="s">
        <v>108</v>
      </c>
      <c r="J16" s="78">
        <v>1</v>
      </c>
      <c r="K16" s="78">
        <v>-0.31</v>
      </c>
      <c r="L16" s="78">
        <v>614938</v>
      </c>
      <c r="M16" s="78">
        <v>103.82</v>
      </c>
      <c r="N16" s="78">
        <v>638.42863160000002</v>
      </c>
      <c r="O16" s="78">
        <v>0</v>
      </c>
      <c r="P16" s="78">
        <v>0.17</v>
      </c>
      <c r="Q16" s="78">
        <v>0.01</v>
      </c>
    </row>
    <row r="17" spans="2:17">
      <c r="B17" t="s">
        <v>275</v>
      </c>
      <c r="C17" t="s">
        <v>276</v>
      </c>
      <c r="D17" t="s">
        <v>106</v>
      </c>
      <c r="E17" t="s">
        <v>270</v>
      </c>
      <c r="F17" t="s">
        <v>155</v>
      </c>
      <c r="G17" t="s">
        <v>277</v>
      </c>
      <c r="H17" s="78">
        <v>15.2</v>
      </c>
      <c r="I17" t="s">
        <v>108</v>
      </c>
      <c r="J17" s="78">
        <v>4.01</v>
      </c>
      <c r="K17" s="78">
        <v>0.94</v>
      </c>
      <c r="L17" s="78">
        <v>26256739</v>
      </c>
      <c r="M17" s="78">
        <v>186.16</v>
      </c>
      <c r="N17" s="78">
        <v>48879.545322400001</v>
      </c>
      <c r="O17" s="78">
        <v>0.16</v>
      </c>
      <c r="P17" s="78">
        <v>13.31</v>
      </c>
      <c r="Q17" s="78">
        <v>0.65</v>
      </c>
    </row>
    <row r="18" spans="2:17">
      <c r="B18" t="s">
        <v>278</v>
      </c>
      <c r="C18" t="s">
        <v>279</v>
      </c>
      <c r="D18" t="s">
        <v>106</v>
      </c>
      <c r="E18" t="s">
        <v>270</v>
      </c>
      <c r="F18" t="s">
        <v>155</v>
      </c>
      <c r="G18" t="s">
        <v>280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1291938</v>
      </c>
      <c r="M18" s="78">
        <v>95.89</v>
      </c>
      <c r="N18" s="78">
        <v>1238.8393481999999</v>
      </c>
      <c r="O18" s="78">
        <v>0.03</v>
      </c>
      <c r="P18" s="78">
        <v>0.34</v>
      </c>
      <c r="Q18" s="78">
        <v>0.02</v>
      </c>
    </row>
    <row r="19" spans="2:17">
      <c r="B19" t="s">
        <v>281</v>
      </c>
      <c r="C19" t="s">
        <v>282</v>
      </c>
      <c r="D19" t="s">
        <v>106</v>
      </c>
      <c r="E19" t="s">
        <v>270</v>
      </c>
      <c r="F19" t="s">
        <v>155</v>
      </c>
      <c r="G19" t="s">
        <v>283</v>
      </c>
      <c r="H19" s="78">
        <v>0.57999999999999996</v>
      </c>
      <c r="I19" t="s">
        <v>108</v>
      </c>
      <c r="J19" s="78">
        <v>0.1</v>
      </c>
      <c r="K19" s="78">
        <v>-0.68</v>
      </c>
      <c r="L19" s="78">
        <v>62895821</v>
      </c>
      <c r="M19" s="78">
        <v>98.5</v>
      </c>
      <c r="N19" s="78">
        <v>61952.383685000001</v>
      </c>
      <c r="O19" s="78">
        <v>0.63</v>
      </c>
      <c r="P19" s="78">
        <v>16.87</v>
      </c>
      <c r="Q19" s="78">
        <v>0.82</v>
      </c>
    </row>
    <row r="20" spans="2:17">
      <c r="B20" s="79" t="s">
        <v>284</v>
      </c>
      <c r="C20" s="16"/>
      <c r="D20" s="16"/>
      <c r="H20" s="80">
        <v>11.03</v>
      </c>
      <c r="K20" s="80">
        <v>0.37</v>
      </c>
      <c r="L20" s="80">
        <v>126061407</v>
      </c>
      <c r="N20" s="80">
        <v>163658.0659748</v>
      </c>
      <c r="P20" s="80">
        <v>44.57</v>
      </c>
      <c r="Q20" s="80">
        <v>2.1800000000000002</v>
      </c>
    </row>
    <row r="21" spans="2:17">
      <c r="B21" s="79" t="s">
        <v>285</v>
      </c>
      <c r="C21" s="16"/>
      <c r="D21" s="16"/>
      <c r="H21" s="80">
        <v>11.03</v>
      </c>
      <c r="K21" s="80">
        <v>0.37</v>
      </c>
      <c r="L21" s="80">
        <v>126061407</v>
      </c>
      <c r="N21" s="80">
        <v>163658.0659748</v>
      </c>
      <c r="P21" s="80">
        <v>44.57</v>
      </c>
      <c r="Q21" s="80">
        <v>2.1800000000000002</v>
      </c>
    </row>
    <row r="22" spans="2:17">
      <c r="B22" s="79" t="s">
        <v>286</v>
      </c>
      <c r="C22" s="16"/>
      <c r="D22" s="16"/>
    </row>
    <row r="23" spans="2:17">
      <c r="B23" s="79" t="s">
        <v>287</v>
      </c>
      <c r="C23" s="16"/>
      <c r="D23" s="16"/>
    </row>
    <row r="24" spans="2:17">
      <c r="B24" t="s">
        <v>288</v>
      </c>
      <c r="C24" t="s">
        <v>289</v>
      </c>
      <c r="D24" t="s">
        <v>106</v>
      </c>
      <c r="E24" t="s">
        <v>270</v>
      </c>
      <c r="F24" t="s">
        <v>155</v>
      </c>
      <c r="G24" t="s">
        <v>290</v>
      </c>
      <c r="H24" s="78">
        <v>0.19</v>
      </c>
      <c r="I24" t="s">
        <v>108</v>
      </c>
      <c r="J24" s="78">
        <v>0</v>
      </c>
      <c r="K24" s="78">
        <v>0.11</v>
      </c>
      <c r="L24" s="78">
        <v>1333894</v>
      </c>
      <c r="M24" s="78">
        <v>99.98</v>
      </c>
      <c r="N24" s="78">
        <v>1333.6272211999999</v>
      </c>
      <c r="O24" s="78">
        <v>0.01</v>
      </c>
      <c r="P24" s="78">
        <v>0.36</v>
      </c>
      <c r="Q24" s="78">
        <v>0.02</v>
      </c>
    </row>
    <row r="25" spans="2:17">
      <c r="B25" t="s">
        <v>291</v>
      </c>
      <c r="C25" t="s">
        <v>292</v>
      </c>
      <c r="D25" t="s">
        <v>106</v>
      </c>
      <c r="E25" t="s">
        <v>270</v>
      </c>
      <c r="F25" t="s">
        <v>155</v>
      </c>
      <c r="G25" t="s">
        <v>293</v>
      </c>
      <c r="H25" s="78">
        <v>0.26</v>
      </c>
      <c r="I25" t="s">
        <v>108</v>
      </c>
      <c r="J25" s="78">
        <v>0</v>
      </c>
      <c r="K25" s="78">
        <v>0.08</v>
      </c>
      <c r="L25" s="78">
        <v>16856966</v>
      </c>
      <c r="M25" s="78">
        <v>99.98</v>
      </c>
      <c r="N25" s="78">
        <v>16853.594606800001</v>
      </c>
      <c r="O25" s="78">
        <v>0.19</v>
      </c>
      <c r="P25" s="78">
        <v>4.59</v>
      </c>
      <c r="Q25" s="78">
        <v>0.22</v>
      </c>
    </row>
    <row r="26" spans="2:17">
      <c r="B26" t="s">
        <v>294</v>
      </c>
      <c r="C26" t="s">
        <v>295</v>
      </c>
      <c r="D26" t="s">
        <v>106</v>
      </c>
      <c r="E26" t="s">
        <v>270</v>
      </c>
      <c r="F26" t="s">
        <v>155</v>
      </c>
      <c r="G26" t="s">
        <v>296</v>
      </c>
      <c r="H26" s="78">
        <v>0.52</v>
      </c>
      <c r="I26" t="s">
        <v>108</v>
      </c>
      <c r="J26" s="78">
        <v>0</v>
      </c>
      <c r="K26" s="78">
        <v>0.1</v>
      </c>
      <c r="L26" s="78">
        <v>77019</v>
      </c>
      <c r="M26" s="78">
        <v>99.95</v>
      </c>
      <c r="N26" s="78">
        <v>76.980490500000002</v>
      </c>
      <c r="O26" s="78">
        <v>0</v>
      </c>
      <c r="P26" s="78">
        <v>0.02</v>
      </c>
      <c r="Q26" s="78">
        <v>0</v>
      </c>
    </row>
    <row r="27" spans="2:17">
      <c r="B27" t="s">
        <v>297</v>
      </c>
      <c r="C27" t="s">
        <v>298</v>
      </c>
      <c r="D27" t="s">
        <v>106</v>
      </c>
      <c r="E27" t="s">
        <v>270</v>
      </c>
      <c r="F27" t="s">
        <v>155</v>
      </c>
      <c r="G27" t="s">
        <v>299</v>
      </c>
      <c r="H27" s="78">
        <v>0.59</v>
      </c>
      <c r="I27" t="s">
        <v>108</v>
      </c>
      <c r="J27" s="78">
        <v>0</v>
      </c>
      <c r="K27" s="78">
        <v>0.1</v>
      </c>
      <c r="L27" s="78">
        <v>16982098</v>
      </c>
      <c r="M27" s="78">
        <v>99.94</v>
      </c>
      <c r="N27" s="78">
        <v>16971.908741200001</v>
      </c>
      <c r="O27" s="78">
        <v>0.19</v>
      </c>
      <c r="P27" s="78">
        <v>4.62</v>
      </c>
      <c r="Q27" s="78">
        <v>0.23</v>
      </c>
    </row>
    <row r="28" spans="2:17">
      <c r="B28" t="s">
        <v>300</v>
      </c>
      <c r="C28" t="s">
        <v>301</v>
      </c>
      <c r="D28" t="s">
        <v>106</v>
      </c>
      <c r="E28" t="s">
        <v>270</v>
      </c>
      <c r="F28" t="s">
        <v>155</v>
      </c>
      <c r="G28" t="s">
        <v>302</v>
      </c>
      <c r="H28" s="78">
        <v>0.76</v>
      </c>
      <c r="I28" t="s">
        <v>108</v>
      </c>
      <c r="J28" s="78">
        <v>0</v>
      </c>
      <c r="K28" s="78">
        <v>0.11</v>
      </c>
      <c r="L28" s="78">
        <v>7263543</v>
      </c>
      <c r="M28" s="78">
        <v>99.92</v>
      </c>
      <c r="N28" s="78">
        <v>7257.7321656000004</v>
      </c>
      <c r="O28" s="78">
        <v>0.09</v>
      </c>
      <c r="P28" s="78">
        <v>1.98</v>
      </c>
      <c r="Q28" s="78">
        <v>0.1</v>
      </c>
    </row>
    <row r="29" spans="2:17">
      <c r="B29" t="s">
        <v>303</v>
      </c>
      <c r="C29" t="s">
        <v>304</v>
      </c>
      <c r="D29" t="s">
        <v>106</v>
      </c>
      <c r="E29" t="s">
        <v>270</v>
      </c>
      <c r="F29" t="s">
        <v>155</v>
      </c>
      <c r="G29" t="s">
        <v>305</v>
      </c>
      <c r="H29" s="78">
        <v>0.68</v>
      </c>
      <c r="I29" t="s">
        <v>108</v>
      </c>
      <c r="J29" s="78">
        <v>0</v>
      </c>
      <c r="K29" s="78">
        <v>0.09</v>
      </c>
      <c r="L29" s="78">
        <v>13085257</v>
      </c>
      <c r="M29" s="78">
        <v>99.94</v>
      </c>
      <c r="N29" s="78">
        <v>13077.4058458</v>
      </c>
      <c r="O29" s="78">
        <v>0.15</v>
      </c>
      <c r="P29" s="78">
        <v>3.56</v>
      </c>
      <c r="Q29" s="78">
        <v>0.17</v>
      </c>
    </row>
    <row r="30" spans="2:17">
      <c r="B30" t="s">
        <v>306</v>
      </c>
      <c r="C30" t="s">
        <v>307</v>
      </c>
      <c r="D30" t="s">
        <v>106</v>
      </c>
      <c r="E30" t="s">
        <v>270</v>
      </c>
      <c r="F30" t="s">
        <v>155</v>
      </c>
      <c r="G30" t="s">
        <v>308</v>
      </c>
      <c r="H30" s="78">
        <v>0.86</v>
      </c>
      <c r="I30" t="s">
        <v>108</v>
      </c>
      <c r="J30" s="78">
        <v>0</v>
      </c>
      <c r="K30" s="78">
        <v>0.13</v>
      </c>
      <c r="L30" s="78">
        <v>509841</v>
      </c>
      <c r="M30" s="78">
        <v>99.89</v>
      </c>
      <c r="N30" s="78">
        <v>509.28017490000002</v>
      </c>
      <c r="O30" s="78">
        <v>0.01</v>
      </c>
      <c r="P30" s="78">
        <v>0.14000000000000001</v>
      </c>
      <c r="Q30" s="78">
        <v>0.01</v>
      </c>
    </row>
    <row r="31" spans="2:17">
      <c r="B31" t="s">
        <v>309</v>
      </c>
      <c r="C31" t="s">
        <v>310</v>
      </c>
      <c r="D31" t="s">
        <v>106</v>
      </c>
      <c r="E31" t="s">
        <v>270</v>
      </c>
      <c r="F31" t="s">
        <v>155</v>
      </c>
      <c r="G31" t="s">
        <v>311</v>
      </c>
      <c r="H31" s="78">
        <v>0.09</v>
      </c>
      <c r="I31" t="s">
        <v>108</v>
      </c>
      <c r="J31" s="78">
        <v>0</v>
      </c>
      <c r="K31" s="78">
        <v>0.22</v>
      </c>
      <c r="L31" s="78">
        <v>2051520</v>
      </c>
      <c r="M31" s="78">
        <v>99.98</v>
      </c>
      <c r="N31" s="78">
        <v>2051.109696</v>
      </c>
      <c r="O31" s="78">
        <v>0.02</v>
      </c>
      <c r="P31" s="78">
        <v>0.56000000000000005</v>
      </c>
      <c r="Q31" s="78">
        <v>0.03</v>
      </c>
    </row>
    <row r="32" spans="2:17">
      <c r="B32" t="s">
        <v>312</v>
      </c>
      <c r="C32" t="s">
        <v>313</v>
      </c>
      <c r="D32" t="s">
        <v>106</v>
      </c>
      <c r="E32" t="s">
        <v>270</v>
      </c>
      <c r="F32" t="s">
        <v>155</v>
      </c>
      <c r="G32" t="s">
        <v>314</v>
      </c>
      <c r="H32" s="78">
        <v>0.34</v>
      </c>
      <c r="I32" t="s">
        <v>108</v>
      </c>
      <c r="J32" s="78">
        <v>0</v>
      </c>
      <c r="K32" s="78">
        <v>0.09</v>
      </c>
      <c r="L32" s="78">
        <v>13635733</v>
      </c>
      <c r="M32" s="78">
        <v>99.97</v>
      </c>
      <c r="N32" s="78">
        <v>13631.642280100001</v>
      </c>
      <c r="O32" s="78">
        <v>0.15</v>
      </c>
      <c r="P32" s="78">
        <v>3.71</v>
      </c>
      <c r="Q32" s="78">
        <v>0.18</v>
      </c>
    </row>
    <row r="33" spans="2:17">
      <c r="B33" s="79" t="s">
        <v>315</v>
      </c>
      <c r="C33" s="16"/>
      <c r="D33" s="16"/>
      <c r="H33" s="80">
        <v>0.48</v>
      </c>
      <c r="K33" s="80">
        <v>0.1</v>
      </c>
      <c r="L33" s="80">
        <v>71795871</v>
      </c>
      <c r="N33" s="80">
        <v>71763.281222100006</v>
      </c>
      <c r="P33" s="80">
        <v>19.55</v>
      </c>
      <c r="Q33" s="80">
        <v>0.96</v>
      </c>
    </row>
    <row r="34" spans="2:17">
      <c r="B34" s="79" t="s">
        <v>316</v>
      </c>
      <c r="C34" s="16"/>
      <c r="D34" s="16"/>
    </row>
    <row r="35" spans="2:17">
      <c r="B35" t="s">
        <v>317</v>
      </c>
      <c r="C35" t="s">
        <v>318</v>
      </c>
      <c r="D35" t="s">
        <v>106</v>
      </c>
      <c r="E35" t="s">
        <v>270</v>
      </c>
      <c r="F35" t="s">
        <v>155</v>
      </c>
      <c r="G35" t="s">
        <v>319</v>
      </c>
      <c r="H35" s="78">
        <v>0.91</v>
      </c>
      <c r="I35" t="s">
        <v>108</v>
      </c>
      <c r="J35" s="78">
        <v>5.53</v>
      </c>
      <c r="K35" s="78">
        <v>0.1</v>
      </c>
      <c r="L35" s="78">
        <v>7674121</v>
      </c>
      <c r="M35" s="78">
        <v>105.4</v>
      </c>
      <c r="N35" s="78">
        <v>8088.5235339999999</v>
      </c>
      <c r="O35" s="78">
        <v>0.04</v>
      </c>
      <c r="P35" s="78">
        <v>2.2000000000000002</v>
      </c>
      <c r="Q35" s="78">
        <v>0.11</v>
      </c>
    </row>
    <row r="36" spans="2:17">
      <c r="B36" t="s">
        <v>320</v>
      </c>
      <c r="C36" t="s">
        <v>321</v>
      </c>
      <c r="D36" t="s">
        <v>106</v>
      </c>
      <c r="E36" t="s">
        <v>270</v>
      </c>
      <c r="F36" t="s">
        <v>155</v>
      </c>
      <c r="G36" t="s">
        <v>322</v>
      </c>
      <c r="H36" s="78">
        <v>7.14</v>
      </c>
      <c r="I36" t="s">
        <v>108</v>
      </c>
      <c r="J36" s="78">
        <v>3.75</v>
      </c>
      <c r="K36" s="78">
        <v>1.58</v>
      </c>
      <c r="L36" s="78">
        <v>1652040</v>
      </c>
      <c r="M36" s="78">
        <v>116.18</v>
      </c>
      <c r="N36" s="78">
        <v>1919.340072</v>
      </c>
      <c r="O36" s="78">
        <v>0.01</v>
      </c>
      <c r="P36" s="78">
        <v>0.52</v>
      </c>
      <c r="Q36" s="78">
        <v>0.03</v>
      </c>
    </row>
    <row r="37" spans="2:17">
      <c r="B37" t="s">
        <v>323</v>
      </c>
      <c r="C37" t="s">
        <v>324</v>
      </c>
      <c r="D37" t="s">
        <v>106</v>
      </c>
      <c r="E37" t="s">
        <v>270</v>
      </c>
      <c r="F37" t="s">
        <v>155</v>
      </c>
      <c r="G37" t="s">
        <v>290</v>
      </c>
      <c r="H37" s="78">
        <v>0.16</v>
      </c>
      <c r="I37" t="s">
        <v>108</v>
      </c>
      <c r="J37" s="78">
        <v>2.5</v>
      </c>
      <c r="K37" s="78">
        <v>0.1</v>
      </c>
      <c r="L37" s="78">
        <v>1578962</v>
      </c>
      <c r="M37" s="78">
        <v>102.49</v>
      </c>
      <c r="N37" s="78">
        <v>1618.2781537999999</v>
      </c>
      <c r="O37" s="78">
        <v>0.02</v>
      </c>
      <c r="P37" s="78">
        <v>0.44</v>
      </c>
      <c r="Q37" s="78">
        <v>0.02</v>
      </c>
    </row>
    <row r="38" spans="2:17">
      <c r="B38" t="s">
        <v>325</v>
      </c>
      <c r="C38" t="s">
        <v>326</v>
      </c>
      <c r="D38" t="s">
        <v>106</v>
      </c>
      <c r="E38" t="s">
        <v>270</v>
      </c>
      <c r="F38" t="s">
        <v>155</v>
      </c>
      <c r="G38" t="s">
        <v>290</v>
      </c>
      <c r="H38" s="78">
        <v>0.42</v>
      </c>
      <c r="I38" t="s">
        <v>108</v>
      </c>
      <c r="J38" s="78">
        <v>4.25</v>
      </c>
      <c r="K38" s="78">
        <v>0.12</v>
      </c>
      <c r="L38" s="78">
        <v>43384206</v>
      </c>
      <c r="M38" s="78">
        <v>104.21</v>
      </c>
      <c r="N38" s="78">
        <v>45210.681072599997</v>
      </c>
      <c r="O38" s="78">
        <v>0.28000000000000003</v>
      </c>
      <c r="P38" s="78">
        <v>12.31</v>
      </c>
      <c r="Q38" s="78">
        <v>0.6</v>
      </c>
    </row>
    <row r="39" spans="2:17">
      <c r="B39" t="s">
        <v>327</v>
      </c>
      <c r="C39" t="s">
        <v>328</v>
      </c>
      <c r="D39" t="s">
        <v>106</v>
      </c>
      <c r="E39" t="s">
        <v>270</v>
      </c>
      <c r="F39" t="s">
        <v>155</v>
      </c>
      <c r="G39" t="s">
        <v>329</v>
      </c>
      <c r="H39" s="78">
        <v>8.35</v>
      </c>
      <c r="I39" t="s">
        <v>108</v>
      </c>
      <c r="J39" s="78">
        <v>6.25</v>
      </c>
      <c r="K39" s="78">
        <v>1.89</v>
      </c>
      <c r="L39" s="78">
        <v>21140091</v>
      </c>
      <c r="M39" s="78">
        <v>144.04</v>
      </c>
      <c r="N39" s="78">
        <v>30450.187076400001</v>
      </c>
      <c r="O39" s="78">
        <v>0.13</v>
      </c>
      <c r="P39" s="78">
        <v>8.2899999999999991</v>
      </c>
      <c r="Q39" s="78">
        <v>0.41</v>
      </c>
    </row>
    <row r="40" spans="2:17">
      <c r="B40" t="s">
        <v>330</v>
      </c>
      <c r="C40" t="s">
        <v>331</v>
      </c>
      <c r="D40" t="s">
        <v>106</v>
      </c>
      <c r="E40" t="s">
        <v>270</v>
      </c>
      <c r="F40" t="s">
        <v>155</v>
      </c>
      <c r="G40" t="s">
        <v>332</v>
      </c>
      <c r="H40" s="78">
        <v>16.28</v>
      </c>
      <c r="I40" t="s">
        <v>108</v>
      </c>
      <c r="J40" s="78">
        <v>5.5</v>
      </c>
      <c r="K40" s="78">
        <v>2.93</v>
      </c>
      <c r="L40" s="78">
        <v>11554058</v>
      </c>
      <c r="M40" s="78">
        <v>146.97</v>
      </c>
      <c r="N40" s="78">
        <v>16980.9990426</v>
      </c>
      <c r="O40" s="78">
        <v>0.08</v>
      </c>
      <c r="P40" s="78">
        <v>4.62</v>
      </c>
      <c r="Q40" s="78">
        <v>0.23</v>
      </c>
    </row>
    <row r="41" spans="2:17">
      <c r="B41" s="79" t="s">
        <v>333</v>
      </c>
      <c r="C41" s="16"/>
      <c r="D41" s="16"/>
      <c r="H41" s="80">
        <v>5.48</v>
      </c>
      <c r="K41" s="80">
        <v>1.1200000000000001</v>
      </c>
      <c r="L41" s="80">
        <v>86983478</v>
      </c>
      <c r="N41" s="80">
        <v>104268.0089514</v>
      </c>
      <c r="P41" s="80">
        <v>28.4</v>
      </c>
      <c r="Q41" s="80">
        <v>1.39</v>
      </c>
    </row>
    <row r="42" spans="2:17">
      <c r="B42" s="79" t="s">
        <v>334</v>
      </c>
      <c r="C42" s="16"/>
      <c r="D42" s="16"/>
    </row>
    <row r="43" spans="2:17">
      <c r="B43" t="s">
        <v>335</v>
      </c>
      <c r="C43" t="s">
        <v>336</v>
      </c>
      <c r="D43" t="s">
        <v>106</v>
      </c>
      <c r="E43" t="s">
        <v>270</v>
      </c>
      <c r="F43" t="s">
        <v>155</v>
      </c>
      <c r="G43" t="s">
        <v>337</v>
      </c>
      <c r="H43" s="78">
        <v>1.42</v>
      </c>
      <c r="I43" t="s">
        <v>108</v>
      </c>
      <c r="J43" s="78">
        <v>0.14000000000000001</v>
      </c>
      <c r="K43" s="78">
        <v>0.19</v>
      </c>
      <c r="L43" s="78">
        <v>2688327</v>
      </c>
      <c r="M43" s="78">
        <v>99.89</v>
      </c>
      <c r="N43" s="78">
        <v>2685.3698402999999</v>
      </c>
      <c r="O43" s="78">
        <v>0.02</v>
      </c>
      <c r="P43" s="78">
        <v>0.73</v>
      </c>
      <c r="Q43" s="78">
        <v>0.04</v>
      </c>
    </row>
    <row r="44" spans="2:17">
      <c r="B44" t="s">
        <v>338</v>
      </c>
      <c r="C44" t="s">
        <v>339</v>
      </c>
      <c r="D44" t="s">
        <v>106</v>
      </c>
      <c r="E44" t="s">
        <v>270</v>
      </c>
      <c r="F44" t="s">
        <v>155</v>
      </c>
      <c r="G44" t="s">
        <v>340</v>
      </c>
      <c r="H44" s="78">
        <v>4.16</v>
      </c>
      <c r="I44" t="s">
        <v>108</v>
      </c>
      <c r="J44" s="78">
        <v>0.14000000000000001</v>
      </c>
      <c r="K44" s="78">
        <v>0.27</v>
      </c>
      <c r="L44" s="78">
        <v>6537431</v>
      </c>
      <c r="M44" s="78">
        <v>99.32</v>
      </c>
      <c r="N44" s="78">
        <v>6492.9764691999999</v>
      </c>
      <c r="O44" s="78">
        <v>0.04</v>
      </c>
      <c r="P44" s="78">
        <v>1.77</v>
      </c>
      <c r="Q44" s="78">
        <v>0.09</v>
      </c>
    </row>
    <row r="45" spans="2:17">
      <c r="B45" t="s">
        <v>341</v>
      </c>
      <c r="C45" t="s">
        <v>342</v>
      </c>
      <c r="D45" t="s">
        <v>106</v>
      </c>
      <c r="E45" t="s">
        <v>270</v>
      </c>
      <c r="F45" t="s">
        <v>155</v>
      </c>
      <c r="G45" t="s">
        <v>343</v>
      </c>
      <c r="H45" s="78">
        <v>5.65</v>
      </c>
      <c r="I45" t="s">
        <v>108</v>
      </c>
      <c r="J45" s="78">
        <v>0.14000000000000001</v>
      </c>
      <c r="K45" s="78">
        <v>0.28999999999999998</v>
      </c>
      <c r="L45" s="78">
        <v>8747527</v>
      </c>
      <c r="M45" s="78">
        <v>98.99</v>
      </c>
      <c r="N45" s="78">
        <v>8659.1769772999996</v>
      </c>
      <c r="O45" s="78">
        <v>0.09</v>
      </c>
      <c r="P45" s="78">
        <v>2.36</v>
      </c>
      <c r="Q45" s="78">
        <v>0.12</v>
      </c>
    </row>
    <row r="46" spans="2:17">
      <c r="B46" s="79" t="s">
        <v>344</v>
      </c>
      <c r="C46" s="16"/>
      <c r="D46" s="16"/>
      <c r="H46" s="80">
        <v>4.47</v>
      </c>
      <c r="K46" s="80">
        <v>0.27</v>
      </c>
      <c r="L46" s="80">
        <v>17973285</v>
      </c>
      <c r="N46" s="80">
        <v>17837.523286799998</v>
      </c>
      <c r="P46" s="80">
        <v>4.8600000000000003</v>
      </c>
      <c r="Q46" s="80">
        <v>0.24</v>
      </c>
    </row>
    <row r="47" spans="2:17">
      <c r="B47" s="79" t="s">
        <v>345</v>
      </c>
      <c r="C47" s="16"/>
      <c r="D47" s="16"/>
      <c r="H47" s="80">
        <v>3.53</v>
      </c>
      <c r="K47" s="80">
        <v>0.66</v>
      </c>
      <c r="L47" s="80">
        <v>176752634</v>
      </c>
      <c r="N47" s="80">
        <v>193868.81346030001</v>
      </c>
      <c r="P47" s="80">
        <v>52.8</v>
      </c>
      <c r="Q47" s="80">
        <v>2.58</v>
      </c>
    </row>
    <row r="48" spans="2:17">
      <c r="B48" s="79" t="s">
        <v>346</v>
      </c>
      <c r="C48" s="16"/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347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258</v>
      </c>
      <c r="C51" s="16"/>
      <c r="D51" s="16"/>
      <c r="H51" s="80">
        <v>6.97</v>
      </c>
      <c r="K51" s="80">
        <v>0.53</v>
      </c>
      <c r="L51" s="80">
        <v>302814041</v>
      </c>
      <c r="N51" s="80">
        <v>357526.87943510001</v>
      </c>
      <c r="P51" s="80">
        <v>97.38</v>
      </c>
      <c r="Q51" s="80">
        <v>4.76</v>
      </c>
    </row>
    <row r="52" spans="2:17">
      <c r="B52" s="79" t="s">
        <v>259</v>
      </c>
      <c r="C52" s="16"/>
      <c r="D52" s="16"/>
    </row>
    <row r="53" spans="2:17">
      <c r="B53" s="79" t="s">
        <v>348</v>
      </c>
      <c r="C53" s="16"/>
      <c r="D53" s="16"/>
    </row>
    <row r="54" spans="2:17">
      <c r="B54" t="s">
        <v>349</v>
      </c>
      <c r="C54" t="s">
        <v>350</v>
      </c>
      <c r="D54" t="s">
        <v>129</v>
      </c>
      <c r="E54" t="s">
        <v>351</v>
      </c>
      <c r="F54" t="s">
        <v>352</v>
      </c>
      <c r="G54" t="s">
        <v>353</v>
      </c>
      <c r="H54" s="78">
        <v>3.83</v>
      </c>
      <c r="I54" t="s">
        <v>116</v>
      </c>
      <c r="J54" s="78">
        <v>4.63</v>
      </c>
      <c r="K54" s="78">
        <v>0.57999999999999996</v>
      </c>
      <c r="L54" s="78">
        <v>1519000</v>
      </c>
      <c r="M54" s="78">
        <v>116.69372599999981</v>
      </c>
      <c r="N54" s="78">
        <v>7596.55898229166</v>
      </c>
      <c r="O54" s="78">
        <v>0.1</v>
      </c>
      <c r="P54" s="78">
        <v>2.0699999999999998</v>
      </c>
      <c r="Q54" s="78">
        <v>0.1</v>
      </c>
    </row>
    <row r="55" spans="2:17">
      <c r="B55" t="s">
        <v>354</v>
      </c>
      <c r="C55" t="s">
        <v>355</v>
      </c>
      <c r="D55" t="s">
        <v>129</v>
      </c>
      <c r="E55" t="s">
        <v>351</v>
      </c>
      <c r="F55" t="s">
        <v>352</v>
      </c>
      <c r="G55" t="s">
        <v>353</v>
      </c>
      <c r="H55" s="78">
        <v>3</v>
      </c>
      <c r="I55" t="s">
        <v>112</v>
      </c>
      <c r="J55" s="78">
        <v>5.13</v>
      </c>
      <c r="K55" s="78">
        <v>1.76</v>
      </c>
      <c r="L55" s="78">
        <v>377099</v>
      </c>
      <c r="M55" s="78">
        <v>110.39494400000001</v>
      </c>
      <c r="N55" s="78">
        <v>1567.7791337075901</v>
      </c>
      <c r="O55" s="78">
        <v>0</v>
      </c>
      <c r="P55" s="78">
        <v>0.43</v>
      </c>
      <c r="Q55" s="78">
        <v>0.02</v>
      </c>
    </row>
    <row r="56" spans="2:17">
      <c r="B56" t="s">
        <v>356</v>
      </c>
      <c r="C56" t="s">
        <v>357</v>
      </c>
      <c r="D56" t="s">
        <v>129</v>
      </c>
      <c r="E56" t="s">
        <v>351</v>
      </c>
      <c r="F56" t="s">
        <v>352</v>
      </c>
      <c r="G56" t="s">
        <v>353</v>
      </c>
      <c r="H56" s="78">
        <v>12.22</v>
      </c>
      <c r="I56" t="s">
        <v>119</v>
      </c>
      <c r="J56" s="78">
        <v>6.88</v>
      </c>
      <c r="K56" s="78">
        <v>3.83</v>
      </c>
      <c r="L56" s="78">
        <v>60000</v>
      </c>
      <c r="M56" s="78">
        <v>143.6455</v>
      </c>
      <c r="N56" s="78">
        <v>467.72985836999999</v>
      </c>
      <c r="O56" s="78">
        <v>0</v>
      </c>
      <c r="P56" s="78">
        <v>0.13</v>
      </c>
      <c r="Q56" s="78">
        <v>0.01</v>
      </c>
    </row>
    <row r="57" spans="2:17">
      <c r="B57" s="79" t="s">
        <v>358</v>
      </c>
      <c r="C57" s="16"/>
      <c r="D57" s="16"/>
      <c r="H57" s="80">
        <v>4.0999999999999996</v>
      </c>
      <c r="K57" s="80">
        <v>0.93</v>
      </c>
      <c r="L57" s="80">
        <v>1956099</v>
      </c>
      <c r="N57" s="80">
        <v>9632.0679743692508</v>
      </c>
      <c r="P57" s="80">
        <v>2.62</v>
      </c>
      <c r="Q57" s="80">
        <v>0.13</v>
      </c>
    </row>
    <row r="58" spans="2:17">
      <c r="B58" s="79" t="s">
        <v>359</v>
      </c>
      <c r="C58" s="16"/>
      <c r="D58" s="16"/>
    </row>
    <row r="59" spans="2:17">
      <c r="B59" t="s">
        <v>197</v>
      </c>
      <c r="C59" t="s">
        <v>197</v>
      </c>
      <c r="D59" s="16"/>
      <c r="E59" t="s">
        <v>197</v>
      </c>
      <c r="H59" s="78">
        <v>0</v>
      </c>
      <c r="I59" t="s">
        <v>197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B60" s="79" t="s">
        <v>360</v>
      </c>
      <c r="C60" s="16"/>
      <c r="D60" s="16"/>
      <c r="H60" s="80">
        <v>0</v>
      </c>
      <c r="K60" s="80">
        <v>0</v>
      </c>
      <c r="L60" s="80">
        <v>0</v>
      </c>
      <c r="N60" s="80">
        <v>0</v>
      </c>
      <c r="P60" s="80">
        <v>0</v>
      </c>
      <c r="Q60" s="80">
        <v>0</v>
      </c>
    </row>
    <row r="61" spans="2:17">
      <c r="B61" s="79" t="s">
        <v>264</v>
      </c>
      <c r="C61" s="16"/>
      <c r="D61" s="16"/>
      <c r="H61" s="80">
        <v>4.0999999999999996</v>
      </c>
      <c r="K61" s="80">
        <v>0.93</v>
      </c>
      <c r="L61" s="80">
        <v>1956099</v>
      </c>
      <c r="N61" s="80">
        <v>9632.0679743692508</v>
      </c>
      <c r="P61" s="80">
        <v>2.62</v>
      </c>
      <c r="Q61" s="80">
        <v>0.13</v>
      </c>
    </row>
    <row r="62" spans="2:17">
      <c r="B62" t="s">
        <v>265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1169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1170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1171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1172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364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258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265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361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362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286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345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363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364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258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259</v>
      </c>
      <c r="C23" s="16"/>
      <c r="D23" s="16"/>
      <c r="E23" s="16"/>
      <c r="F23" s="16"/>
      <c r="G23" s="16"/>
    </row>
    <row r="24" spans="2:20">
      <c r="B24" s="79" t="s">
        <v>365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366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367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368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265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E1" workbookViewId="0">
      <selection activeCell="K78" sqref="K7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1.65</v>
      </c>
      <c r="L11" s="7"/>
      <c r="M11" s="7"/>
      <c r="N11" s="77">
        <v>0.25</v>
      </c>
      <c r="O11" s="77">
        <v>92619004.900000006</v>
      </c>
      <c r="P11" s="33"/>
      <c r="Q11" s="77">
        <v>105468.91948727101</v>
      </c>
      <c r="R11" s="7"/>
      <c r="S11" s="77">
        <v>100</v>
      </c>
      <c r="T11" s="77">
        <v>1.4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361</v>
      </c>
      <c r="C13" s="16"/>
      <c r="D13" s="16"/>
      <c r="E13" s="16"/>
      <c r="F13" s="16"/>
    </row>
    <row r="14" spans="2:65">
      <c r="B14" t="s">
        <v>369</v>
      </c>
      <c r="C14" t="s">
        <v>370</v>
      </c>
      <c r="D14" t="s">
        <v>106</v>
      </c>
      <c r="E14" s="16"/>
      <c r="F14" t="s">
        <v>371</v>
      </c>
      <c r="G14" t="s">
        <v>372</v>
      </c>
      <c r="H14" t="s">
        <v>373</v>
      </c>
      <c r="I14" t="s">
        <v>155</v>
      </c>
      <c r="J14" t="s">
        <v>374</v>
      </c>
      <c r="K14" s="78">
        <v>0.33</v>
      </c>
      <c r="L14" t="s">
        <v>108</v>
      </c>
      <c r="M14" s="78">
        <v>5.05</v>
      </c>
      <c r="N14" s="78">
        <v>-1</v>
      </c>
      <c r="O14" s="78">
        <v>638993.5</v>
      </c>
      <c r="P14" s="78">
        <v>135.66999999999999</v>
      </c>
      <c r="Q14" s="78">
        <v>866.92248144999996</v>
      </c>
      <c r="R14" s="78">
        <v>0.26</v>
      </c>
      <c r="S14" s="78">
        <v>0.82</v>
      </c>
      <c r="T14" s="78">
        <v>0.01</v>
      </c>
    </row>
    <row r="15" spans="2:65">
      <c r="B15" t="s">
        <v>375</v>
      </c>
      <c r="C15" t="s">
        <v>376</v>
      </c>
      <c r="D15" t="s">
        <v>106</v>
      </c>
      <c r="E15" s="16"/>
      <c r="F15" t="s">
        <v>377</v>
      </c>
      <c r="G15" t="s">
        <v>372</v>
      </c>
      <c r="H15" t="s">
        <v>373</v>
      </c>
      <c r="I15" t="s">
        <v>155</v>
      </c>
      <c r="J15" t="s">
        <v>378</v>
      </c>
      <c r="K15" s="78">
        <v>0.03</v>
      </c>
      <c r="L15" t="s">
        <v>108</v>
      </c>
      <c r="M15" s="78">
        <v>2.6</v>
      </c>
      <c r="N15" s="78">
        <v>1.71</v>
      </c>
      <c r="O15" s="78">
        <v>8096356</v>
      </c>
      <c r="P15" s="78">
        <v>105.73</v>
      </c>
      <c r="Q15" s="78">
        <v>8560.2771988000004</v>
      </c>
      <c r="R15" s="78">
        <v>0.35</v>
      </c>
      <c r="S15" s="78">
        <v>8.1199999999999992</v>
      </c>
      <c r="T15" s="78">
        <v>0.11</v>
      </c>
    </row>
    <row r="16" spans="2:65">
      <c r="B16" t="s">
        <v>379</v>
      </c>
      <c r="C16" t="s">
        <v>380</v>
      </c>
      <c r="D16" t="s">
        <v>106</v>
      </c>
      <c r="E16" s="16"/>
      <c r="F16" t="s">
        <v>377</v>
      </c>
      <c r="G16" t="s">
        <v>372</v>
      </c>
      <c r="H16" t="s">
        <v>373</v>
      </c>
      <c r="I16" t="s">
        <v>155</v>
      </c>
      <c r="J16" t="s">
        <v>381</v>
      </c>
      <c r="K16" s="78">
        <v>1.42</v>
      </c>
      <c r="L16" t="s">
        <v>108</v>
      </c>
      <c r="M16" s="78">
        <v>0</v>
      </c>
      <c r="N16" s="78">
        <v>-0.63</v>
      </c>
      <c r="O16" s="78">
        <v>43448651</v>
      </c>
      <c r="P16" s="78">
        <v>99.09</v>
      </c>
      <c r="Q16" s="78">
        <v>43053.268275900002</v>
      </c>
      <c r="R16" s="78">
        <v>2.36</v>
      </c>
      <c r="S16" s="78">
        <v>40.82</v>
      </c>
      <c r="T16" s="78">
        <v>0.56999999999999995</v>
      </c>
    </row>
    <row r="17" spans="2:20">
      <c r="B17" t="s">
        <v>382</v>
      </c>
      <c r="C17" t="s">
        <v>383</v>
      </c>
      <c r="D17" t="s">
        <v>106</v>
      </c>
      <c r="E17" s="16"/>
      <c r="F17" t="s">
        <v>377</v>
      </c>
      <c r="G17" t="s">
        <v>372</v>
      </c>
      <c r="H17" t="s">
        <v>384</v>
      </c>
      <c r="I17" t="s">
        <v>155</v>
      </c>
      <c r="J17" t="s">
        <v>385</v>
      </c>
      <c r="K17" s="78">
        <v>0.67</v>
      </c>
      <c r="L17" t="s">
        <v>108</v>
      </c>
      <c r="M17" s="78">
        <v>5.5</v>
      </c>
      <c r="N17" s="78">
        <v>-0.45</v>
      </c>
      <c r="O17" s="78">
        <v>37444</v>
      </c>
      <c r="P17" s="78">
        <v>134.88</v>
      </c>
      <c r="Q17" s="78">
        <v>50.504467200000001</v>
      </c>
      <c r="R17" s="78">
        <v>0.02</v>
      </c>
      <c r="S17" s="78">
        <v>0.05</v>
      </c>
      <c r="T17" s="78">
        <v>0</v>
      </c>
    </row>
    <row r="18" spans="2:20">
      <c r="B18" t="s">
        <v>386</v>
      </c>
      <c r="C18" t="s">
        <v>387</v>
      </c>
      <c r="D18" t="s">
        <v>106</v>
      </c>
      <c r="E18" s="16"/>
      <c r="F18" t="s">
        <v>371</v>
      </c>
      <c r="G18" t="s">
        <v>372</v>
      </c>
      <c r="H18" t="s">
        <v>384</v>
      </c>
      <c r="I18" t="s">
        <v>155</v>
      </c>
      <c r="J18" t="s">
        <v>388</v>
      </c>
      <c r="K18" s="78">
        <v>0.25</v>
      </c>
      <c r="L18" t="s">
        <v>108</v>
      </c>
      <c r="M18" s="78">
        <v>4.9000000000000004</v>
      </c>
      <c r="N18" s="78">
        <v>-0.56999999999999995</v>
      </c>
      <c r="O18" s="78">
        <v>1084365</v>
      </c>
      <c r="P18" s="78">
        <v>135.62</v>
      </c>
      <c r="Q18" s="78">
        <v>1470.6158129999999</v>
      </c>
      <c r="R18" s="78">
        <v>0.21</v>
      </c>
      <c r="S18" s="78">
        <v>1.39</v>
      </c>
      <c r="T18" s="78">
        <v>0.02</v>
      </c>
    </row>
    <row r="19" spans="2:20">
      <c r="B19" t="s">
        <v>389</v>
      </c>
      <c r="C19" t="s">
        <v>390</v>
      </c>
      <c r="D19" t="s">
        <v>106</v>
      </c>
      <c r="E19" s="16"/>
      <c r="F19" t="s">
        <v>371</v>
      </c>
      <c r="G19" t="s">
        <v>372</v>
      </c>
      <c r="H19" t="s">
        <v>384</v>
      </c>
      <c r="I19" t="s">
        <v>155</v>
      </c>
      <c r="J19" t="s">
        <v>391</v>
      </c>
      <c r="K19" s="78">
        <v>1.0900000000000001</v>
      </c>
      <c r="L19" t="s">
        <v>108</v>
      </c>
      <c r="M19" s="78">
        <v>4.4000000000000004</v>
      </c>
      <c r="N19" s="78">
        <v>0.27</v>
      </c>
      <c r="O19" s="78">
        <v>3491794.83</v>
      </c>
      <c r="P19" s="78">
        <v>123.29</v>
      </c>
      <c r="Q19" s="78">
        <v>4305.0338459069999</v>
      </c>
      <c r="R19" s="78">
        <v>0.27</v>
      </c>
      <c r="S19" s="78">
        <v>4.08</v>
      </c>
      <c r="T19" s="78">
        <v>0.06</v>
      </c>
    </row>
    <row r="20" spans="2:20">
      <c r="B20" t="s">
        <v>392</v>
      </c>
      <c r="C20" t="s">
        <v>393</v>
      </c>
      <c r="D20" t="s">
        <v>106</v>
      </c>
      <c r="E20" s="16"/>
      <c r="F20" t="s">
        <v>371</v>
      </c>
      <c r="G20" t="s">
        <v>372</v>
      </c>
      <c r="H20" t="s">
        <v>384</v>
      </c>
      <c r="I20" t="s">
        <v>155</v>
      </c>
      <c r="J20" t="s">
        <v>394</v>
      </c>
      <c r="K20" s="78">
        <v>1.42</v>
      </c>
      <c r="L20" t="s">
        <v>108</v>
      </c>
      <c r="M20" s="78">
        <v>2.6</v>
      </c>
      <c r="N20" s="78">
        <v>0.19</v>
      </c>
      <c r="O20" s="78">
        <v>6561946</v>
      </c>
      <c r="P20" s="78">
        <v>110.35</v>
      </c>
      <c r="Q20" s="78">
        <v>7241.107411</v>
      </c>
      <c r="R20" s="78">
        <v>0.2</v>
      </c>
      <c r="S20" s="78">
        <v>6.87</v>
      </c>
      <c r="T20" s="78">
        <v>0.1</v>
      </c>
    </row>
    <row r="21" spans="2:20">
      <c r="B21" t="s">
        <v>395</v>
      </c>
      <c r="C21" t="s">
        <v>396</v>
      </c>
      <c r="D21" t="s">
        <v>106</v>
      </c>
      <c r="E21" s="16"/>
      <c r="F21" t="s">
        <v>377</v>
      </c>
      <c r="G21" t="s">
        <v>372</v>
      </c>
      <c r="H21" t="s">
        <v>384</v>
      </c>
      <c r="I21" t="s">
        <v>155</v>
      </c>
      <c r="J21" t="s">
        <v>397</v>
      </c>
      <c r="K21" s="78">
        <v>1.1200000000000001</v>
      </c>
      <c r="L21" t="s">
        <v>108</v>
      </c>
      <c r="M21" s="78">
        <v>3.9</v>
      </c>
      <c r="N21" s="78">
        <v>0.35</v>
      </c>
      <c r="O21" s="78">
        <v>990183</v>
      </c>
      <c r="P21" s="78">
        <v>127.07</v>
      </c>
      <c r="Q21" s="78">
        <v>1258.2255381</v>
      </c>
      <c r="R21" s="78">
        <v>7.0000000000000007E-2</v>
      </c>
      <c r="S21" s="78">
        <v>1.19</v>
      </c>
      <c r="T21" s="78">
        <v>0.02</v>
      </c>
    </row>
    <row r="22" spans="2:20">
      <c r="B22" t="s">
        <v>398</v>
      </c>
      <c r="C22" t="s">
        <v>399</v>
      </c>
      <c r="D22" t="s">
        <v>106</v>
      </c>
      <c r="E22" s="16"/>
      <c r="F22" t="s">
        <v>400</v>
      </c>
      <c r="G22" t="s">
        <v>372</v>
      </c>
      <c r="H22" t="s">
        <v>384</v>
      </c>
      <c r="I22" t="s">
        <v>155</v>
      </c>
      <c r="J22" t="s">
        <v>385</v>
      </c>
      <c r="K22" s="78">
        <v>0.22</v>
      </c>
      <c r="L22" t="s">
        <v>108</v>
      </c>
      <c r="M22" s="78">
        <v>5.19</v>
      </c>
      <c r="N22" s="78">
        <v>-0.76</v>
      </c>
      <c r="O22" s="78">
        <v>58506</v>
      </c>
      <c r="P22" s="78">
        <v>136.57</v>
      </c>
      <c r="Q22" s="78">
        <v>79.901644200000007</v>
      </c>
      <c r="R22" s="78">
        <v>0.02</v>
      </c>
      <c r="S22" s="78">
        <v>0.08</v>
      </c>
      <c r="T22" s="78">
        <v>0</v>
      </c>
    </row>
    <row r="23" spans="2:20">
      <c r="B23" t="s">
        <v>401</v>
      </c>
      <c r="C23" t="s">
        <v>402</v>
      </c>
      <c r="D23" t="s">
        <v>106</v>
      </c>
      <c r="E23" s="16"/>
      <c r="F23" t="s">
        <v>400</v>
      </c>
      <c r="G23" t="s">
        <v>372</v>
      </c>
      <c r="H23" t="s">
        <v>384</v>
      </c>
      <c r="I23" t="s">
        <v>155</v>
      </c>
      <c r="J23" t="s">
        <v>403</v>
      </c>
      <c r="K23" s="78">
        <v>2.9</v>
      </c>
      <c r="L23" t="s">
        <v>108</v>
      </c>
      <c r="M23" s="78">
        <v>4.0999999999999996</v>
      </c>
      <c r="N23" s="78">
        <v>0.62</v>
      </c>
      <c r="O23" s="78">
        <v>281753</v>
      </c>
      <c r="P23" s="78">
        <v>131.44999999999999</v>
      </c>
      <c r="Q23" s="78">
        <v>370.36431850000002</v>
      </c>
      <c r="R23" s="78">
        <v>0.01</v>
      </c>
      <c r="S23" s="78">
        <v>0.35</v>
      </c>
      <c r="T23" s="78">
        <v>0</v>
      </c>
    </row>
    <row r="24" spans="2:20">
      <c r="B24" t="s">
        <v>404</v>
      </c>
      <c r="C24" t="s">
        <v>405</v>
      </c>
      <c r="D24" t="s">
        <v>106</v>
      </c>
      <c r="E24" s="16"/>
      <c r="F24" t="s">
        <v>400</v>
      </c>
      <c r="G24" t="s">
        <v>372</v>
      </c>
      <c r="H24" t="s">
        <v>384</v>
      </c>
      <c r="I24" t="s">
        <v>155</v>
      </c>
      <c r="J24" t="s">
        <v>406</v>
      </c>
      <c r="K24" s="78">
        <v>4.7300000000000004</v>
      </c>
      <c r="L24" t="s">
        <v>108</v>
      </c>
      <c r="M24" s="78">
        <v>4</v>
      </c>
      <c r="N24" s="78">
        <v>0.77</v>
      </c>
      <c r="O24" s="78">
        <v>1002867</v>
      </c>
      <c r="P24" s="78">
        <v>122.47</v>
      </c>
      <c r="Q24" s="78">
        <v>1228.2112149</v>
      </c>
      <c r="R24" s="78">
        <v>0.03</v>
      </c>
      <c r="S24" s="78">
        <v>1.1599999999999999</v>
      </c>
      <c r="T24" s="78">
        <v>0.02</v>
      </c>
    </row>
    <row r="25" spans="2:20">
      <c r="B25" t="s">
        <v>407</v>
      </c>
      <c r="C25" t="s">
        <v>408</v>
      </c>
      <c r="D25" t="s">
        <v>106</v>
      </c>
      <c r="E25" s="16"/>
      <c r="F25" t="s">
        <v>400</v>
      </c>
      <c r="G25" t="s">
        <v>372</v>
      </c>
      <c r="H25" t="s">
        <v>384</v>
      </c>
      <c r="I25" t="s">
        <v>155</v>
      </c>
      <c r="J25" t="s">
        <v>409</v>
      </c>
      <c r="K25" s="78">
        <v>5.47</v>
      </c>
      <c r="L25" t="s">
        <v>108</v>
      </c>
      <c r="M25" s="78">
        <v>4.2</v>
      </c>
      <c r="N25" s="78">
        <v>0.91</v>
      </c>
      <c r="O25" s="78">
        <v>1103382</v>
      </c>
      <c r="P25" s="78">
        <v>123.33</v>
      </c>
      <c r="Q25" s="78">
        <v>1360.8010205999999</v>
      </c>
      <c r="R25" s="78">
        <v>0.11</v>
      </c>
      <c r="S25" s="78">
        <v>1.29</v>
      </c>
      <c r="T25" s="78">
        <v>0.02</v>
      </c>
    </row>
    <row r="26" spans="2:20">
      <c r="B26" t="s">
        <v>410</v>
      </c>
      <c r="C26" t="s">
        <v>411</v>
      </c>
      <c r="D26" t="s">
        <v>106</v>
      </c>
      <c r="E26" s="16"/>
      <c r="F26" t="s">
        <v>400</v>
      </c>
      <c r="G26" t="s">
        <v>372</v>
      </c>
      <c r="H26" t="s">
        <v>384</v>
      </c>
      <c r="I26" t="s">
        <v>155</v>
      </c>
      <c r="J26" t="s">
        <v>412</v>
      </c>
      <c r="K26" s="78">
        <v>1.21</v>
      </c>
      <c r="L26" t="s">
        <v>108</v>
      </c>
      <c r="M26" s="78">
        <v>4.7</v>
      </c>
      <c r="N26" s="78">
        <v>0.23</v>
      </c>
      <c r="O26" s="78">
        <v>183308.23</v>
      </c>
      <c r="P26" s="78">
        <v>126.29</v>
      </c>
      <c r="Q26" s="78">
        <v>231.499963667</v>
      </c>
      <c r="R26" s="78">
        <v>0.06</v>
      </c>
      <c r="S26" s="78">
        <v>0.22</v>
      </c>
      <c r="T26" s="78">
        <v>0</v>
      </c>
    </row>
    <row r="27" spans="2:20">
      <c r="B27" t="s">
        <v>413</v>
      </c>
      <c r="C27" t="s">
        <v>414</v>
      </c>
      <c r="D27" t="s">
        <v>106</v>
      </c>
      <c r="E27" s="16"/>
      <c r="F27" t="s">
        <v>400</v>
      </c>
      <c r="G27" t="s">
        <v>372</v>
      </c>
      <c r="H27" t="s">
        <v>384</v>
      </c>
      <c r="I27" t="s">
        <v>155</v>
      </c>
      <c r="J27" t="s">
        <v>415</v>
      </c>
      <c r="K27" s="78">
        <v>0.17</v>
      </c>
      <c r="L27" t="s">
        <v>108</v>
      </c>
      <c r="M27" s="78">
        <v>5</v>
      </c>
      <c r="N27" s="78">
        <v>-1.51</v>
      </c>
      <c r="O27" s="78">
        <v>1433264.54</v>
      </c>
      <c r="P27" s="78">
        <v>115.39</v>
      </c>
      <c r="Q27" s="78">
        <v>1653.843952706</v>
      </c>
      <c r="R27" s="78">
        <v>0.7</v>
      </c>
      <c r="S27" s="78">
        <v>1.57</v>
      </c>
      <c r="T27" s="78">
        <v>0.02</v>
      </c>
    </row>
    <row r="28" spans="2:20">
      <c r="B28" t="s">
        <v>416</v>
      </c>
      <c r="C28" t="s">
        <v>417</v>
      </c>
      <c r="D28" t="s">
        <v>106</v>
      </c>
      <c r="E28" s="16"/>
      <c r="F28" t="s">
        <v>418</v>
      </c>
      <c r="G28" t="s">
        <v>372</v>
      </c>
      <c r="H28" t="s">
        <v>419</v>
      </c>
      <c r="I28" t="s">
        <v>155</v>
      </c>
      <c r="J28" t="s">
        <v>420</v>
      </c>
      <c r="K28" s="78">
        <v>0.69</v>
      </c>
      <c r="L28" t="s">
        <v>108</v>
      </c>
      <c r="M28" s="78">
        <v>3.85</v>
      </c>
      <c r="N28" s="78">
        <v>0.22</v>
      </c>
      <c r="O28" s="78">
        <v>69213</v>
      </c>
      <c r="P28" s="78">
        <v>122.89</v>
      </c>
      <c r="Q28" s="78">
        <v>85.055855699999995</v>
      </c>
      <c r="R28" s="78">
        <v>0.01</v>
      </c>
      <c r="S28" s="78">
        <v>0.08</v>
      </c>
      <c r="T28" s="78">
        <v>0</v>
      </c>
    </row>
    <row r="29" spans="2:20">
      <c r="B29" t="s">
        <v>421</v>
      </c>
      <c r="C29" t="s">
        <v>422</v>
      </c>
      <c r="D29" t="s">
        <v>106</v>
      </c>
      <c r="E29" s="16"/>
      <c r="F29" t="s">
        <v>418</v>
      </c>
      <c r="G29" t="s">
        <v>372</v>
      </c>
      <c r="H29" t="s">
        <v>423</v>
      </c>
      <c r="I29" t="s">
        <v>156</v>
      </c>
      <c r="J29" t="s">
        <v>424</v>
      </c>
      <c r="K29" s="78">
        <v>1.01</v>
      </c>
      <c r="L29" t="s">
        <v>108</v>
      </c>
      <c r="M29" s="78">
        <v>4.3</v>
      </c>
      <c r="N29" s="78">
        <v>0.41</v>
      </c>
      <c r="O29" s="78">
        <v>8445.51</v>
      </c>
      <c r="P29" s="78">
        <v>119.43</v>
      </c>
      <c r="Q29" s="78">
        <v>10.086472593</v>
      </c>
      <c r="R29" s="78">
        <v>0.01</v>
      </c>
      <c r="S29" s="78">
        <v>0.01</v>
      </c>
      <c r="T29" s="78">
        <v>0</v>
      </c>
    </row>
    <row r="30" spans="2:20">
      <c r="B30" t="s">
        <v>425</v>
      </c>
      <c r="C30" t="s">
        <v>426</v>
      </c>
      <c r="D30" t="s">
        <v>106</v>
      </c>
      <c r="E30" s="16"/>
      <c r="F30" t="s">
        <v>427</v>
      </c>
      <c r="G30" t="s">
        <v>428</v>
      </c>
      <c r="H30" t="s">
        <v>429</v>
      </c>
      <c r="I30" t="s">
        <v>155</v>
      </c>
      <c r="J30" t="s">
        <v>430</v>
      </c>
      <c r="K30" s="78">
        <v>6.52</v>
      </c>
      <c r="L30" t="s">
        <v>108</v>
      </c>
      <c r="M30" s="78">
        <v>4.75</v>
      </c>
      <c r="N30" s="78">
        <v>1.96</v>
      </c>
      <c r="O30" s="78">
        <v>557</v>
      </c>
      <c r="P30" s="78">
        <v>142.24</v>
      </c>
      <c r="Q30" s="78">
        <v>0.7922768</v>
      </c>
      <c r="R30" s="78">
        <v>0</v>
      </c>
      <c r="S30" s="78">
        <v>0</v>
      </c>
      <c r="T30" s="78">
        <v>0</v>
      </c>
    </row>
    <row r="31" spans="2:20">
      <c r="B31" t="s">
        <v>431</v>
      </c>
      <c r="C31" t="s">
        <v>432</v>
      </c>
      <c r="D31" t="s">
        <v>106</v>
      </c>
      <c r="E31" s="16"/>
      <c r="F31" t="s">
        <v>433</v>
      </c>
      <c r="G31" t="s">
        <v>372</v>
      </c>
      <c r="H31" t="s">
        <v>429</v>
      </c>
      <c r="I31" t="s">
        <v>155</v>
      </c>
      <c r="J31" t="s">
        <v>434</v>
      </c>
      <c r="K31" s="78">
        <v>0.94</v>
      </c>
      <c r="L31" t="s">
        <v>108</v>
      </c>
      <c r="M31" s="78">
        <v>4.29</v>
      </c>
      <c r="N31" s="78">
        <v>0.05</v>
      </c>
      <c r="O31" s="78">
        <v>782447.4</v>
      </c>
      <c r="P31" s="78">
        <v>119.62</v>
      </c>
      <c r="Q31" s="78">
        <v>935.96357988</v>
      </c>
      <c r="R31" s="78">
        <v>0.28000000000000003</v>
      </c>
      <c r="S31" s="78">
        <v>0.89</v>
      </c>
      <c r="T31" s="78">
        <v>0.01</v>
      </c>
    </row>
    <row r="32" spans="2:20">
      <c r="B32" t="s">
        <v>435</v>
      </c>
      <c r="C32" t="s">
        <v>436</v>
      </c>
      <c r="D32" t="s">
        <v>106</v>
      </c>
      <c r="E32" s="16"/>
      <c r="F32" t="s">
        <v>437</v>
      </c>
      <c r="G32" t="s">
        <v>438</v>
      </c>
      <c r="H32" t="s">
        <v>429</v>
      </c>
      <c r="I32" t="s">
        <v>155</v>
      </c>
      <c r="J32" t="s">
        <v>439</v>
      </c>
      <c r="K32" s="78">
        <v>8.7100000000000009</v>
      </c>
      <c r="L32" t="s">
        <v>108</v>
      </c>
      <c r="M32" s="78">
        <v>2.4</v>
      </c>
      <c r="N32" s="78">
        <v>2.34</v>
      </c>
      <c r="O32" s="78">
        <v>231335</v>
      </c>
      <c r="P32" s="78">
        <v>101.25</v>
      </c>
      <c r="Q32" s="78">
        <v>234.2266875</v>
      </c>
      <c r="R32" s="78">
        <v>0.14000000000000001</v>
      </c>
      <c r="S32" s="78">
        <v>0.22</v>
      </c>
      <c r="T32" s="78">
        <v>0</v>
      </c>
    </row>
    <row r="33" spans="2:20">
      <c r="B33" t="s">
        <v>440</v>
      </c>
      <c r="C33" t="s">
        <v>441</v>
      </c>
      <c r="D33" t="s">
        <v>106</v>
      </c>
      <c r="E33" s="16"/>
      <c r="F33" t="s">
        <v>437</v>
      </c>
      <c r="G33" t="s">
        <v>438</v>
      </c>
      <c r="H33" t="s">
        <v>429</v>
      </c>
      <c r="I33" t="s">
        <v>155</v>
      </c>
      <c r="J33" t="s">
        <v>439</v>
      </c>
      <c r="K33" s="78">
        <v>9.48</v>
      </c>
      <c r="L33" t="s">
        <v>108</v>
      </c>
      <c r="M33" s="78">
        <v>2.4</v>
      </c>
      <c r="N33" s="78">
        <v>2.5</v>
      </c>
      <c r="O33" s="78">
        <v>628641</v>
      </c>
      <c r="P33" s="78">
        <v>99.83</v>
      </c>
      <c r="Q33" s="78">
        <v>627.57231030000003</v>
      </c>
      <c r="R33" s="78">
        <v>0.37</v>
      </c>
      <c r="S33" s="78">
        <v>0.6</v>
      </c>
      <c r="T33" s="78">
        <v>0.01</v>
      </c>
    </row>
    <row r="34" spans="2:20">
      <c r="B34" t="s">
        <v>442</v>
      </c>
      <c r="C34" t="s">
        <v>443</v>
      </c>
      <c r="D34" t="s">
        <v>106</v>
      </c>
      <c r="E34" s="16"/>
      <c r="F34" t="s">
        <v>444</v>
      </c>
      <c r="G34" t="s">
        <v>438</v>
      </c>
      <c r="H34" t="s">
        <v>429</v>
      </c>
      <c r="I34" t="s">
        <v>155</v>
      </c>
      <c r="J34" t="s">
        <v>445</v>
      </c>
      <c r="K34" s="78">
        <v>6.33</v>
      </c>
      <c r="L34" t="s">
        <v>108</v>
      </c>
      <c r="M34" s="78">
        <v>3.85</v>
      </c>
      <c r="N34" s="78">
        <v>1.58</v>
      </c>
      <c r="O34" s="78">
        <v>146319</v>
      </c>
      <c r="P34" s="78">
        <v>118.29</v>
      </c>
      <c r="Q34" s="78">
        <v>173.0807451</v>
      </c>
      <c r="R34" s="78">
        <v>0.06</v>
      </c>
      <c r="S34" s="78">
        <v>0.16</v>
      </c>
      <c r="T34" s="78">
        <v>0</v>
      </c>
    </row>
    <row r="35" spans="2:20">
      <c r="B35" t="s">
        <v>446</v>
      </c>
      <c r="C35" t="s">
        <v>447</v>
      </c>
      <c r="D35" t="s">
        <v>106</v>
      </c>
      <c r="E35" s="16"/>
      <c r="F35" t="s">
        <v>444</v>
      </c>
      <c r="G35" t="s">
        <v>438</v>
      </c>
      <c r="H35" t="s">
        <v>429</v>
      </c>
      <c r="I35" t="s">
        <v>155</v>
      </c>
      <c r="J35" t="s">
        <v>448</v>
      </c>
      <c r="K35" s="78">
        <v>7.1</v>
      </c>
      <c r="L35" t="s">
        <v>108</v>
      </c>
      <c r="M35" s="78">
        <v>3.85</v>
      </c>
      <c r="N35" s="78">
        <v>1.79</v>
      </c>
      <c r="O35" s="78">
        <v>90000</v>
      </c>
      <c r="P35" s="78">
        <v>118.56</v>
      </c>
      <c r="Q35" s="78">
        <v>106.70399999999999</v>
      </c>
      <c r="R35" s="78">
        <v>0.04</v>
      </c>
      <c r="S35" s="78">
        <v>0.1</v>
      </c>
      <c r="T35" s="78">
        <v>0</v>
      </c>
    </row>
    <row r="36" spans="2:20">
      <c r="B36" t="s">
        <v>449</v>
      </c>
      <c r="C36" t="s">
        <v>450</v>
      </c>
      <c r="D36" t="s">
        <v>106</v>
      </c>
      <c r="E36" s="16"/>
      <c r="F36" t="s">
        <v>451</v>
      </c>
      <c r="G36" t="s">
        <v>438</v>
      </c>
      <c r="H36" t="s">
        <v>423</v>
      </c>
      <c r="I36" t="s">
        <v>156</v>
      </c>
      <c r="J36" t="s">
        <v>322</v>
      </c>
      <c r="K36" s="78">
        <v>8.3800000000000008</v>
      </c>
      <c r="L36" t="s">
        <v>108</v>
      </c>
      <c r="M36" s="78">
        <v>2.48</v>
      </c>
      <c r="N36" s="78">
        <v>2.11</v>
      </c>
      <c r="O36" s="78">
        <v>6728</v>
      </c>
      <c r="P36" s="78">
        <v>103.58</v>
      </c>
      <c r="Q36" s="78">
        <v>6.9688623999999999</v>
      </c>
      <c r="R36" s="78">
        <v>0</v>
      </c>
      <c r="S36" s="78">
        <v>0.01</v>
      </c>
      <c r="T36" s="78">
        <v>0</v>
      </c>
    </row>
    <row r="37" spans="2:20">
      <c r="B37" t="s">
        <v>452</v>
      </c>
      <c r="C37" t="s">
        <v>453</v>
      </c>
      <c r="D37" t="s">
        <v>106</v>
      </c>
      <c r="E37" s="16"/>
      <c r="F37" t="s">
        <v>454</v>
      </c>
      <c r="G37" t="s">
        <v>438</v>
      </c>
      <c r="H37" t="s">
        <v>423</v>
      </c>
      <c r="I37" t="s">
        <v>156</v>
      </c>
      <c r="J37" t="s">
        <v>378</v>
      </c>
      <c r="K37" s="78">
        <v>9.3800000000000008</v>
      </c>
      <c r="L37" t="s">
        <v>108</v>
      </c>
      <c r="M37" s="78">
        <v>2.25</v>
      </c>
      <c r="N37" s="78">
        <v>2.48</v>
      </c>
      <c r="O37" s="78">
        <v>187405</v>
      </c>
      <c r="P37" s="78">
        <v>98.96</v>
      </c>
      <c r="Q37" s="78">
        <v>185.45598799999999</v>
      </c>
      <c r="R37" s="78">
        <v>0.05</v>
      </c>
      <c r="S37" s="78">
        <v>0.18</v>
      </c>
      <c r="T37" s="78">
        <v>0</v>
      </c>
    </row>
    <row r="38" spans="2:20">
      <c r="B38" t="s">
        <v>455</v>
      </c>
      <c r="C38" t="s">
        <v>456</v>
      </c>
      <c r="D38" t="s">
        <v>106</v>
      </c>
      <c r="E38" s="16"/>
      <c r="F38" t="s">
        <v>457</v>
      </c>
      <c r="G38" t="s">
        <v>372</v>
      </c>
      <c r="H38" t="s">
        <v>458</v>
      </c>
      <c r="I38" t="s">
        <v>156</v>
      </c>
      <c r="J38" t="s">
        <v>459</v>
      </c>
      <c r="K38" s="78">
        <v>0.8</v>
      </c>
      <c r="L38" t="s">
        <v>108</v>
      </c>
      <c r="M38" s="78">
        <v>4.3</v>
      </c>
      <c r="N38" s="78">
        <v>0.34</v>
      </c>
      <c r="O38" s="78">
        <v>191879.53</v>
      </c>
      <c r="P38" s="78">
        <v>123.42</v>
      </c>
      <c r="Q38" s="78">
        <v>236.81771592600001</v>
      </c>
      <c r="R38" s="78">
        <v>0.19</v>
      </c>
      <c r="S38" s="78">
        <v>0.22</v>
      </c>
      <c r="T38" s="78">
        <v>0</v>
      </c>
    </row>
    <row r="39" spans="2:20">
      <c r="B39" t="s">
        <v>460</v>
      </c>
      <c r="C39" t="s">
        <v>461</v>
      </c>
      <c r="D39" t="s">
        <v>106</v>
      </c>
      <c r="E39" s="16"/>
      <c r="F39" t="s">
        <v>457</v>
      </c>
      <c r="G39" t="s">
        <v>372</v>
      </c>
      <c r="H39" t="s">
        <v>458</v>
      </c>
      <c r="I39" t="s">
        <v>156</v>
      </c>
      <c r="J39" t="s">
        <v>462</v>
      </c>
      <c r="K39" s="78">
        <v>3.92</v>
      </c>
      <c r="L39" t="s">
        <v>108</v>
      </c>
      <c r="M39" s="78">
        <v>4.1500000000000004</v>
      </c>
      <c r="N39" s="78">
        <v>0.61</v>
      </c>
      <c r="O39" s="78">
        <v>280044</v>
      </c>
      <c r="P39" s="78">
        <v>120.04</v>
      </c>
      <c r="Q39" s="78">
        <v>336.16481759999999</v>
      </c>
      <c r="R39" s="78">
        <v>0.09</v>
      </c>
      <c r="S39" s="78">
        <v>0.32</v>
      </c>
      <c r="T39" s="78">
        <v>0</v>
      </c>
    </row>
    <row r="40" spans="2:20">
      <c r="B40" t="s">
        <v>463</v>
      </c>
      <c r="C40" t="s">
        <v>464</v>
      </c>
      <c r="D40" t="s">
        <v>106</v>
      </c>
      <c r="E40" s="16"/>
      <c r="F40" t="s">
        <v>433</v>
      </c>
      <c r="G40" t="s">
        <v>372</v>
      </c>
      <c r="H40" t="s">
        <v>351</v>
      </c>
      <c r="I40" t="s">
        <v>155</v>
      </c>
      <c r="J40" t="s">
        <v>465</v>
      </c>
      <c r="K40" s="78">
        <v>3.62</v>
      </c>
      <c r="L40" t="s">
        <v>108</v>
      </c>
      <c r="M40" s="78">
        <v>6.4</v>
      </c>
      <c r="N40" s="78">
        <v>1.1000000000000001</v>
      </c>
      <c r="O40" s="78">
        <v>203533</v>
      </c>
      <c r="P40" s="78">
        <v>136</v>
      </c>
      <c r="Q40" s="78">
        <v>276.80488000000003</v>
      </c>
      <c r="R40" s="78">
        <v>0.02</v>
      </c>
      <c r="S40" s="78">
        <v>0.26</v>
      </c>
      <c r="T40" s="78">
        <v>0</v>
      </c>
    </row>
    <row r="41" spans="2:20">
      <c r="B41" t="s">
        <v>466</v>
      </c>
      <c r="C41" t="s">
        <v>467</v>
      </c>
      <c r="D41" t="s">
        <v>106</v>
      </c>
      <c r="E41" s="16"/>
      <c r="F41" t="s">
        <v>468</v>
      </c>
      <c r="G41" t="s">
        <v>428</v>
      </c>
      <c r="H41" t="s">
        <v>351</v>
      </c>
      <c r="I41" t="s">
        <v>155</v>
      </c>
      <c r="J41" t="s">
        <v>469</v>
      </c>
      <c r="K41" s="78">
        <v>3.43</v>
      </c>
      <c r="L41" t="s">
        <v>108</v>
      </c>
      <c r="M41" s="78">
        <v>5.5</v>
      </c>
      <c r="N41" s="78">
        <v>2.1</v>
      </c>
      <c r="O41" s="78">
        <v>791041</v>
      </c>
      <c r="P41" s="78">
        <v>115.14</v>
      </c>
      <c r="Q41" s="78">
        <v>910.80460740000001</v>
      </c>
      <c r="R41" s="78">
        <v>0.09</v>
      </c>
      <c r="S41" s="78">
        <v>0.86</v>
      </c>
      <c r="T41" s="78">
        <v>0.01</v>
      </c>
    </row>
    <row r="42" spans="2:20">
      <c r="B42" t="s">
        <v>470</v>
      </c>
      <c r="C42" t="s">
        <v>471</v>
      </c>
      <c r="D42" t="s">
        <v>106</v>
      </c>
      <c r="E42" s="16"/>
      <c r="F42" t="s">
        <v>472</v>
      </c>
      <c r="G42" t="s">
        <v>428</v>
      </c>
      <c r="H42" t="s">
        <v>473</v>
      </c>
      <c r="I42" t="s">
        <v>157</v>
      </c>
      <c r="J42" t="s">
        <v>474</v>
      </c>
      <c r="K42" s="78">
        <v>3.82</v>
      </c>
      <c r="L42" t="s">
        <v>108</v>
      </c>
      <c r="M42" s="78">
        <v>5.0999999999999996</v>
      </c>
      <c r="N42" s="78">
        <v>1.92</v>
      </c>
      <c r="O42" s="78">
        <v>1236839</v>
      </c>
      <c r="P42" s="78">
        <v>131.06</v>
      </c>
      <c r="Q42" s="78">
        <v>1621.0011933999999</v>
      </c>
      <c r="R42" s="78">
        <v>0.06</v>
      </c>
      <c r="S42" s="78">
        <v>1.54</v>
      </c>
      <c r="T42" s="78">
        <v>0.02</v>
      </c>
    </row>
    <row r="43" spans="2:20">
      <c r="B43" t="s">
        <v>475</v>
      </c>
      <c r="C43" t="s">
        <v>476</v>
      </c>
      <c r="D43" t="s">
        <v>106</v>
      </c>
      <c r="E43" s="16"/>
      <c r="F43" t="s">
        <v>477</v>
      </c>
      <c r="G43" t="s">
        <v>428</v>
      </c>
      <c r="H43" t="s">
        <v>473</v>
      </c>
      <c r="I43" t="s">
        <v>157</v>
      </c>
      <c r="J43" t="s">
        <v>478</v>
      </c>
      <c r="K43" s="78">
        <v>2.91</v>
      </c>
      <c r="L43" t="s">
        <v>108</v>
      </c>
      <c r="M43" s="78">
        <v>4.7</v>
      </c>
      <c r="N43" s="78">
        <v>1.69</v>
      </c>
      <c r="O43" s="78">
        <v>1432579</v>
      </c>
      <c r="P43" s="78">
        <v>118.4</v>
      </c>
      <c r="Q43" s="78">
        <v>1696.173536</v>
      </c>
      <c r="R43" s="78">
        <v>0.38</v>
      </c>
      <c r="S43" s="78">
        <v>1.61</v>
      </c>
      <c r="T43" s="78">
        <v>0.02</v>
      </c>
    </row>
    <row r="44" spans="2:20">
      <c r="B44" t="s">
        <v>479</v>
      </c>
      <c r="C44" t="s">
        <v>480</v>
      </c>
      <c r="D44" t="s">
        <v>106</v>
      </c>
      <c r="E44" s="16"/>
      <c r="F44" t="s">
        <v>433</v>
      </c>
      <c r="G44" t="s">
        <v>372</v>
      </c>
      <c r="H44" t="s">
        <v>481</v>
      </c>
      <c r="I44" t="s">
        <v>155</v>
      </c>
      <c r="J44" t="s">
        <v>482</v>
      </c>
      <c r="K44" s="78">
        <v>5.0999999999999996</v>
      </c>
      <c r="L44" t="s">
        <v>108</v>
      </c>
      <c r="M44" s="78">
        <v>5.0999999999999996</v>
      </c>
      <c r="N44" s="78">
        <v>1.79</v>
      </c>
      <c r="O44" s="78">
        <v>636486</v>
      </c>
      <c r="P44" s="78">
        <v>140.11000000000001</v>
      </c>
      <c r="Q44" s="78">
        <v>891.78053460000001</v>
      </c>
      <c r="R44" s="78">
        <v>0.06</v>
      </c>
      <c r="S44" s="78">
        <v>0.85</v>
      </c>
      <c r="T44" s="78">
        <v>0.01</v>
      </c>
    </row>
    <row r="45" spans="2:20">
      <c r="B45" t="s">
        <v>483</v>
      </c>
      <c r="C45" t="s">
        <v>484</v>
      </c>
      <c r="D45" t="s">
        <v>106</v>
      </c>
      <c r="E45" s="16"/>
      <c r="F45" t="s">
        <v>485</v>
      </c>
      <c r="G45" t="s">
        <v>118</v>
      </c>
      <c r="H45" t="s">
        <v>481</v>
      </c>
      <c r="I45" t="s">
        <v>157</v>
      </c>
      <c r="J45" t="s">
        <v>486</v>
      </c>
      <c r="K45" s="78">
        <v>2.8</v>
      </c>
      <c r="L45" t="s">
        <v>108</v>
      </c>
      <c r="M45" s="78">
        <v>4.7</v>
      </c>
      <c r="N45" s="78">
        <v>1.8</v>
      </c>
      <c r="O45" s="78">
        <v>205040</v>
      </c>
      <c r="P45" s="78">
        <v>128.91999999999999</v>
      </c>
      <c r="Q45" s="78">
        <v>264.33756799999998</v>
      </c>
      <c r="R45" s="78">
        <v>0.01</v>
      </c>
      <c r="S45" s="78">
        <v>0.25</v>
      </c>
      <c r="T45" s="78">
        <v>0</v>
      </c>
    </row>
    <row r="46" spans="2:20">
      <c r="B46" t="s">
        <v>487</v>
      </c>
      <c r="C46" t="s">
        <v>488</v>
      </c>
      <c r="D46" t="s">
        <v>106</v>
      </c>
      <c r="E46" s="16"/>
      <c r="F46" t="s">
        <v>489</v>
      </c>
      <c r="G46" t="s">
        <v>133</v>
      </c>
      <c r="H46" t="s">
        <v>481</v>
      </c>
      <c r="I46" t="s">
        <v>157</v>
      </c>
      <c r="J46" t="s">
        <v>490</v>
      </c>
      <c r="K46" s="78">
        <v>1.26</v>
      </c>
      <c r="L46" t="s">
        <v>108</v>
      </c>
      <c r="M46" s="78">
        <v>1.2</v>
      </c>
      <c r="N46" s="78">
        <v>-0.2</v>
      </c>
      <c r="O46" s="78">
        <v>8827664</v>
      </c>
      <c r="P46" s="78">
        <v>102.83</v>
      </c>
      <c r="Q46" s="78">
        <v>9077.4868912000002</v>
      </c>
      <c r="R46" s="78">
        <v>0.88</v>
      </c>
      <c r="S46" s="78">
        <v>8.61</v>
      </c>
      <c r="T46" s="78">
        <v>0.12</v>
      </c>
    </row>
    <row r="47" spans="2:20">
      <c r="B47" t="s">
        <v>491</v>
      </c>
      <c r="C47" t="s">
        <v>492</v>
      </c>
      <c r="D47" t="s">
        <v>106</v>
      </c>
      <c r="E47" s="16"/>
      <c r="F47" t="s">
        <v>489</v>
      </c>
      <c r="G47" t="s">
        <v>133</v>
      </c>
      <c r="H47" t="s">
        <v>481</v>
      </c>
      <c r="I47" t="s">
        <v>157</v>
      </c>
      <c r="J47" t="s">
        <v>493</v>
      </c>
      <c r="K47" s="78">
        <v>9.5399999999999991</v>
      </c>
      <c r="L47" t="s">
        <v>108</v>
      </c>
      <c r="M47" s="78">
        <v>3.85</v>
      </c>
      <c r="N47" s="78">
        <v>2.66</v>
      </c>
      <c r="O47" s="78">
        <v>965583</v>
      </c>
      <c r="P47" s="78">
        <v>111.73</v>
      </c>
      <c r="Q47" s="78">
        <v>1078.8458859</v>
      </c>
      <c r="R47" s="78">
        <v>0.08</v>
      </c>
      <c r="S47" s="78">
        <v>1.02</v>
      </c>
      <c r="T47" s="78">
        <v>0.01</v>
      </c>
    </row>
    <row r="48" spans="2:20">
      <c r="B48" t="s">
        <v>494</v>
      </c>
      <c r="C48" t="s">
        <v>495</v>
      </c>
      <c r="D48" t="s">
        <v>106</v>
      </c>
      <c r="E48" s="16"/>
      <c r="F48" t="s">
        <v>496</v>
      </c>
      <c r="G48" t="s">
        <v>118</v>
      </c>
      <c r="H48" t="s">
        <v>497</v>
      </c>
      <c r="I48" t="s">
        <v>157</v>
      </c>
      <c r="J48" t="s">
        <v>498</v>
      </c>
      <c r="K48" s="78">
        <v>3.41</v>
      </c>
      <c r="L48" t="s">
        <v>108</v>
      </c>
      <c r="M48" s="78">
        <v>6.1</v>
      </c>
      <c r="N48" s="78">
        <v>1.76</v>
      </c>
      <c r="O48" s="78">
        <v>230000</v>
      </c>
      <c r="P48" s="78">
        <v>126.22</v>
      </c>
      <c r="Q48" s="78">
        <v>290.30599999999998</v>
      </c>
      <c r="R48" s="78">
        <v>0.02</v>
      </c>
      <c r="S48" s="78">
        <v>0.28000000000000003</v>
      </c>
      <c r="T48" s="78">
        <v>0</v>
      </c>
    </row>
    <row r="49" spans="2:20">
      <c r="B49" t="s">
        <v>499</v>
      </c>
      <c r="C49" t="s">
        <v>500</v>
      </c>
      <c r="D49" t="s">
        <v>106</v>
      </c>
      <c r="E49" s="16"/>
      <c r="F49" t="s">
        <v>496</v>
      </c>
      <c r="G49" t="s">
        <v>118</v>
      </c>
      <c r="H49" t="s">
        <v>497</v>
      </c>
      <c r="I49" t="s">
        <v>157</v>
      </c>
      <c r="J49" t="s">
        <v>501</v>
      </c>
      <c r="K49" s="78">
        <v>4.1100000000000003</v>
      </c>
      <c r="L49" t="s">
        <v>108</v>
      </c>
      <c r="M49" s="78">
        <v>4.5</v>
      </c>
      <c r="N49" s="78">
        <v>2.0299999999999998</v>
      </c>
      <c r="O49" s="78">
        <v>210000</v>
      </c>
      <c r="P49" s="78">
        <v>132.18</v>
      </c>
      <c r="Q49" s="78">
        <v>277.57799999999997</v>
      </c>
      <c r="R49" s="78">
        <v>0.06</v>
      </c>
      <c r="S49" s="78">
        <v>0.26</v>
      </c>
      <c r="T49" s="78">
        <v>0</v>
      </c>
    </row>
    <row r="50" spans="2:20">
      <c r="B50" s="79" t="s">
        <v>362</v>
      </c>
      <c r="C50" s="16"/>
      <c r="D50" s="16"/>
      <c r="E50" s="16"/>
      <c r="F50" s="16"/>
      <c r="K50" s="80">
        <v>1.67</v>
      </c>
      <c r="N50" s="80">
        <v>0.05</v>
      </c>
      <c r="O50" s="80">
        <v>85774593.540000007</v>
      </c>
      <c r="Q50" s="80">
        <v>91054.585554228994</v>
      </c>
      <c r="S50" s="80">
        <v>86.33</v>
      </c>
      <c r="T50" s="80">
        <v>1.21</v>
      </c>
    </row>
    <row r="51" spans="2:20">
      <c r="B51" s="79" t="s">
        <v>286</v>
      </c>
      <c r="C51" s="16"/>
      <c r="D51" s="16"/>
      <c r="E51" s="16"/>
      <c r="F51" s="16"/>
    </row>
    <row r="52" spans="2:20">
      <c r="B52" t="s">
        <v>502</v>
      </c>
      <c r="C52" t="s">
        <v>503</v>
      </c>
      <c r="D52" t="s">
        <v>106</v>
      </c>
      <c r="E52" s="16"/>
      <c r="F52" t="s">
        <v>377</v>
      </c>
      <c r="G52" t="s">
        <v>372</v>
      </c>
      <c r="H52" t="s">
        <v>373</v>
      </c>
      <c r="I52" t="s">
        <v>155</v>
      </c>
      <c r="J52" t="s">
        <v>504</v>
      </c>
      <c r="K52" s="78">
        <v>8</v>
      </c>
      <c r="L52" t="s">
        <v>108</v>
      </c>
      <c r="M52" s="78">
        <v>2.98</v>
      </c>
      <c r="N52" s="78">
        <v>2.71</v>
      </c>
      <c r="O52" s="78">
        <v>28859</v>
      </c>
      <c r="P52" s="78">
        <v>104.55</v>
      </c>
      <c r="Q52" s="78">
        <v>30.1720845</v>
      </c>
      <c r="R52" s="78">
        <v>0</v>
      </c>
      <c r="S52" s="78">
        <v>0.03</v>
      </c>
      <c r="T52" s="78">
        <v>0</v>
      </c>
    </row>
    <row r="53" spans="2:20">
      <c r="B53" t="s">
        <v>505</v>
      </c>
      <c r="C53" t="s">
        <v>506</v>
      </c>
      <c r="D53" t="s">
        <v>106</v>
      </c>
      <c r="E53" s="16"/>
      <c r="F53" t="s">
        <v>400</v>
      </c>
      <c r="G53" t="s">
        <v>372</v>
      </c>
      <c r="H53" t="s">
        <v>373</v>
      </c>
      <c r="I53" t="s">
        <v>155</v>
      </c>
      <c r="J53" t="s">
        <v>507</v>
      </c>
      <c r="K53" s="78">
        <v>0.66</v>
      </c>
      <c r="L53" t="s">
        <v>108</v>
      </c>
      <c r="M53" s="78">
        <v>0.84</v>
      </c>
      <c r="N53" s="78">
        <v>0.34</v>
      </c>
      <c r="O53" s="78">
        <v>477593</v>
      </c>
      <c r="P53" s="78">
        <v>100.37</v>
      </c>
      <c r="Q53" s="78">
        <v>479.36009410000003</v>
      </c>
      <c r="R53" s="78">
        <v>0.06</v>
      </c>
      <c r="S53" s="78">
        <v>0.45</v>
      </c>
      <c r="T53" s="78">
        <v>0.01</v>
      </c>
    </row>
    <row r="54" spans="2:20">
      <c r="B54" t="s">
        <v>508</v>
      </c>
      <c r="C54" t="s">
        <v>509</v>
      </c>
      <c r="D54" t="s">
        <v>106</v>
      </c>
      <c r="E54" s="16"/>
      <c r="F54" t="s">
        <v>400</v>
      </c>
      <c r="G54" t="s">
        <v>372</v>
      </c>
      <c r="H54" t="s">
        <v>373</v>
      </c>
      <c r="I54" t="s">
        <v>155</v>
      </c>
      <c r="J54" t="s">
        <v>510</v>
      </c>
      <c r="K54" s="78">
        <v>2.61</v>
      </c>
      <c r="L54" t="s">
        <v>108</v>
      </c>
      <c r="M54" s="78">
        <v>1.84</v>
      </c>
      <c r="N54" s="78">
        <v>0.96</v>
      </c>
      <c r="O54" s="78">
        <v>76270</v>
      </c>
      <c r="P54" s="78">
        <v>102.38</v>
      </c>
      <c r="Q54" s="78">
        <v>78.085226000000006</v>
      </c>
      <c r="R54" s="78">
        <v>0.01</v>
      </c>
      <c r="S54" s="78">
        <v>7.0000000000000007E-2</v>
      </c>
      <c r="T54" s="78">
        <v>0</v>
      </c>
    </row>
    <row r="55" spans="2:20">
      <c r="B55" t="s">
        <v>511</v>
      </c>
      <c r="C55" t="s">
        <v>512</v>
      </c>
      <c r="D55" t="s">
        <v>106</v>
      </c>
      <c r="E55" s="16"/>
      <c r="F55" t="s">
        <v>371</v>
      </c>
      <c r="G55" t="s">
        <v>372</v>
      </c>
      <c r="H55" t="s">
        <v>384</v>
      </c>
      <c r="I55" t="s">
        <v>155</v>
      </c>
      <c r="J55" t="s">
        <v>513</v>
      </c>
      <c r="K55" s="78">
        <v>1.39</v>
      </c>
      <c r="L55" t="s">
        <v>108</v>
      </c>
      <c r="M55" s="78">
        <v>5.4</v>
      </c>
      <c r="N55" s="78">
        <v>0.78</v>
      </c>
      <c r="O55" s="78">
        <v>1858965</v>
      </c>
      <c r="P55" s="78">
        <v>109.6</v>
      </c>
      <c r="Q55" s="78">
        <v>2037.4256399999999</v>
      </c>
      <c r="R55" s="78">
        <v>0.08</v>
      </c>
      <c r="S55" s="78">
        <v>1.93</v>
      </c>
      <c r="T55" s="78">
        <v>0.03</v>
      </c>
    </row>
    <row r="56" spans="2:20">
      <c r="B56" t="s">
        <v>514</v>
      </c>
      <c r="C56" t="s">
        <v>515</v>
      </c>
      <c r="D56" t="s">
        <v>106</v>
      </c>
      <c r="E56" s="16"/>
      <c r="F56" t="s">
        <v>516</v>
      </c>
      <c r="G56" t="s">
        <v>133</v>
      </c>
      <c r="H56" t="s">
        <v>429</v>
      </c>
      <c r="I56" t="s">
        <v>157</v>
      </c>
      <c r="J56" t="s">
        <v>517</v>
      </c>
      <c r="K56" s="78">
        <v>0.66</v>
      </c>
      <c r="L56" t="s">
        <v>108</v>
      </c>
      <c r="M56" s="78">
        <v>5.7</v>
      </c>
      <c r="N56" s="78">
        <v>0.79</v>
      </c>
      <c r="O56" s="78">
        <v>113581.68</v>
      </c>
      <c r="P56" s="78">
        <v>105.15</v>
      </c>
      <c r="Q56" s="78">
        <v>119.43113652</v>
      </c>
      <c r="R56" s="78">
        <v>0.01</v>
      </c>
      <c r="S56" s="78">
        <v>0.11</v>
      </c>
      <c r="T56" s="78">
        <v>0</v>
      </c>
    </row>
    <row r="57" spans="2:20">
      <c r="B57" t="s">
        <v>518</v>
      </c>
      <c r="C57" t="s">
        <v>519</v>
      </c>
      <c r="D57" t="s">
        <v>106</v>
      </c>
      <c r="E57" s="16"/>
      <c r="F57" t="s">
        <v>433</v>
      </c>
      <c r="G57" t="s">
        <v>372</v>
      </c>
      <c r="H57" t="s">
        <v>429</v>
      </c>
      <c r="I57" t="s">
        <v>155</v>
      </c>
      <c r="J57" t="s">
        <v>520</v>
      </c>
      <c r="K57" s="78">
        <v>1.4</v>
      </c>
      <c r="L57" t="s">
        <v>108</v>
      </c>
      <c r="M57" s="78">
        <v>2.15</v>
      </c>
      <c r="N57" s="78">
        <v>0.9</v>
      </c>
      <c r="O57" s="78">
        <v>606</v>
      </c>
      <c r="P57" s="78">
        <v>101.88</v>
      </c>
      <c r="Q57" s="78">
        <v>0.61739279999999996</v>
      </c>
      <c r="R57" s="78">
        <v>0</v>
      </c>
      <c r="S57" s="78">
        <v>0</v>
      </c>
      <c r="T57" s="78">
        <v>0</v>
      </c>
    </row>
    <row r="58" spans="2:20">
      <c r="B58" t="s">
        <v>521</v>
      </c>
      <c r="C58" t="s">
        <v>522</v>
      </c>
      <c r="D58" t="s">
        <v>106</v>
      </c>
      <c r="E58" s="16"/>
      <c r="F58" t="s">
        <v>437</v>
      </c>
      <c r="G58" t="s">
        <v>438</v>
      </c>
      <c r="H58" t="s">
        <v>429</v>
      </c>
      <c r="I58" t="s">
        <v>155</v>
      </c>
      <c r="J58" t="s">
        <v>523</v>
      </c>
      <c r="K58" s="78">
        <v>9.19</v>
      </c>
      <c r="L58" t="s">
        <v>108</v>
      </c>
      <c r="M58" s="78">
        <v>4.3600000000000003</v>
      </c>
      <c r="N58" s="78">
        <v>3.78</v>
      </c>
      <c r="O58" s="78">
        <v>698000</v>
      </c>
      <c r="P58" s="78">
        <v>108.3</v>
      </c>
      <c r="Q58" s="78">
        <v>755.93399999999997</v>
      </c>
      <c r="R58" s="78">
        <v>0.23</v>
      </c>
      <c r="S58" s="78">
        <v>0.72</v>
      </c>
      <c r="T58" s="78">
        <v>0.01</v>
      </c>
    </row>
    <row r="59" spans="2:20">
      <c r="B59" t="s">
        <v>524</v>
      </c>
      <c r="C59" t="s">
        <v>525</v>
      </c>
      <c r="D59" t="s">
        <v>106</v>
      </c>
      <c r="E59" s="16"/>
      <c r="F59" t="s">
        <v>526</v>
      </c>
      <c r="G59" t="s">
        <v>118</v>
      </c>
      <c r="H59" t="s">
        <v>429</v>
      </c>
      <c r="I59" t="s">
        <v>155</v>
      </c>
      <c r="J59" t="s">
        <v>527</v>
      </c>
      <c r="K59" s="78">
        <v>3.05</v>
      </c>
      <c r="L59" t="s">
        <v>108</v>
      </c>
      <c r="M59" s="78">
        <v>2.2999999999999998</v>
      </c>
      <c r="N59" s="78">
        <v>1.57</v>
      </c>
      <c r="O59" s="78">
        <v>222000</v>
      </c>
      <c r="P59" s="78">
        <v>102.28</v>
      </c>
      <c r="Q59" s="78">
        <v>227.0616</v>
      </c>
      <c r="R59" s="78">
        <v>0.01</v>
      </c>
      <c r="S59" s="78">
        <v>0.22</v>
      </c>
      <c r="T59" s="78">
        <v>0</v>
      </c>
    </row>
    <row r="60" spans="2:20">
      <c r="B60" t="s">
        <v>528</v>
      </c>
      <c r="C60" t="s">
        <v>529</v>
      </c>
      <c r="D60" t="s">
        <v>106</v>
      </c>
      <c r="E60" s="16"/>
      <c r="F60" t="s">
        <v>472</v>
      </c>
      <c r="G60" t="s">
        <v>428</v>
      </c>
      <c r="H60" t="s">
        <v>473</v>
      </c>
      <c r="I60" t="s">
        <v>157</v>
      </c>
      <c r="J60" t="s">
        <v>430</v>
      </c>
      <c r="K60" s="78">
        <v>1.49</v>
      </c>
      <c r="L60" t="s">
        <v>108</v>
      </c>
      <c r="M60" s="78">
        <v>0.81</v>
      </c>
      <c r="N60" s="78">
        <v>1.6</v>
      </c>
      <c r="O60" s="78">
        <v>6441</v>
      </c>
      <c r="P60" s="78">
        <v>99.02</v>
      </c>
      <c r="Q60" s="78">
        <v>6.3778781999999996</v>
      </c>
      <c r="R60" s="78">
        <v>0</v>
      </c>
      <c r="S60" s="78">
        <v>0.01</v>
      </c>
      <c r="T60" s="78">
        <v>0</v>
      </c>
    </row>
    <row r="61" spans="2:20">
      <c r="B61" t="s">
        <v>530</v>
      </c>
      <c r="C61" t="s">
        <v>531</v>
      </c>
      <c r="D61" t="s">
        <v>106</v>
      </c>
      <c r="E61" s="16"/>
      <c r="F61" t="s">
        <v>472</v>
      </c>
      <c r="G61" t="s">
        <v>428</v>
      </c>
      <c r="H61" t="s">
        <v>473</v>
      </c>
      <c r="I61" t="s">
        <v>157</v>
      </c>
      <c r="J61" t="s">
        <v>517</v>
      </c>
      <c r="K61" s="78">
        <v>0.75</v>
      </c>
      <c r="L61" t="s">
        <v>108</v>
      </c>
      <c r="M61" s="78">
        <v>6.4</v>
      </c>
      <c r="N61" s="78">
        <v>0.92</v>
      </c>
      <c r="O61" s="78">
        <v>64949</v>
      </c>
      <c r="P61" s="78">
        <v>105.67</v>
      </c>
      <c r="Q61" s="78">
        <v>68.631608299999996</v>
      </c>
      <c r="R61" s="78">
        <v>0.02</v>
      </c>
      <c r="S61" s="78">
        <v>7.0000000000000007E-2</v>
      </c>
      <c r="T61" s="78">
        <v>0</v>
      </c>
    </row>
    <row r="62" spans="2:20">
      <c r="B62" t="s">
        <v>532</v>
      </c>
      <c r="C62" t="s">
        <v>533</v>
      </c>
      <c r="D62" t="s">
        <v>106</v>
      </c>
      <c r="E62" s="16"/>
      <c r="F62" t="s">
        <v>477</v>
      </c>
      <c r="G62" t="s">
        <v>428</v>
      </c>
      <c r="H62" t="s">
        <v>473</v>
      </c>
      <c r="I62" t="s">
        <v>157</v>
      </c>
      <c r="J62" t="s">
        <v>534</v>
      </c>
      <c r="K62" s="78">
        <v>2.31</v>
      </c>
      <c r="L62" t="s">
        <v>108</v>
      </c>
      <c r="M62" s="78">
        <v>0.86</v>
      </c>
      <c r="N62" s="78">
        <v>2.89</v>
      </c>
      <c r="O62" s="78">
        <v>535090</v>
      </c>
      <c r="P62" s="78">
        <v>95.66</v>
      </c>
      <c r="Q62" s="78">
        <v>511.86709400000001</v>
      </c>
      <c r="R62" s="78">
        <v>0.13</v>
      </c>
      <c r="S62" s="78">
        <v>0.49</v>
      </c>
      <c r="T62" s="78">
        <v>0.01</v>
      </c>
    </row>
    <row r="63" spans="2:20">
      <c r="B63" t="s">
        <v>535</v>
      </c>
      <c r="C63" t="s">
        <v>536</v>
      </c>
      <c r="D63" t="s">
        <v>106</v>
      </c>
      <c r="E63" s="16"/>
      <c r="F63" t="s">
        <v>485</v>
      </c>
      <c r="G63" t="s">
        <v>118</v>
      </c>
      <c r="H63" t="s">
        <v>481</v>
      </c>
      <c r="I63" t="s">
        <v>157</v>
      </c>
      <c r="J63" t="s">
        <v>293</v>
      </c>
      <c r="K63" s="78">
        <v>1.21</v>
      </c>
      <c r="L63" t="s">
        <v>108</v>
      </c>
      <c r="M63" s="78">
        <v>6</v>
      </c>
      <c r="N63" s="78">
        <v>1.25</v>
      </c>
      <c r="O63" s="78">
        <v>5362</v>
      </c>
      <c r="P63" s="78">
        <v>107.37</v>
      </c>
      <c r="Q63" s="78">
        <v>5.7571794000000001</v>
      </c>
      <c r="R63" s="78">
        <v>0</v>
      </c>
      <c r="S63" s="78">
        <v>0.01</v>
      </c>
      <c r="T63" s="78">
        <v>0</v>
      </c>
    </row>
    <row r="64" spans="2:20">
      <c r="B64" t="s">
        <v>537</v>
      </c>
      <c r="C64" t="s">
        <v>538</v>
      </c>
      <c r="D64" t="s">
        <v>106</v>
      </c>
      <c r="E64" s="16"/>
      <c r="F64" t="s">
        <v>496</v>
      </c>
      <c r="G64" t="s">
        <v>118</v>
      </c>
      <c r="H64" t="s">
        <v>539</v>
      </c>
      <c r="I64" t="s">
        <v>157</v>
      </c>
      <c r="J64" t="s">
        <v>540</v>
      </c>
      <c r="K64" s="78">
        <v>1</v>
      </c>
      <c r="L64" t="s">
        <v>108</v>
      </c>
      <c r="M64" s="78">
        <v>8.5</v>
      </c>
      <c r="N64" s="78">
        <v>1.02</v>
      </c>
      <c r="O64" s="78">
        <v>256694.68</v>
      </c>
      <c r="P64" s="78">
        <v>111.61</v>
      </c>
      <c r="Q64" s="78">
        <v>286.49693234799997</v>
      </c>
      <c r="R64" s="78">
        <v>0.05</v>
      </c>
      <c r="S64" s="78">
        <v>0.27</v>
      </c>
      <c r="T64" s="78">
        <v>0</v>
      </c>
    </row>
    <row r="65" spans="2:20">
      <c r="B65" s="79" t="s">
        <v>345</v>
      </c>
      <c r="C65" s="16"/>
      <c r="D65" s="16"/>
      <c r="E65" s="16"/>
      <c r="F65" s="16"/>
      <c r="K65" s="80">
        <v>2.79</v>
      </c>
      <c r="N65" s="80">
        <v>1.53</v>
      </c>
      <c r="O65" s="80">
        <v>4344411.3600000003</v>
      </c>
      <c r="Q65" s="80">
        <v>4607.217866168</v>
      </c>
      <c r="S65" s="80">
        <v>4.37</v>
      </c>
      <c r="T65" s="80">
        <v>0.06</v>
      </c>
    </row>
    <row r="66" spans="2:20">
      <c r="B66" s="79" t="s">
        <v>363</v>
      </c>
      <c r="C66" s="16"/>
      <c r="D66" s="16"/>
      <c r="E66" s="16"/>
      <c r="F66" s="16"/>
    </row>
    <row r="67" spans="2:20">
      <c r="B67" t="s">
        <v>197</v>
      </c>
      <c r="C67" t="s">
        <v>197</v>
      </c>
      <c r="D67" s="16"/>
      <c r="E67" s="16"/>
      <c r="F67" s="16"/>
      <c r="G67" t="s">
        <v>197</v>
      </c>
      <c r="H67" t="s">
        <v>197</v>
      </c>
      <c r="K67" s="78">
        <v>0</v>
      </c>
      <c r="L67" t="s">
        <v>197</v>
      </c>
      <c r="M67" s="78">
        <v>0</v>
      </c>
      <c r="N67" s="78">
        <v>0</v>
      </c>
      <c r="O67" s="78">
        <v>0</v>
      </c>
      <c r="P67" s="78">
        <v>0</v>
      </c>
      <c r="Q67" s="78">
        <v>0</v>
      </c>
      <c r="R67" s="78">
        <v>0</v>
      </c>
      <c r="S67" s="78">
        <v>0</v>
      </c>
      <c r="T67" s="78">
        <v>0</v>
      </c>
    </row>
    <row r="68" spans="2:20">
      <c r="B68" s="79" t="s">
        <v>364</v>
      </c>
      <c r="C68" s="16"/>
      <c r="D68" s="16"/>
      <c r="E68" s="16"/>
      <c r="F68" s="16"/>
      <c r="K68" s="80">
        <v>0</v>
      </c>
      <c r="N68" s="80">
        <v>0</v>
      </c>
      <c r="O68" s="80">
        <v>0</v>
      </c>
      <c r="Q68" s="80">
        <v>0</v>
      </c>
      <c r="S68" s="80">
        <v>0</v>
      </c>
      <c r="T68" s="80">
        <v>0</v>
      </c>
    </row>
    <row r="69" spans="2:20">
      <c r="B69" s="79" t="s">
        <v>129</v>
      </c>
      <c r="C69" s="16"/>
      <c r="D69" s="16"/>
      <c r="E69" s="16"/>
      <c r="F69" s="16"/>
    </row>
    <row r="70" spans="2:20">
      <c r="B70" t="s">
        <v>197</v>
      </c>
      <c r="C70" t="s">
        <v>197</v>
      </c>
      <c r="D70" s="16"/>
      <c r="E70" s="16"/>
      <c r="F70" s="16"/>
      <c r="G70" t="s">
        <v>197</v>
      </c>
      <c r="H70" t="s">
        <v>197</v>
      </c>
      <c r="K70" s="78">
        <v>0</v>
      </c>
      <c r="L70" t="s">
        <v>197</v>
      </c>
      <c r="M70" s="78">
        <v>0</v>
      </c>
      <c r="N70" s="78">
        <v>0</v>
      </c>
      <c r="O70" s="78">
        <v>0</v>
      </c>
      <c r="P70" s="78">
        <v>0</v>
      </c>
      <c r="Q70" s="78">
        <v>0</v>
      </c>
      <c r="R70" s="78">
        <v>0</v>
      </c>
      <c r="S70" s="78">
        <v>0</v>
      </c>
      <c r="T70" s="78">
        <v>0</v>
      </c>
    </row>
    <row r="71" spans="2:20">
      <c r="B71" s="79" t="s">
        <v>541</v>
      </c>
      <c r="C71" s="16"/>
      <c r="D71" s="16"/>
      <c r="E71" s="16"/>
      <c r="F71" s="16"/>
      <c r="K71" s="80">
        <v>0</v>
      </c>
      <c r="N71" s="80">
        <v>0</v>
      </c>
      <c r="O71" s="80">
        <v>0</v>
      </c>
      <c r="Q71" s="80">
        <v>0</v>
      </c>
      <c r="S71" s="80">
        <v>0</v>
      </c>
      <c r="T71" s="80">
        <v>0</v>
      </c>
    </row>
    <row r="72" spans="2:20">
      <c r="B72" s="79" t="s">
        <v>258</v>
      </c>
      <c r="C72" s="16"/>
      <c r="D72" s="16"/>
      <c r="E72" s="16"/>
      <c r="F72" s="16"/>
      <c r="K72" s="80">
        <v>1.72</v>
      </c>
      <c r="N72" s="80">
        <v>0.12</v>
      </c>
      <c r="O72" s="80">
        <v>90119004.900000006</v>
      </c>
      <c r="Q72" s="80">
        <v>95661.803420397002</v>
      </c>
      <c r="S72" s="80">
        <v>90.7</v>
      </c>
      <c r="T72" s="80">
        <v>1.27</v>
      </c>
    </row>
    <row r="73" spans="2:20">
      <c r="B73" s="79" t="s">
        <v>259</v>
      </c>
      <c r="C73" s="16"/>
      <c r="D73" s="16"/>
      <c r="E73" s="16"/>
      <c r="F73" s="16"/>
    </row>
    <row r="74" spans="2:20">
      <c r="B74" s="79" t="s">
        <v>365</v>
      </c>
      <c r="C74" s="16"/>
      <c r="D74" s="16"/>
      <c r="E74" s="16"/>
      <c r="F74" s="16"/>
    </row>
    <row r="75" spans="2:20">
      <c r="B75" t="s">
        <v>197</v>
      </c>
      <c r="C75" t="s">
        <v>197</v>
      </c>
      <c r="D75" s="16"/>
      <c r="E75" s="16"/>
      <c r="F75" s="16"/>
      <c r="G75" t="s">
        <v>197</v>
      </c>
      <c r="H75" t="s">
        <v>197</v>
      </c>
      <c r="K75" s="78">
        <v>0</v>
      </c>
      <c r="L75" t="s">
        <v>197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  <c r="T75" s="78">
        <v>0</v>
      </c>
    </row>
    <row r="76" spans="2:20">
      <c r="B76" s="79" t="s">
        <v>366</v>
      </c>
      <c r="C76" s="16"/>
      <c r="D76" s="16"/>
      <c r="E76" s="16"/>
      <c r="F76" s="16"/>
      <c r="K76" s="80">
        <v>0</v>
      </c>
      <c r="N76" s="80">
        <v>0</v>
      </c>
      <c r="O76" s="80">
        <v>0</v>
      </c>
      <c r="Q76" s="80">
        <v>0</v>
      </c>
      <c r="S76" s="80">
        <v>0</v>
      </c>
      <c r="T76" s="80">
        <v>0</v>
      </c>
    </row>
    <row r="77" spans="2:20">
      <c r="B77" s="79" t="s">
        <v>367</v>
      </c>
      <c r="C77" s="16"/>
      <c r="D77" s="16"/>
      <c r="E77" s="16"/>
      <c r="F77" s="16"/>
    </row>
    <row r="78" spans="2:20">
      <c r="B78" t="s">
        <v>542</v>
      </c>
      <c r="C78" t="s">
        <v>543</v>
      </c>
      <c r="D78" t="s">
        <v>129</v>
      </c>
      <c r="E78" t="s">
        <v>544</v>
      </c>
      <c r="F78" t="s">
        <v>545</v>
      </c>
      <c r="G78" t="s">
        <v>372</v>
      </c>
      <c r="H78" t="s">
        <v>539</v>
      </c>
      <c r="I78" t="s">
        <v>352</v>
      </c>
      <c r="J78" t="s">
        <v>353</v>
      </c>
      <c r="K78" s="78">
        <v>1.96</v>
      </c>
      <c r="L78" t="s">
        <v>112</v>
      </c>
      <c r="M78" s="78">
        <v>5.65</v>
      </c>
      <c r="N78" s="78">
        <v>2.04</v>
      </c>
      <c r="O78" s="78">
        <v>800000</v>
      </c>
      <c r="P78" s="78">
        <v>109.70016699999999</v>
      </c>
      <c r="Q78" s="78">
        <v>3305.0466313759998</v>
      </c>
      <c r="R78" s="78">
        <v>0</v>
      </c>
      <c r="S78" s="78">
        <v>3.13</v>
      </c>
      <c r="T78" s="78">
        <v>0.04</v>
      </c>
    </row>
    <row r="79" spans="2:20">
      <c r="B79" t="s">
        <v>546</v>
      </c>
      <c r="C79" t="s">
        <v>547</v>
      </c>
      <c r="D79" t="s">
        <v>129</v>
      </c>
      <c r="E79" t="s">
        <v>544</v>
      </c>
      <c r="F79" t="s">
        <v>548</v>
      </c>
      <c r="G79" t="s">
        <v>372</v>
      </c>
      <c r="H79" t="s">
        <v>549</v>
      </c>
      <c r="I79" t="s">
        <v>550</v>
      </c>
      <c r="J79" t="s">
        <v>551</v>
      </c>
      <c r="K79" s="78">
        <v>0.17</v>
      </c>
      <c r="L79" t="s">
        <v>112</v>
      </c>
      <c r="M79" s="78">
        <v>0.84</v>
      </c>
      <c r="N79" s="78">
        <v>0.88</v>
      </c>
      <c r="O79" s="78">
        <v>1500000</v>
      </c>
      <c r="P79" s="78">
        <v>100.062758</v>
      </c>
      <c r="Q79" s="78">
        <v>5652.5451994200002</v>
      </c>
      <c r="R79" s="78">
        <v>0</v>
      </c>
      <c r="S79" s="78">
        <v>5.36</v>
      </c>
      <c r="T79" s="78">
        <v>0.08</v>
      </c>
    </row>
    <row r="80" spans="2:20">
      <c r="B80" t="s">
        <v>552</v>
      </c>
      <c r="C80" t="s">
        <v>553</v>
      </c>
      <c r="D80" t="s">
        <v>129</v>
      </c>
      <c r="E80" t="s">
        <v>544</v>
      </c>
      <c r="F80" t="s">
        <v>554</v>
      </c>
      <c r="G80" t="s">
        <v>372</v>
      </c>
      <c r="H80" t="s">
        <v>497</v>
      </c>
      <c r="I80" t="s">
        <v>352</v>
      </c>
      <c r="J80" t="s">
        <v>353</v>
      </c>
      <c r="K80" s="78">
        <v>0.48</v>
      </c>
      <c r="L80" t="s">
        <v>112</v>
      </c>
      <c r="M80" s="78">
        <v>8</v>
      </c>
      <c r="N80" s="78">
        <v>2.89</v>
      </c>
      <c r="O80" s="78">
        <v>100000</v>
      </c>
      <c r="P80" s="78">
        <v>102.571333</v>
      </c>
      <c r="Q80" s="78">
        <v>386.28364007800002</v>
      </c>
      <c r="R80" s="78">
        <v>0</v>
      </c>
      <c r="S80" s="78">
        <v>0.37</v>
      </c>
      <c r="T80" s="78">
        <v>0.01</v>
      </c>
    </row>
    <row r="81" spans="2:20">
      <c r="B81" t="s">
        <v>555</v>
      </c>
      <c r="C81" t="s">
        <v>556</v>
      </c>
      <c r="D81" t="s">
        <v>129</v>
      </c>
      <c r="E81" t="s">
        <v>544</v>
      </c>
      <c r="F81" t="s">
        <v>557</v>
      </c>
      <c r="G81" t="s">
        <v>372</v>
      </c>
      <c r="H81" t="s">
        <v>558</v>
      </c>
      <c r="I81" t="s">
        <v>352</v>
      </c>
      <c r="J81" t="s">
        <v>353</v>
      </c>
      <c r="K81" s="78">
        <v>2.8</v>
      </c>
      <c r="L81" t="s">
        <v>112</v>
      </c>
      <c r="M81" s="78">
        <v>11</v>
      </c>
      <c r="N81" s="78">
        <v>4.3099999999999996</v>
      </c>
      <c r="O81" s="78">
        <v>100000</v>
      </c>
      <c r="P81" s="78">
        <v>123.006</v>
      </c>
      <c r="Q81" s="78">
        <v>463.24059599999998</v>
      </c>
      <c r="R81" s="78">
        <v>0</v>
      </c>
      <c r="S81" s="78">
        <v>0.44</v>
      </c>
      <c r="T81" s="78">
        <v>0.01</v>
      </c>
    </row>
    <row r="82" spans="2:20">
      <c r="B82" s="79" t="s">
        <v>368</v>
      </c>
      <c r="C82" s="16"/>
      <c r="D82" s="16"/>
      <c r="E82" s="16"/>
      <c r="F82" s="16"/>
      <c r="K82" s="80">
        <v>0.91</v>
      </c>
      <c r="N82" s="80">
        <v>1.51</v>
      </c>
      <c r="O82" s="80">
        <v>2500000</v>
      </c>
      <c r="Q82" s="80">
        <v>9807.1160668739994</v>
      </c>
      <c r="S82" s="80">
        <v>9.3000000000000007</v>
      </c>
      <c r="T82" s="80">
        <v>0.13</v>
      </c>
    </row>
    <row r="83" spans="2:20">
      <c r="B83" s="79" t="s">
        <v>264</v>
      </c>
      <c r="C83" s="16"/>
      <c r="D83" s="16"/>
      <c r="E83" s="16"/>
      <c r="F83" s="16"/>
      <c r="K83" s="80">
        <v>0.91</v>
      </c>
      <c r="N83" s="80">
        <v>1.51</v>
      </c>
      <c r="O83" s="80">
        <v>2500000</v>
      </c>
      <c r="Q83" s="80">
        <v>9807.1160668739994</v>
      </c>
      <c r="S83" s="80">
        <v>9.3000000000000007</v>
      </c>
      <c r="T83" s="80">
        <v>0.13</v>
      </c>
    </row>
    <row r="84" spans="2:20">
      <c r="B84" t="s">
        <v>265</v>
      </c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1426804.88</v>
      </c>
      <c r="J11" s="7"/>
      <c r="K11" s="77">
        <v>15617.105366080001</v>
      </c>
      <c r="L11" s="7"/>
      <c r="M11" s="77">
        <v>100</v>
      </c>
      <c r="N11" s="77">
        <v>0.21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559</v>
      </c>
      <c r="E13" s="16"/>
      <c r="F13" s="16"/>
      <c r="G13" s="16"/>
    </row>
    <row r="14" spans="2:61">
      <c r="B14" t="s">
        <v>560</v>
      </c>
      <c r="C14" t="s">
        <v>561</v>
      </c>
      <c r="D14" t="s">
        <v>106</v>
      </c>
      <c r="E14" s="16"/>
      <c r="F14" t="s">
        <v>418</v>
      </c>
      <c r="G14" t="s">
        <v>372</v>
      </c>
      <c r="H14" t="s">
        <v>108</v>
      </c>
      <c r="I14" s="78">
        <v>4851</v>
      </c>
      <c r="J14" s="78">
        <v>4657</v>
      </c>
      <c r="K14" s="78">
        <v>225.91107</v>
      </c>
      <c r="L14" s="78">
        <v>0</v>
      </c>
      <c r="M14" s="78">
        <v>1.45</v>
      </c>
      <c r="N14" s="78">
        <v>0</v>
      </c>
    </row>
    <row r="15" spans="2:61">
      <c r="B15" t="s">
        <v>562</v>
      </c>
      <c r="C15" t="s">
        <v>563</v>
      </c>
      <c r="D15" t="s">
        <v>106</v>
      </c>
      <c r="E15" s="16"/>
      <c r="F15" t="s">
        <v>400</v>
      </c>
      <c r="G15" t="s">
        <v>372</v>
      </c>
      <c r="H15" t="s">
        <v>108</v>
      </c>
      <c r="I15" s="78">
        <v>75379.39</v>
      </c>
      <c r="J15" s="78">
        <v>1950</v>
      </c>
      <c r="K15" s="78">
        <v>1469.898105</v>
      </c>
      <c r="L15" s="78">
        <v>0.01</v>
      </c>
      <c r="M15" s="78">
        <v>9.41</v>
      </c>
      <c r="N15" s="78">
        <v>0.02</v>
      </c>
    </row>
    <row r="16" spans="2:61">
      <c r="B16" t="s">
        <v>564</v>
      </c>
      <c r="C16" t="s">
        <v>565</v>
      </c>
      <c r="D16" t="s">
        <v>106</v>
      </c>
      <c r="E16" s="16"/>
      <c r="F16" t="s">
        <v>377</v>
      </c>
      <c r="G16" t="s">
        <v>372</v>
      </c>
      <c r="H16" t="s">
        <v>108</v>
      </c>
      <c r="I16" s="78">
        <v>6447</v>
      </c>
      <c r="J16" s="78">
        <v>4407</v>
      </c>
      <c r="K16" s="78">
        <v>284.11928999999998</v>
      </c>
      <c r="L16" s="78">
        <v>0</v>
      </c>
      <c r="M16" s="78">
        <v>1.82</v>
      </c>
      <c r="N16" s="78">
        <v>0</v>
      </c>
    </row>
    <row r="17" spans="2:14">
      <c r="B17" t="s">
        <v>566</v>
      </c>
      <c r="C17" t="s">
        <v>567</v>
      </c>
      <c r="D17" t="s">
        <v>106</v>
      </c>
      <c r="E17" s="16"/>
      <c r="F17" t="s">
        <v>433</v>
      </c>
      <c r="G17" t="s">
        <v>372</v>
      </c>
      <c r="H17" t="s">
        <v>108</v>
      </c>
      <c r="I17" s="78">
        <v>52042.62</v>
      </c>
      <c r="J17" s="78">
        <v>636</v>
      </c>
      <c r="K17" s="78">
        <v>330.99106319999999</v>
      </c>
      <c r="L17" s="78">
        <v>0</v>
      </c>
      <c r="M17" s="78">
        <v>2.12</v>
      </c>
      <c r="N17" s="78">
        <v>0</v>
      </c>
    </row>
    <row r="18" spans="2:14">
      <c r="B18" t="s">
        <v>568</v>
      </c>
      <c r="C18" t="s">
        <v>569</v>
      </c>
      <c r="D18" t="s">
        <v>106</v>
      </c>
      <c r="E18" s="16"/>
      <c r="F18" t="s">
        <v>371</v>
      </c>
      <c r="G18" t="s">
        <v>372</v>
      </c>
      <c r="H18" t="s">
        <v>108</v>
      </c>
      <c r="I18" s="78">
        <v>86104.36</v>
      </c>
      <c r="J18" s="78">
        <v>1349</v>
      </c>
      <c r="K18" s="78">
        <v>1161.5478164000001</v>
      </c>
      <c r="L18" s="78">
        <v>0.01</v>
      </c>
      <c r="M18" s="78">
        <v>7.44</v>
      </c>
      <c r="N18" s="78">
        <v>0.02</v>
      </c>
    </row>
    <row r="19" spans="2:14">
      <c r="B19" t="s">
        <v>570</v>
      </c>
      <c r="C19" t="s">
        <v>571</v>
      </c>
      <c r="D19" t="s">
        <v>106</v>
      </c>
      <c r="E19" s="16"/>
      <c r="F19" t="s">
        <v>572</v>
      </c>
      <c r="G19" t="s">
        <v>573</v>
      </c>
      <c r="H19" t="s">
        <v>108</v>
      </c>
      <c r="I19" s="78">
        <v>513</v>
      </c>
      <c r="J19" s="78">
        <v>15480</v>
      </c>
      <c r="K19" s="78">
        <v>79.412400000000005</v>
      </c>
      <c r="L19" s="78">
        <v>0</v>
      </c>
      <c r="M19" s="78">
        <v>0.51</v>
      </c>
      <c r="N19" s="78">
        <v>0</v>
      </c>
    </row>
    <row r="20" spans="2:14">
      <c r="B20" t="s">
        <v>574</v>
      </c>
      <c r="C20" t="s">
        <v>575</v>
      </c>
      <c r="D20" t="s">
        <v>106</v>
      </c>
      <c r="E20" s="16"/>
      <c r="F20" t="s">
        <v>576</v>
      </c>
      <c r="G20" t="s">
        <v>573</v>
      </c>
      <c r="H20" t="s">
        <v>108</v>
      </c>
      <c r="I20" s="78">
        <v>1476</v>
      </c>
      <c r="J20" s="78">
        <v>35370</v>
      </c>
      <c r="K20" s="78">
        <v>522.06119999999999</v>
      </c>
      <c r="L20" s="78">
        <v>0</v>
      </c>
      <c r="M20" s="78">
        <v>3.34</v>
      </c>
      <c r="N20" s="78">
        <v>0.01</v>
      </c>
    </row>
    <row r="21" spans="2:14">
      <c r="B21" t="s">
        <v>577</v>
      </c>
      <c r="C21" t="s">
        <v>578</v>
      </c>
      <c r="D21" t="s">
        <v>106</v>
      </c>
      <c r="E21" s="16"/>
      <c r="F21" t="s">
        <v>579</v>
      </c>
      <c r="G21" t="s">
        <v>573</v>
      </c>
      <c r="H21" t="s">
        <v>108</v>
      </c>
      <c r="I21" s="78">
        <v>3777</v>
      </c>
      <c r="J21" s="78">
        <v>24650</v>
      </c>
      <c r="K21" s="78">
        <v>931.03049999999996</v>
      </c>
      <c r="L21" s="78">
        <v>0.01</v>
      </c>
      <c r="M21" s="78">
        <v>5.96</v>
      </c>
      <c r="N21" s="78">
        <v>0.01</v>
      </c>
    </row>
    <row r="22" spans="2:14">
      <c r="B22" t="s">
        <v>580</v>
      </c>
      <c r="C22" t="s">
        <v>581</v>
      </c>
      <c r="D22" t="s">
        <v>106</v>
      </c>
      <c r="E22" s="16"/>
      <c r="F22" t="s">
        <v>485</v>
      </c>
      <c r="G22" t="s">
        <v>118</v>
      </c>
      <c r="H22" t="s">
        <v>108</v>
      </c>
      <c r="I22" s="78">
        <v>334.95</v>
      </c>
      <c r="J22" s="78">
        <v>63140</v>
      </c>
      <c r="K22" s="78">
        <v>211.48742999999999</v>
      </c>
      <c r="L22" s="78">
        <v>0</v>
      </c>
      <c r="M22" s="78">
        <v>1.35</v>
      </c>
      <c r="N22" s="78">
        <v>0</v>
      </c>
    </row>
    <row r="23" spans="2:14">
      <c r="B23" t="s">
        <v>582</v>
      </c>
      <c r="C23" t="s">
        <v>583</v>
      </c>
      <c r="D23" t="s">
        <v>106</v>
      </c>
      <c r="E23" s="16"/>
      <c r="F23" t="s">
        <v>526</v>
      </c>
      <c r="G23" t="s">
        <v>118</v>
      </c>
      <c r="H23" t="s">
        <v>108</v>
      </c>
      <c r="I23" s="78">
        <v>407</v>
      </c>
      <c r="J23" s="78">
        <v>59690</v>
      </c>
      <c r="K23" s="78">
        <v>242.9383</v>
      </c>
      <c r="L23" s="78">
        <v>0</v>
      </c>
      <c r="M23" s="78">
        <v>1.56</v>
      </c>
      <c r="N23" s="78">
        <v>0</v>
      </c>
    </row>
    <row r="24" spans="2:14">
      <c r="B24" t="s">
        <v>584</v>
      </c>
      <c r="C24" t="s">
        <v>585</v>
      </c>
      <c r="D24" t="s">
        <v>106</v>
      </c>
      <c r="E24" s="16"/>
      <c r="F24" t="s">
        <v>496</v>
      </c>
      <c r="G24" t="s">
        <v>118</v>
      </c>
      <c r="H24" t="s">
        <v>108</v>
      </c>
      <c r="I24" s="78">
        <v>208</v>
      </c>
      <c r="J24" s="78">
        <v>64440</v>
      </c>
      <c r="K24" s="78">
        <v>134.0352</v>
      </c>
      <c r="L24" s="78">
        <v>0</v>
      </c>
      <c r="M24" s="78">
        <v>0.86</v>
      </c>
      <c r="N24" s="78">
        <v>0</v>
      </c>
    </row>
    <row r="25" spans="2:14">
      <c r="B25" t="s">
        <v>586</v>
      </c>
      <c r="C25" t="s">
        <v>587</v>
      </c>
      <c r="D25" t="s">
        <v>106</v>
      </c>
      <c r="E25" s="16"/>
      <c r="F25" t="s">
        <v>588</v>
      </c>
      <c r="G25" t="s">
        <v>589</v>
      </c>
      <c r="H25" t="s">
        <v>108</v>
      </c>
      <c r="I25" s="78">
        <v>88333</v>
      </c>
      <c r="J25" s="78">
        <v>214.2</v>
      </c>
      <c r="K25" s="78">
        <v>189.20928599999999</v>
      </c>
      <c r="L25" s="78">
        <v>0</v>
      </c>
      <c r="M25" s="78">
        <v>1.21</v>
      </c>
      <c r="N25" s="78">
        <v>0</v>
      </c>
    </row>
    <row r="26" spans="2:14">
      <c r="B26" t="s">
        <v>590</v>
      </c>
      <c r="C26" t="s">
        <v>591</v>
      </c>
      <c r="D26" t="s">
        <v>106</v>
      </c>
      <c r="E26" s="16"/>
      <c r="F26" t="s">
        <v>592</v>
      </c>
      <c r="G26" t="s">
        <v>589</v>
      </c>
      <c r="H26" t="s">
        <v>108</v>
      </c>
      <c r="I26" s="78">
        <v>13650</v>
      </c>
      <c r="J26" s="78">
        <v>1105</v>
      </c>
      <c r="K26" s="78">
        <v>150.83250000000001</v>
      </c>
      <c r="L26" s="78">
        <v>0</v>
      </c>
      <c r="M26" s="78">
        <v>0.97</v>
      </c>
      <c r="N26" s="78">
        <v>0</v>
      </c>
    </row>
    <row r="27" spans="2:14">
      <c r="B27" t="s">
        <v>593</v>
      </c>
      <c r="C27" t="s">
        <v>594</v>
      </c>
      <c r="D27" t="s">
        <v>106</v>
      </c>
      <c r="E27" s="16"/>
      <c r="F27" t="s">
        <v>595</v>
      </c>
      <c r="G27" t="s">
        <v>589</v>
      </c>
      <c r="H27" t="s">
        <v>108</v>
      </c>
      <c r="I27" s="78">
        <v>779148</v>
      </c>
      <c r="J27" s="78">
        <v>64.400000000000006</v>
      </c>
      <c r="K27" s="78">
        <v>501.77131200000002</v>
      </c>
      <c r="L27" s="78">
        <v>0.01</v>
      </c>
      <c r="M27" s="78">
        <v>3.21</v>
      </c>
      <c r="N27" s="78">
        <v>0.01</v>
      </c>
    </row>
    <row r="28" spans="2:14">
      <c r="B28" t="s">
        <v>596</v>
      </c>
      <c r="C28" t="s">
        <v>597</v>
      </c>
      <c r="D28" t="s">
        <v>106</v>
      </c>
      <c r="E28" s="16"/>
      <c r="F28" t="s">
        <v>598</v>
      </c>
      <c r="G28" t="s">
        <v>599</v>
      </c>
      <c r="H28" t="s">
        <v>108</v>
      </c>
      <c r="I28" s="78">
        <v>11091</v>
      </c>
      <c r="J28" s="78">
        <v>3785</v>
      </c>
      <c r="K28" s="78">
        <v>419.79435000000001</v>
      </c>
      <c r="L28" s="78">
        <v>0</v>
      </c>
      <c r="M28" s="78">
        <v>2.69</v>
      </c>
      <c r="N28" s="78">
        <v>0.01</v>
      </c>
    </row>
    <row r="29" spans="2:14">
      <c r="B29" t="s">
        <v>600</v>
      </c>
      <c r="C29" t="s">
        <v>601</v>
      </c>
      <c r="D29" t="s">
        <v>106</v>
      </c>
      <c r="E29" s="16"/>
      <c r="F29" t="s">
        <v>602</v>
      </c>
      <c r="G29" t="s">
        <v>603</v>
      </c>
      <c r="H29" t="s">
        <v>108</v>
      </c>
      <c r="I29" s="78">
        <v>167</v>
      </c>
      <c r="J29" s="78">
        <v>17270</v>
      </c>
      <c r="K29" s="78">
        <v>28.840900000000001</v>
      </c>
      <c r="L29" s="78">
        <v>0</v>
      </c>
      <c r="M29" s="78">
        <v>0.18</v>
      </c>
      <c r="N29" s="78">
        <v>0</v>
      </c>
    </row>
    <row r="30" spans="2:14">
      <c r="B30" t="s">
        <v>604</v>
      </c>
      <c r="C30" t="s">
        <v>605</v>
      </c>
      <c r="D30" t="s">
        <v>106</v>
      </c>
      <c r="E30" s="16"/>
      <c r="F30" t="s">
        <v>606</v>
      </c>
      <c r="G30" t="s">
        <v>603</v>
      </c>
      <c r="H30" t="s">
        <v>108</v>
      </c>
      <c r="I30" s="78">
        <v>2749</v>
      </c>
      <c r="J30" s="78">
        <v>48520</v>
      </c>
      <c r="K30" s="78">
        <v>1333.8148000000001</v>
      </c>
      <c r="L30" s="78">
        <v>0</v>
      </c>
      <c r="M30" s="78">
        <v>8.5399999999999991</v>
      </c>
      <c r="N30" s="78">
        <v>0.02</v>
      </c>
    </row>
    <row r="31" spans="2:14">
      <c r="B31" t="s">
        <v>607</v>
      </c>
      <c r="C31" t="s">
        <v>608</v>
      </c>
      <c r="D31" t="s">
        <v>106</v>
      </c>
      <c r="E31" s="16"/>
      <c r="F31" t="s">
        <v>609</v>
      </c>
      <c r="G31" t="s">
        <v>603</v>
      </c>
      <c r="H31" t="s">
        <v>108</v>
      </c>
      <c r="I31" s="78">
        <v>1292</v>
      </c>
      <c r="J31" s="78">
        <v>8213</v>
      </c>
      <c r="K31" s="78">
        <v>106.11196</v>
      </c>
      <c r="L31" s="78">
        <v>0</v>
      </c>
      <c r="M31" s="78">
        <v>0.68</v>
      </c>
      <c r="N31" s="78">
        <v>0</v>
      </c>
    </row>
    <row r="32" spans="2:14">
      <c r="B32" t="s">
        <v>610</v>
      </c>
      <c r="C32" t="s">
        <v>611</v>
      </c>
      <c r="D32" t="s">
        <v>106</v>
      </c>
      <c r="E32" s="16"/>
      <c r="F32" t="s">
        <v>612</v>
      </c>
      <c r="G32" t="s">
        <v>603</v>
      </c>
      <c r="H32" t="s">
        <v>108</v>
      </c>
      <c r="I32" s="78">
        <v>9193</v>
      </c>
      <c r="J32" s="78">
        <v>20270</v>
      </c>
      <c r="K32" s="78">
        <v>1863.4211</v>
      </c>
      <c r="L32" s="78">
        <v>0</v>
      </c>
      <c r="M32" s="78">
        <v>11.93</v>
      </c>
      <c r="N32" s="78">
        <v>0.02</v>
      </c>
    </row>
    <row r="33" spans="2:14">
      <c r="B33" t="s">
        <v>613</v>
      </c>
      <c r="C33" t="s">
        <v>614</v>
      </c>
      <c r="D33" t="s">
        <v>106</v>
      </c>
      <c r="E33" s="16"/>
      <c r="F33" t="s">
        <v>615</v>
      </c>
      <c r="G33" t="s">
        <v>603</v>
      </c>
      <c r="H33" t="s">
        <v>108</v>
      </c>
      <c r="I33" s="78">
        <v>33262</v>
      </c>
      <c r="J33" s="78">
        <v>1635</v>
      </c>
      <c r="K33" s="78">
        <v>543.83370000000002</v>
      </c>
      <c r="L33" s="78">
        <v>0</v>
      </c>
      <c r="M33" s="78">
        <v>3.48</v>
      </c>
      <c r="N33" s="78">
        <v>0.01</v>
      </c>
    </row>
    <row r="34" spans="2:14">
      <c r="B34" t="s">
        <v>616</v>
      </c>
      <c r="C34" t="s">
        <v>617</v>
      </c>
      <c r="D34" t="s">
        <v>106</v>
      </c>
      <c r="E34" s="16"/>
      <c r="F34" t="s">
        <v>618</v>
      </c>
      <c r="G34" t="s">
        <v>603</v>
      </c>
      <c r="H34" t="s">
        <v>108</v>
      </c>
      <c r="I34" s="78">
        <v>2030</v>
      </c>
      <c r="J34" s="78">
        <v>19700</v>
      </c>
      <c r="K34" s="78">
        <v>399.91</v>
      </c>
      <c r="L34" s="78">
        <v>0</v>
      </c>
      <c r="M34" s="78">
        <v>2.56</v>
      </c>
      <c r="N34" s="78">
        <v>0.01</v>
      </c>
    </row>
    <row r="35" spans="2:14">
      <c r="B35" t="s">
        <v>619</v>
      </c>
      <c r="C35" t="s">
        <v>620</v>
      </c>
      <c r="D35" t="s">
        <v>106</v>
      </c>
      <c r="E35" s="16"/>
      <c r="F35" t="s">
        <v>621</v>
      </c>
      <c r="G35" t="s">
        <v>603</v>
      </c>
      <c r="H35" t="s">
        <v>108</v>
      </c>
      <c r="I35" s="78">
        <v>2344</v>
      </c>
      <c r="J35" s="78">
        <v>5633</v>
      </c>
      <c r="K35" s="78">
        <v>132.03752</v>
      </c>
      <c r="L35" s="78">
        <v>0</v>
      </c>
      <c r="M35" s="78">
        <v>0.85</v>
      </c>
      <c r="N35" s="78">
        <v>0</v>
      </c>
    </row>
    <row r="36" spans="2:14">
      <c r="B36" t="s">
        <v>622</v>
      </c>
      <c r="C36" t="s">
        <v>623</v>
      </c>
      <c r="D36" t="s">
        <v>106</v>
      </c>
      <c r="E36" s="16"/>
      <c r="F36" t="s">
        <v>472</v>
      </c>
      <c r="G36" t="s">
        <v>428</v>
      </c>
      <c r="H36" t="s">
        <v>108</v>
      </c>
      <c r="I36" s="78">
        <v>9536</v>
      </c>
      <c r="J36" s="78">
        <v>3429</v>
      </c>
      <c r="K36" s="78">
        <v>326.98944</v>
      </c>
      <c r="L36" s="78">
        <v>0</v>
      </c>
      <c r="M36" s="78">
        <v>2.09</v>
      </c>
      <c r="N36" s="78">
        <v>0</v>
      </c>
    </row>
    <row r="37" spans="2:14">
      <c r="B37" t="s">
        <v>624</v>
      </c>
      <c r="C37" t="s">
        <v>625</v>
      </c>
      <c r="D37" t="s">
        <v>106</v>
      </c>
      <c r="E37" s="16"/>
      <c r="F37" t="s">
        <v>626</v>
      </c>
      <c r="G37" t="s">
        <v>428</v>
      </c>
      <c r="H37" t="s">
        <v>108</v>
      </c>
      <c r="I37" s="78">
        <v>138</v>
      </c>
      <c r="J37" s="78">
        <v>13530</v>
      </c>
      <c r="K37" s="78">
        <v>18.671399999999998</v>
      </c>
      <c r="L37" s="78">
        <v>0</v>
      </c>
      <c r="M37" s="78">
        <v>0.12</v>
      </c>
      <c r="N37" s="78">
        <v>0</v>
      </c>
    </row>
    <row r="38" spans="2:14">
      <c r="B38" t="s">
        <v>627</v>
      </c>
      <c r="C38" t="s">
        <v>628</v>
      </c>
      <c r="D38" t="s">
        <v>106</v>
      </c>
      <c r="E38" s="16"/>
      <c r="F38" t="s">
        <v>629</v>
      </c>
      <c r="G38" t="s">
        <v>428</v>
      </c>
      <c r="H38" t="s">
        <v>108</v>
      </c>
      <c r="I38" s="78">
        <v>1406</v>
      </c>
      <c r="J38" s="78">
        <v>14750</v>
      </c>
      <c r="K38" s="78">
        <v>207.38499999999999</v>
      </c>
      <c r="L38" s="78">
        <v>0</v>
      </c>
      <c r="M38" s="78">
        <v>1.33</v>
      </c>
      <c r="N38" s="78">
        <v>0</v>
      </c>
    </row>
    <row r="39" spans="2:14">
      <c r="B39" t="s">
        <v>630</v>
      </c>
      <c r="C39" t="s">
        <v>631</v>
      </c>
      <c r="D39" t="s">
        <v>106</v>
      </c>
      <c r="E39" s="16"/>
      <c r="F39" t="s">
        <v>516</v>
      </c>
      <c r="G39" t="s">
        <v>133</v>
      </c>
      <c r="H39" t="s">
        <v>108</v>
      </c>
      <c r="I39" s="78">
        <v>152659.5</v>
      </c>
      <c r="J39" s="78">
        <v>847.5</v>
      </c>
      <c r="K39" s="78">
        <v>1293.7892624999999</v>
      </c>
      <c r="L39" s="78">
        <v>0.01</v>
      </c>
      <c r="M39" s="78">
        <v>8.2799999999999994</v>
      </c>
      <c r="N39" s="78">
        <v>0.02</v>
      </c>
    </row>
    <row r="40" spans="2:14">
      <c r="B40" s="79" t="s">
        <v>632</v>
      </c>
      <c r="E40" s="16"/>
      <c r="F40" s="16"/>
      <c r="G40" s="16"/>
      <c r="I40" s="80">
        <v>1338538.82</v>
      </c>
      <c r="K40" s="80">
        <v>13109.844905100001</v>
      </c>
      <c r="M40" s="80">
        <v>83.95</v>
      </c>
      <c r="N40" s="80">
        <v>0.17</v>
      </c>
    </row>
    <row r="41" spans="2:14">
      <c r="B41" s="79" t="s">
        <v>633</v>
      </c>
      <c r="E41" s="16"/>
      <c r="F41" s="16"/>
      <c r="G41" s="16"/>
    </row>
    <row r="42" spans="2:14">
      <c r="B42" t="s">
        <v>634</v>
      </c>
      <c r="C42" t="s">
        <v>635</v>
      </c>
      <c r="D42" t="s">
        <v>106</v>
      </c>
      <c r="E42" s="16"/>
      <c r="F42" t="s">
        <v>636</v>
      </c>
      <c r="G42" t="s">
        <v>107</v>
      </c>
      <c r="H42" t="s">
        <v>108</v>
      </c>
      <c r="I42" s="78">
        <v>224</v>
      </c>
      <c r="J42" s="78">
        <v>5651</v>
      </c>
      <c r="K42" s="78">
        <v>12.658239999999999</v>
      </c>
      <c r="L42" s="78">
        <v>0</v>
      </c>
      <c r="M42" s="78">
        <v>0.08</v>
      </c>
      <c r="N42" s="78">
        <v>0</v>
      </c>
    </row>
    <row r="43" spans="2:14">
      <c r="B43" t="s">
        <v>637</v>
      </c>
      <c r="C43" t="s">
        <v>638</v>
      </c>
      <c r="D43" t="s">
        <v>106</v>
      </c>
      <c r="E43" s="16"/>
      <c r="F43" t="s">
        <v>639</v>
      </c>
      <c r="G43" t="s">
        <v>438</v>
      </c>
      <c r="H43" t="s">
        <v>108</v>
      </c>
      <c r="I43" s="78">
        <v>6429</v>
      </c>
      <c r="J43" s="78">
        <v>1435</v>
      </c>
      <c r="K43" s="78">
        <v>92.256150000000005</v>
      </c>
      <c r="L43" s="78">
        <v>0</v>
      </c>
      <c r="M43" s="78">
        <v>0.59</v>
      </c>
      <c r="N43" s="78">
        <v>0</v>
      </c>
    </row>
    <row r="44" spans="2:14">
      <c r="B44" t="s">
        <v>640</v>
      </c>
      <c r="C44" t="s">
        <v>641</v>
      </c>
      <c r="D44" t="s">
        <v>106</v>
      </c>
      <c r="E44" s="16"/>
      <c r="F44" t="s">
        <v>451</v>
      </c>
      <c r="G44" t="s">
        <v>438</v>
      </c>
      <c r="H44" t="s">
        <v>108</v>
      </c>
      <c r="I44" s="78">
        <v>645</v>
      </c>
      <c r="J44" s="78">
        <v>4320</v>
      </c>
      <c r="K44" s="78">
        <v>27.864000000000001</v>
      </c>
      <c r="L44" s="78">
        <v>0</v>
      </c>
      <c r="M44" s="78">
        <v>0.18</v>
      </c>
      <c r="N44" s="78">
        <v>0</v>
      </c>
    </row>
    <row r="45" spans="2:14">
      <c r="B45" t="s">
        <v>642</v>
      </c>
      <c r="C45" t="s">
        <v>643</v>
      </c>
      <c r="D45" t="s">
        <v>106</v>
      </c>
      <c r="E45" s="16"/>
      <c r="F45" t="s">
        <v>644</v>
      </c>
      <c r="G45" t="s">
        <v>438</v>
      </c>
      <c r="H45" t="s">
        <v>108</v>
      </c>
      <c r="I45" s="78">
        <v>13395</v>
      </c>
      <c r="J45" s="78">
        <v>261</v>
      </c>
      <c r="K45" s="78">
        <v>34.960949999999997</v>
      </c>
      <c r="L45" s="78">
        <v>0</v>
      </c>
      <c r="M45" s="78">
        <v>0.22</v>
      </c>
      <c r="N45" s="78">
        <v>0</v>
      </c>
    </row>
    <row r="46" spans="2:14">
      <c r="B46" t="s">
        <v>645</v>
      </c>
      <c r="C46" t="s">
        <v>646</v>
      </c>
      <c r="D46" t="s">
        <v>106</v>
      </c>
      <c r="E46" s="16"/>
      <c r="F46" t="s">
        <v>647</v>
      </c>
      <c r="G46" t="s">
        <v>372</v>
      </c>
      <c r="H46" t="s">
        <v>108</v>
      </c>
      <c r="I46" s="78">
        <v>200.56</v>
      </c>
      <c r="J46" s="78">
        <v>5273</v>
      </c>
      <c r="K46" s="78">
        <v>10.575528800000001</v>
      </c>
      <c r="L46" s="78">
        <v>0</v>
      </c>
      <c r="M46" s="78">
        <v>7.0000000000000007E-2</v>
      </c>
      <c r="N46" s="78">
        <v>0</v>
      </c>
    </row>
    <row r="47" spans="2:14">
      <c r="B47" t="s">
        <v>648</v>
      </c>
      <c r="C47" t="s">
        <v>649</v>
      </c>
      <c r="D47" t="s">
        <v>106</v>
      </c>
      <c r="E47" s="16"/>
      <c r="F47" t="s">
        <v>650</v>
      </c>
      <c r="G47" t="s">
        <v>573</v>
      </c>
      <c r="H47" t="s">
        <v>108</v>
      </c>
      <c r="I47" s="78">
        <v>1863.85</v>
      </c>
      <c r="J47" s="78">
        <v>4632</v>
      </c>
      <c r="K47" s="78">
        <v>86.333532000000005</v>
      </c>
      <c r="L47" s="78">
        <v>0</v>
      </c>
      <c r="M47" s="78">
        <v>0.55000000000000004</v>
      </c>
      <c r="N47" s="78">
        <v>0</v>
      </c>
    </row>
    <row r="48" spans="2:14">
      <c r="B48" t="s">
        <v>651</v>
      </c>
      <c r="C48" t="s">
        <v>652</v>
      </c>
      <c r="D48" t="s">
        <v>106</v>
      </c>
      <c r="E48" s="16"/>
      <c r="F48" t="s">
        <v>653</v>
      </c>
      <c r="G48" t="s">
        <v>573</v>
      </c>
      <c r="H48" t="s">
        <v>108</v>
      </c>
      <c r="I48" s="78">
        <v>996</v>
      </c>
      <c r="J48" s="78">
        <v>2405</v>
      </c>
      <c r="K48" s="78">
        <v>23.953800000000001</v>
      </c>
      <c r="L48" s="78">
        <v>0</v>
      </c>
      <c r="M48" s="78">
        <v>0.15</v>
      </c>
      <c r="N48" s="78">
        <v>0</v>
      </c>
    </row>
    <row r="49" spans="2:14">
      <c r="B49" t="s">
        <v>654</v>
      </c>
      <c r="C49" t="s">
        <v>655</v>
      </c>
      <c r="D49" t="s">
        <v>106</v>
      </c>
      <c r="E49" s="16"/>
      <c r="F49" t="s">
        <v>656</v>
      </c>
      <c r="G49" t="s">
        <v>118</v>
      </c>
      <c r="H49" t="s">
        <v>108</v>
      </c>
      <c r="I49" s="78">
        <v>66</v>
      </c>
      <c r="J49" s="78">
        <v>51290</v>
      </c>
      <c r="K49" s="78">
        <v>33.851399999999998</v>
      </c>
      <c r="L49" s="78">
        <v>0</v>
      </c>
      <c r="M49" s="78">
        <v>0.22</v>
      </c>
      <c r="N49" s="78">
        <v>0</v>
      </c>
    </row>
    <row r="50" spans="2:14">
      <c r="B50" t="s">
        <v>657</v>
      </c>
      <c r="C50" t="s">
        <v>658</v>
      </c>
      <c r="D50" t="s">
        <v>106</v>
      </c>
      <c r="E50" s="16"/>
      <c r="F50" t="s">
        <v>659</v>
      </c>
      <c r="G50" t="s">
        <v>118</v>
      </c>
      <c r="H50" t="s">
        <v>108</v>
      </c>
      <c r="I50" s="78">
        <v>151</v>
      </c>
      <c r="J50" s="78">
        <v>7408</v>
      </c>
      <c r="K50" s="78">
        <v>11.18608</v>
      </c>
      <c r="L50" s="78">
        <v>0</v>
      </c>
      <c r="M50" s="78">
        <v>7.0000000000000007E-2</v>
      </c>
      <c r="N50" s="78">
        <v>0</v>
      </c>
    </row>
    <row r="51" spans="2:14">
      <c r="B51" t="s">
        <v>660</v>
      </c>
      <c r="C51" t="s">
        <v>661</v>
      </c>
      <c r="D51" t="s">
        <v>106</v>
      </c>
      <c r="E51" s="16"/>
      <c r="F51" t="s">
        <v>662</v>
      </c>
      <c r="G51" t="s">
        <v>118</v>
      </c>
      <c r="H51" t="s">
        <v>108</v>
      </c>
      <c r="I51" s="78">
        <v>709.65</v>
      </c>
      <c r="J51" s="78">
        <v>2977</v>
      </c>
      <c r="K51" s="78">
        <v>21.1262805</v>
      </c>
      <c r="L51" s="78">
        <v>0</v>
      </c>
      <c r="M51" s="78">
        <v>0.14000000000000001</v>
      </c>
      <c r="N51" s="78">
        <v>0</v>
      </c>
    </row>
    <row r="52" spans="2:14">
      <c r="B52" t="s">
        <v>663</v>
      </c>
      <c r="C52" t="s">
        <v>664</v>
      </c>
      <c r="D52" t="s">
        <v>106</v>
      </c>
      <c r="E52" s="16"/>
      <c r="F52" t="s">
        <v>665</v>
      </c>
      <c r="G52" t="s">
        <v>589</v>
      </c>
      <c r="H52" t="s">
        <v>108</v>
      </c>
      <c r="I52" s="78">
        <v>18336</v>
      </c>
      <c r="J52" s="78">
        <v>23</v>
      </c>
      <c r="K52" s="78">
        <v>4.2172799999999997</v>
      </c>
      <c r="L52" s="78">
        <v>0</v>
      </c>
      <c r="M52" s="78">
        <v>0.03</v>
      </c>
      <c r="N52" s="78">
        <v>0</v>
      </c>
    </row>
    <row r="53" spans="2:14">
      <c r="B53" t="s">
        <v>666</v>
      </c>
      <c r="C53" t="s">
        <v>667</v>
      </c>
      <c r="D53" t="s">
        <v>106</v>
      </c>
      <c r="E53" s="16"/>
      <c r="F53" t="s">
        <v>668</v>
      </c>
      <c r="G53" t="s">
        <v>599</v>
      </c>
      <c r="H53" t="s">
        <v>108</v>
      </c>
      <c r="I53" s="78">
        <v>645</v>
      </c>
      <c r="J53" s="78">
        <v>2121</v>
      </c>
      <c r="K53" s="78">
        <v>13.68045</v>
      </c>
      <c r="L53" s="78">
        <v>0</v>
      </c>
      <c r="M53" s="78">
        <v>0.09</v>
      </c>
      <c r="N53" s="78">
        <v>0</v>
      </c>
    </row>
    <row r="54" spans="2:14">
      <c r="B54" t="s">
        <v>669</v>
      </c>
      <c r="C54" t="s">
        <v>670</v>
      </c>
      <c r="D54" t="s">
        <v>106</v>
      </c>
      <c r="E54" s="16"/>
      <c r="F54" t="s">
        <v>671</v>
      </c>
      <c r="G54" t="s">
        <v>603</v>
      </c>
      <c r="H54" t="s">
        <v>108</v>
      </c>
      <c r="I54" s="78">
        <v>4641</v>
      </c>
      <c r="J54" s="78">
        <v>144</v>
      </c>
      <c r="K54" s="78">
        <v>6.6830400000000001</v>
      </c>
      <c r="L54" s="78">
        <v>0</v>
      </c>
      <c r="M54" s="78">
        <v>0.04</v>
      </c>
      <c r="N54" s="78">
        <v>0</v>
      </c>
    </row>
    <row r="55" spans="2:14">
      <c r="B55" t="s">
        <v>672</v>
      </c>
      <c r="C55" t="s">
        <v>673</v>
      </c>
      <c r="D55" t="s">
        <v>106</v>
      </c>
      <c r="E55" s="16"/>
      <c r="F55" t="s">
        <v>674</v>
      </c>
      <c r="G55" t="s">
        <v>603</v>
      </c>
      <c r="H55" t="s">
        <v>108</v>
      </c>
      <c r="I55" s="78">
        <v>64</v>
      </c>
      <c r="J55" s="78">
        <v>10190</v>
      </c>
      <c r="K55" s="78">
        <v>6.5216000000000003</v>
      </c>
      <c r="L55" s="78">
        <v>0</v>
      </c>
      <c r="M55" s="78">
        <v>0.04</v>
      </c>
      <c r="N55" s="78">
        <v>0</v>
      </c>
    </row>
    <row r="56" spans="2:14">
      <c r="B56" t="s">
        <v>675</v>
      </c>
      <c r="C56" t="s">
        <v>676</v>
      </c>
      <c r="D56" t="s">
        <v>106</v>
      </c>
      <c r="E56" s="16"/>
      <c r="F56" t="s">
        <v>677</v>
      </c>
      <c r="G56" t="s">
        <v>428</v>
      </c>
      <c r="H56" t="s">
        <v>108</v>
      </c>
      <c r="I56" s="78">
        <v>540</v>
      </c>
      <c r="J56" s="78">
        <v>3676</v>
      </c>
      <c r="K56" s="78">
        <v>19.8504</v>
      </c>
      <c r="L56" s="78">
        <v>0</v>
      </c>
      <c r="M56" s="78">
        <v>0.13</v>
      </c>
      <c r="N56" s="78">
        <v>0</v>
      </c>
    </row>
    <row r="57" spans="2:14">
      <c r="B57" t="s">
        <v>678</v>
      </c>
      <c r="C57" t="s">
        <v>679</v>
      </c>
      <c r="D57" t="s">
        <v>106</v>
      </c>
      <c r="E57" s="16"/>
      <c r="F57" t="s">
        <v>680</v>
      </c>
      <c r="G57" t="s">
        <v>428</v>
      </c>
      <c r="H57" t="s">
        <v>108</v>
      </c>
      <c r="I57" s="78">
        <v>6</v>
      </c>
      <c r="J57" s="78">
        <v>21250</v>
      </c>
      <c r="K57" s="78">
        <v>1.2749999999999999</v>
      </c>
      <c r="L57" s="78">
        <v>0</v>
      </c>
      <c r="M57" s="78">
        <v>0.01</v>
      </c>
      <c r="N57" s="78">
        <v>0</v>
      </c>
    </row>
    <row r="58" spans="2:14">
      <c r="B58" t="s">
        <v>681</v>
      </c>
      <c r="C58" t="s">
        <v>682</v>
      </c>
      <c r="D58" t="s">
        <v>106</v>
      </c>
      <c r="E58" s="16"/>
      <c r="F58" t="s">
        <v>427</v>
      </c>
      <c r="G58" t="s">
        <v>428</v>
      </c>
      <c r="H58" t="s">
        <v>108</v>
      </c>
      <c r="I58" s="78">
        <v>5</v>
      </c>
      <c r="J58" s="78">
        <v>129700</v>
      </c>
      <c r="K58" s="78">
        <v>6.4850000000000003</v>
      </c>
      <c r="L58" s="78">
        <v>0</v>
      </c>
      <c r="M58" s="78">
        <v>0.04</v>
      </c>
      <c r="N58" s="78">
        <v>0</v>
      </c>
    </row>
    <row r="59" spans="2:14">
      <c r="B59" t="s">
        <v>683</v>
      </c>
      <c r="C59" t="s">
        <v>684</v>
      </c>
      <c r="D59" t="s">
        <v>106</v>
      </c>
      <c r="E59" s="16"/>
      <c r="F59" t="s">
        <v>477</v>
      </c>
      <c r="G59" t="s">
        <v>428</v>
      </c>
      <c r="H59" t="s">
        <v>108</v>
      </c>
      <c r="I59" s="78">
        <v>464</v>
      </c>
      <c r="J59" s="78">
        <v>5328</v>
      </c>
      <c r="K59" s="78">
        <v>24.721920000000001</v>
      </c>
      <c r="L59" s="78">
        <v>0</v>
      </c>
      <c r="M59" s="78">
        <v>0.16</v>
      </c>
      <c r="N59" s="78">
        <v>0</v>
      </c>
    </row>
    <row r="60" spans="2:14">
      <c r="B60" t="s">
        <v>685</v>
      </c>
      <c r="C60" t="s">
        <v>686</v>
      </c>
      <c r="D60" t="s">
        <v>106</v>
      </c>
      <c r="E60" s="16"/>
      <c r="F60" t="s">
        <v>468</v>
      </c>
      <c r="G60" t="s">
        <v>428</v>
      </c>
      <c r="H60" t="s">
        <v>108</v>
      </c>
      <c r="I60" s="78">
        <v>7802</v>
      </c>
      <c r="J60" s="78">
        <v>667</v>
      </c>
      <c r="K60" s="78">
        <v>52.039340000000003</v>
      </c>
      <c r="L60" s="78">
        <v>0</v>
      </c>
      <c r="M60" s="78">
        <v>0.33</v>
      </c>
      <c r="N60" s="78">
        <v>0</v>
      </c>
    </row>
    <row r="61" spans="2:14">
      <c r="B61" t="s">
        <v>687</v>
      </c>
      <c r="C61" t="s">
        <v>688</v>
      </c>
      <c r="D61" t="s">
        <v>106</v>
      </c>
      <c r="E61" s="16"/>
      <c r="F61" t="s">
        <v>689</v>
      </c>
      <c r="G61" t="s">
        <v>428</v>
      </c>
      <c r="H61" t="s">
        <v>108</v>
      </c>
      <c r="I61" s="78">
        <v>1310</v>
      </c>
      <c r="J61" s="78">
        <v>601.79999999999995</v>
      </c>
      <c r="K61" s="78">
        <v>7.8835800000000003</v>
      </c>
      <c r="L61" s="78">
        <v>0</v>
      </c>
      <c r="M61" s="78">
        <v>0.05</v>
      </c>
      <c r="N61" s="78">
        <v>0</v>
      </c>
    </row>
    <row r="62" spans="2:14">
      <c r="B62" t="s">
        <v>690</v>
      </c>
      <c r="C62" t="s">
        <v>691</v>
      </c>
      <c r="D62" t="s">
        <v>106</v>
      </c>
      <c r="E62" s="16"/>
      <c r="F62" t="s">
        <v>692</v>
      </c>
      <c r="G62" t="s">
        <v>133</v>
      </c>
      <c r="H62" t="s">
        <v>108</v>
      </c>
      <c r="I62" s="78">
        <v>749</v>
      </c>
      <c r="J62" s="78">
        <v>3634</v>
      </c>
      <c r="K62" s="78">
        <v>27.21866</v>
      </c>
      <c r="L62" s="78">
        <v>0</v>
      </c>
      <c r="M62" s="78">
        <v>0.17</v>
      </c>
      <c r="N62" s="78">
        <v>0</v>
      </c>
    </row>
    <row r="63" spans="2:14">
      <c r="B63" t="s">
        <v>693</v>
      </c>
      <c r="C63" t="s">
        <v>694</v>
      </c>
      <c r="D63" t="s">
        <v>106</v>
      </c>
      <c r="E63" s="16"/>
      <c r="F63" t="s">
        <v>695</v>
      </c>
      <c r="G63" t="s">
        <v>133</v>
      </c>
      <c r="H63" t="s">
        <v>108</v>
      </c>
      <c r="I63" s="78">
        <v>1736</v>
      </c>
      <c r="J63" s="78">
        <v>1765</v>
      </c>
      <c r="K63" s="78">
        <v>30.6404</v>
      </c>
      <c r="L63" s="78">
        <v>0</v>
      </c>
      <c r="M63" s="78">
        <v>0.2</v>
      </c>
      <c r="N63" s="78">
        <v>0</v>
      </c>
    </row>
    <row r="64" spans="2:14">
      <c r="B64" t="s">
        <v>696</v>
      </c>
      <c r="C64" t="s">
        <v>697</v>
      </c>
      <c r="D64" t="s">
        <v>106</v>
      </c>
      <c r="E64" s="16"/>
      <c r="F64" t="s">
        <v>698</v>
      </c>
      <c r="G64" t="s">
        <v>133</v>
      </c>
      <c r="H64" t="s">
        <v>108</v>
      </c>
      <c r="I64" s="78">
        <v>101</v>
      </c>
      <c r="J64" s="78">
        <v>14590</v>
      </c>
      <c r="K64" s="78">
        <v>14.735900000000001</v>
      </c>
      <c r="L64" s="78">
        <v>0</v>
      </c>
      <c r="M64" s="78">
        <v>0.09</v>
      </c>
      <c r="N64" s="78">
        <v>0</v>
      </c>
    </row>
    <row r="65" spans="2:14">
      <c r="B65" t="s">
        <v>699</v>
      </c>
      <c r="C65" t="s">
        <v>700</v>
      </c>
      <c r="D65" t="s">
        <v>106</v>
      </c>
      <c r="E65" s="16"/>
      <c r="F65" t="s">
        <v>701</v>
      </c>
      <c r="G65" t="s">
        <v>133</v>
      </c>
      <c r="H65" t="s">
        <v>108</v>
      </c>
      <c r="I65" s="78">
        <v>4843</v>
      </c>
      <c r="J65" s="78">
        <v>1262</v>
      </c>
      <c r="K65" s="78">
        <v>61.118659999999998</v>
      </c>
      <c r="L65" s="78">
        <v>0</v>
      </c>
      <c r="M65" s="78">
        <v>0.39</v>
      </c>
      <c r="N65" s="78">
        <v>0</v>
      </c>
    </row>
    <row r="66" spans="2:14">
      <c r="B66" t="s">
        <v>702</v>
      </c>
      <c r="C66" t="s">
        <v>703</v>
      </c>
      <c r="D66" t="s">
        <v>106</v>
      </c>
      <c r="E66" s="16"/>
      <c r="F66" t="s">
        <v>704</v>
      </c>
      <c r="G66" t="s">
        <v>134</v>
      </c>
      <c r="H66" t="s">
        <v>108</v>
      </c>
      <c r="I66" s="78">
        <v>1531</v>
      </c>
      <c r="J66" s="78">
        <v>1089</v>
      </c>
      <c r="K66" s="78">
        <v>16.67259</v>
      </c>
      <c r="L66" s="78">
        <v>0</v>
      </c>
      <c r="M66" s="78">
        <v>0.11</v>
      </c>
      <c r="N66" s="78">
        <v>0</v>
      </c>
    </row>
    <row r="67" spans="2:14">
      <c r="B67" s="79" t="s">
        <v>705</v>
      </c>
      <c r="E67" s="16"/>
      <c r="F67" s="16"/>
      <c r="G67" s="16"/>
      <c r="I67" s="80">
        <v>67453.06</v>
      </c>
      <c r="K67" s="80">
        <v>648.50978129999999</v>
      </c>
      <c r="M67" s="80">
        <v>4.1500000000000004</v>
      </c>
      <c r="N67" s="80">
        <v>0.01</v>
      </c>
    </row>
    <row r="68" spans="2:14">
      <c r="B68" s="79" t="s">
        <v>706</v>
      </c>
      <c r="E68" s="16"/>
      <c r="F68" s="16"/>
      <c r="G68" s="16"/>
    </row>
    <row r="69" spans="2:14">
      <c r="B69" t="s">
        <v>707</v>
      </c>
      <c r="C69" t="s">
        <v>708</v>
      </c>
      <c r="D69" t="s">
        <v>106</v>
      </c>
      <c r="E69" s="16"/>
      <c r="F69" t="s">
        <v>709</v>
      </c>
      <c r="G69" t="s">
        <v>603</v>
      </c>
      <c r="H69" t="s">
        <v>108</v>
      </c>
      <c r="I69" s="78">
        <v>216</v>
      </c>
      <c r="J69" s="78">
        <v>10620</v>
      </c>
      <c r="K69" s="78">
        <v>22.9392</v>
      </c>
      <c r="L69" s="78">
        <v>0</v>
      </c>
      <c r="M69" s="78">
        <v>0.15</v>
      </c>
      <c r="N69" s="78">
        <v>0</v>
      </c>
    </row>
    <row r="70" spans="2:14">
      <c r="B70" t="s">
        <v>710</v>
      </c>
      <c r="C70" t="s">
        <v>711</v>
      </c>
      <c r="D70" t="s">
        <v>106</v>
      </c>
      <c r="E70" s="16"/>
      <c r="F70" t="s">
        <v>712</v>
      </c>
      <c r="G70" t="s">
        <v>428</v>
      </c>
      <c r="H70" t="s">
        <v>108</v>
      </c>
      <c r="I70" s="78">
        <v>246</v>
      </c>
      <c r="J70" s="78">
        <v>458</v>
      </c>
      <c r="K70" s="78">
        <v>1.1266799999999999</v>
      </c>
      <c r="L70" s="78">
        <v>0</v>
      </c>
      <c r="M70" s="78">
        <v>0.01</v>
      </c>
      <c r="N70" s="78">
        <v>0</v>
      </c>
    </row>
    <row r="71" spans="2:14">
      <c r="B71" t="s">
        <v>713</v>
      </c>
      <c r="C71" t="s">
        <v>714</v>
      </c>
      <c r="D71" t="s">
        <v>106</v>
      </c>
      <c r="E71" s="16"/>
      <c r="F71" t="s">
        <v>715</v>
      </c>
      <c r="G71" t="s">
        <v>428</v>
      </c>
      <c r="H71" t="s">
        <v>108</v>
      </c>
      <c r="I71" s="78">
        <v>4300</v>
      </c>
      <c r="J71" s="78">
        <v>871.3</v>
      </c>
      <c r="K71" s="78">
        <v>37.465899999999998</v>
      </c>
      <c r="L71" s="78">
        <v>0.01</v>
      </c>
      <c r="M71" s="78">
        <v>0.24</v>
      </c>
      <c r="N71" s="78">
        <v>0</v>
      </c>
    </row>
    <row r="72" spans="2:14">
      <c r="B72" t="s">
        <v>716</v>
      </c>
      <c r="C72" t="s">
        <v>717</v>
      </c>
      <c r="D72" t="s">
        <v>106</v>
      </c>
      <c r="E72" s="16"/>
      <c r="F72" t="s">
        <v>718</v>
      </c>
      <c r="G72" t="s">
        <v>133</v>
      </c>
      <c r="H72" t="s">
        <v>108</v>
      </c>
      <c r="I72" s="78">
        <v>111</v>
      </c>
      <c r="J72" s="78">
        <v>3100</v>
      </c>
      <c r="K72" s="78">
        <v>3.4409999999999998</v>
      </c>
      <c r="L72" s="78">
        <v>0</v>
      </c>
      <c r="M72" s="78">
        <v>0.02</v>
      </c>
      <c r="N72" s="78">
        <v>0</v>
      </c>
    </row>
    <row r="73" spans="2:14">
      <c r="B73" t="s">
        <v>719</v>
      </c>
      <c r="C73" t="s">
        <v>720</v>
      </c>
      <c r="D73" t="s">
        <v>106</v>
      </c>
      <c r="E73" s="16"/>
      <c r="F73" t="s">
        <v>721</v>
      </c>
      <c r="G73" t="s">
        <v>133</v>
      </c>
      <c r="H73" t="s">
        <v>108</v>
      </c>
      <c r="I73" s="78">
        <v>954</v>
      </c>
      <c r="J73" s="78">
        <v>4400</v>
      </c>
      <c r="K73" s="78">
        <v>41.975999999999999</v>
      </c>
      <c r="L73" s="78">
        <v>0.01</v>
      </c>
      <c r="M73" s="78">
        <v>0.27</v>
      </c>
      <c r="N73" s="78">
        <v>0</v>
      </c>
    </row>
    <row r="74" spans="2:14">
      <c r="B74" s="79" t="s">
        <v>722</v>
      </c>
      <c r="E74" s="16"/>
      <c r="F74" s="16"/>
      <c r="G74" s="16"/>
      <c r="I74" s="80">
        <v>5827</v>
      </c>
      <c r="K74" s="80">
        <v>106.94878</v>
      </c>
      <c r="M74" s="80">
        <v>0.68</v>
      </c>
      <c r="N74" s="80">
        <v>0</v>
      </c>
    </row>
    <row r="75" spans="2:14">
      <c r="B75" s="79" t="s">
        <v>723</v>
      </c>
      <c r="E75" s="16"/>
      <c r="F75" s="16"/>
      <c r="G75" s="16"/>
    </row>
    <row r="76" spans="2:14">
      <c r="B76" t="s">
        <v>197</v>
      </c>
      <c r="C76" t="s">
        <v>197</v>
      </c>
      <c r="E76" s="16"/>
      <c r="F76" s="16"/>
      <c r="G76" t="s">
        <v>197</v>
      </c>
      <c r="H76" t="s">
        <v>197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  <c r="N76" s="78">
        <v>0</v>
      </c>
    </row>
    <row r="77" spans="2:14">
      <c r="B77" s="79" t="s">
        <v>724</v>
      </c>
      <c r="E77" s="16"/>
      <c r="F77" s="16"/>
      <c r="G77" s="16"/>
      <c r="I77" s="80">
        <v>0</v>
      </c>
      <c r="K77" s="80">
        <v>0</v>
      </c>
      <c r="M77" s="80">
        <v>0</v>
      </c>
      <c r="N77" s="80">
        <v>0</v>
      </c>
    </row>
    <row r="78" spans="2:14">
      <c r="B78" s="79" t="s">
        <v>258</v>
      </c>
      <c r="E78" s="16"/>
      <c r="F78" s="16"/>
      <c r="G78" s="16"/>
      <c r="I78" s="80">
        <v>1411818.88</v>
      </c>
      <c r="K78" s="80">
        <v>13865.303466400001</v>
      </c>
      <c r="M78" s="80">
        <v>88.78</v>
      </c>
      <c r="N78" s="80">
        <v>0.18</v>
      </c>
    </row>
    <row r="79" spans="2:14">
      <c r="B79" s="79" t="s">
        <v>259</v>
      </c>
      <c r="E79" s="16"/>
      <c r="F79" s="16"/>
      <c r="G79" s="16"/>
    </row>
    <row r="80" spans="2:14">
      <c r="B80" s="79" t="s">
        <v>365</v>
      </c>
      <c r="E80" s="16"/>
      <c r="F80" s="16"/>
      <c r="G80" s="16"/>
    </row>
    <row r="81" spans="2:14">
      <c r="B81" t="s">
        <v>725</v>
      </c>
      <c r="C81" t="s">
        <v>726</v>
      </c>
      <c r="D81" t="s">
        <v>727</v>
      </c>
      <c r="E81" t="s">
        <v>544</v>
      </c>
      <c r="F81" t="s">
        <v>728</v>
      </c>
      <c r="G81" t="s">
        <v>729</v>
      </c>
      <c r="H81" t="s">
        <v>112</v>
      </c>
      <c r="I81" s="78">
        <v>151</v>
      </c>
      <c r="J81" s="78">
        <v>1041</v>
      </c>
      <c r="K81" s="78">
        <v>5.9198130600000001</v>
      </c>
      <c r="L81" s="78">
        <v>0</v>
      </c>
      <c r="M81" s="78">
        <v>0.04</v>
      </c>
      <c r="N81" s="78">
        <v>0</v>
      </c>
    </row>
    <row r="82" spans="2:14">
      <c r="B82" t="s">
        <v>730</v>
      </c>
      <c r="C82" t="s">
        <v>731</v>
      </c>
      <c r="D82" t="s">
        <v>727</v>
      </c>
      <c r="E82" t="s">
        <v>544</v>
      </c>
      <c r="F82" t="s">
        <v>732</v>
      </c>
      <c r="G82" t="s">
        <v>599</v>
      </c>
      <c r="H82" t="s">
        <v>112</v>
      </c>
      <c r="I82" s="78">
        <v>44</v>
      </c>
      <c r="J82" s="78">
        <v>1244</v>
      </c>
      <c r="K82" s="78">
        <v>2.0613577599999999</v>
      </c>
      <c r="L82" s="78">
        <v>0</v>
      </c>
      <c r="M82" s="78">
        <v>0.01</v>
      </c>
      <c r="N82" s="78">
        <v>0</v>
      </c>
    </row>
    <row r="83" spans="2:14">
      <c r="B83" t="s">
        <v>733</v>
      </c>
      <c r="C83" t="s">
        <v>734</v>
      </c>
      <c r="D83" t="s">
        <v>727</v>
      </c>
      <c r="E83" t="s">
        <v>544</v>
      </c>
      <c r="F83" t="s">
        <v>668</v>
      </c>
      <c r="G83" t="s">
        <v>599</v>
      </c>
      <c r="H83" t="s">
        <v>112</v>
      </c>
      <c r="I83" s="78">
        <v>537</v>
      </c>
      <c r="J83" s="78">
        <v>558</v>
      </c>
      <c r="K83" s="78">
        <v>11.28466836</v>
      </c>
      <c r="L83" s="78">
        <v>0</v>
      </c>
      <c r="M83" s="78">
        <v>7.0000000000000007E-2</v>
      </c>
      <c r="N83" s="78">
        <v>0</v>
      </c>
    </row>
    <row r="84" spans="2:14">
      <c r="B84" t="s">
        <v>735</v>
      </c>
      <c r="C84" t="s">
        <v>736</v>
      </c>
      <c r="D84" t="s">
        <v>727</v>
      </c>
      <c r="E84" t="s">
        <v>544</v>
      </c>
      <c r="F84" t="s">
        <v>737</v>
      </c>
      <c r="G84" t="s">
        <v>603</v>
      </c>
      <c r="H84" t="s">
        <v>112</v>
      </c>
      <c r="I84" s="78">
        <v>140</v>
      </c>
      <c r="J84" s="78">
        <v>651</v>
      </c>
      <c r="K84" s="78">
        <v>3.4323324</v>
      </c>
      <c r="L84" s="78">
        <v>0</v>
      </c>
      <c r="M84" s="78">
        <v>0.02</v>
      </c>
      <c r="N84" s="78">
        <v>0</v>
      </c>
    </row>
    <row r="85" spans="2:14">
      <c r="B85" t="s">
        <v>738</v>
      </c>
      <c r="C85" t="s">
        <v>739</v>
      </c>
      <c r="D85" t="s">
        <v>740</v>
      </c>
      <c r="E85" t="s">
        <v>544</v>
      </c>
      <c r="F85" t="s">
        <v>598</v>
      </c>
      <c r="G85" t="s">
        <v>603</v>
      </c>
      <c r="H85" t="s">
        <v>112</v>
      </c>
      <c r="I85" s="78">
        <v>6664</v>
      </c>
      <c r="J85" s="78">
        <v>1039</v>
      </c>
      <c r="K85" s="78">
        <v>260.75392335999999</v>
      </c>
      <c r="L85" s="78">
        <v>0</v>
      </c>
      <c r="M85" s="78">
        <v>1.67</v>
      </c>
      <c r="N85" s="78">
        <v>0</v>
      </c>
    </row>
    <row r="86" spans="2:14">
      <c r="B86" t="s">
        <v>741</v>
      </c>
      <c r="C86" t="s">
        <v>742</v>
      </c>
      <c r="D86" t="s">
        <v>740</v>
      </c>
      <c r="E86" t="s">
        <v>544</v>
      </c>
      <c r="F86" t="s">
        <v>612</v>
      </c>
      <c r="G86" t="s">
        <v>603</v>
      </c>
      <c r="H86" t="s">
        <v>112</v>
      </c>
      <c r="I86" s="78">
        <v>290</v>
      </c>
      <c r="J86" s="78">
        <v>5351</v>
      </c>
      <c r="K86" s="78">
        <v>58.440411400000002</v>
      </c>
      <c r="L86" s="78">
        <v>0</v>
      </c>
      <c r="M86" s="78">
        <v>0.37</v>
      </c>
      <c r="N86" s="78">
        <v>0</v>
      </c>
    </row>
    <row r="87" spans="2:14">
      <c r="B87" t="s">
        <v>743</v>
      </c>
      <c r="C87" t="s">
        <v>744</v>
      </c>
      <c r="D87" t="s">
        <v>727</v>
      </c>
      <c r="E87" t="s">
        <v>544</v>
      </c>
      <c r="F87" t="s">
        <v>745</v>
      </c>
      <c r="G87" t="s">
        <v>135</v>
      </c>
      <c r="H87" t="s">
        <v>112</v>
      </c>
      <c r="I87" s="78">
        <v>253</v>
      </c>
      <c r="J87" s="78">
        <v>8747</v>
      </c>
      <c r="K87" s="78">
        <v>83.341241060000002</v>
      </c>
      <c r="L87" s="78">
        <v>0</v>
      </c>
      <c r="M87" s="78">
        <v>0.53</v>
      </c>
      <c r="N87" s="78">
        <v>0</v>
      </c>
    </row>
    <row r="88" spans="2:14">
      <c r="B88" t="s">
        <v>746</v>
      </c>
      <c r="C88" t="s">
        <v>747</v>
      </c>
      <c r="D88" t="s">
        <v>727</v>
      </c>
      <c r="E88" t="s">
        <v>544</v>
      </c>
      <c r="F88" t="s">
        <v>748</v>
      </c>
      <c r="G88" t="s">
        <v>135</v>
      </c>
      <c r="H88" t="s">
        <v>112</v>
      </c>
      <c r="I88" s="78">
        <v>27</v>
      </c>
      <c r="J88" s="78">
        <v>523</v>
      </c>
      <c r="K88" s="78">
        <v>0.53179686000000004</v>
      </c>
      <c r="L88" s="78">
        <v>0</v>
      </c>
      <c r="M88" s="78">
        <v>0</v>
      </c>
      <c r="N88" s="78">
        <v>0</v>
      </c>
    </row>
    <row r="89" spans="2:14">
      <c r="B89" s="79" t="s">
        <v>366</v>
      </c>
      <c r="E89" s="16"/>
      <c r="F89" s="16"/>
      <c r="G89" s="16"/>
      <c r="I89" s="80">
        <v>8106</v>
      </c>
      <c r="K89" s="80">
        <v>425.76554426000001</v>
      </c>
      <c r="M89" s="80">
        <v>2.73</v>
      </c>
      <c r="N89" s="80">
        <v>0.01</v>
      </c>
    </row>
    <row r="90" spans="2:14">
      <c r="B90" s="79" t="s">
        <v>367</v>
      </c>
      <c r="E90" s="16"/>
      <c r="F90" s="16"/>
      <c r="G90" s="16"/>
    </row>
    <row r="91" spans="2:14">
      <c r="B91" t="s">
        <v>749</v>
      </c>
      <c r="C91" t="s">
        <v>750</v>
      </c>
      <c r="D91" t="s">
        <v>727</v>
      </c>
      <c r="E91" t="s">
        <v>544</v>
      </c>
      <c r="F91" t="s">
        <v>602</v>
      </c>
      <c r="G91" t="s">
        <v>603</v>
      </c>
      <c r="H91" t="s">
        <v>112</v>
      </c>
      <c r="I91" s="78">
        <v>3620</v>
      </c>
      <c r="J91" s="78">
        <v>4635</v>
      </c>
      <c r="K91" s="78">
        <v>631.88584200000003</v>
      </c>
      <c r="L91" s="78">
        <v>0</v>
      </c>
      <c r="M91" s="78">
        <v>4.05</v>
      </c>
      <c r="N91" s="78">
        <v>0.01</v>
      </c>
    </row>
    <row r="92" spans="2:14">
      <c r="B92" t="s">
        <v>751</v>
      </c>
      <c r="C92" t="s">
        <v>752</v>
      </c>
      <c r="D92" t="s">
        <v>740</v>
      </c>
      <c r="E92" t="s">
        <v>544</v>
      </c>
      <c r="F92" t="s">
        <v>572</v>
      </c>
      <c r="G92" t="s">
        <v>603</v>
      </c>
      <c r="H92" t="s">
        <v>112</v>
      </c>
      <c r="I92" s="78">
        <v>1918</v>
      </c>
      <c r="J92" s="78">
        <v>4124</v>
      </c>
      <c r="K92" s="78">
        <v>297.88427311999999</v>
      </c>
      <c r="L92" s="78">
        <v>0</v>
      </c>
      <c r="M92" s="78">
        <v>1.91</v>
      </c>
      <c r="N92" s="78">
        <v>0</v>
      </c>
    </row>
    <row r="93" spans="2:14">
      <c r="B93" t="s">
        <v>753</v>
      </c>
      <c r="C93" t="s">
        <v>754</v>
      </c>
      <c r="D93" t="s">
        <v>727</v>
      </c>
      <c r="E93" t="s">
        <v>544</v>
      </c>
      <c r="F93" t="s">
        <v>606</v>
      </c>
      <c r="G93" t="s">
        <v>603</v>
      </c>
      <c r="H93" t="s">
        <v>112</v>
      </c>
      <c r="I93" s="78">
        <v>543</v>
      </c>
      <c r="J93" s="78">
        <v>12793</v>
      </c>
      <c r="K93" s="78">
        <v>261.60891834</v>
      </c>
      <c r="L93" s="78">
        <v>0</v>
      </c>
      <c r="M93" s="78">
        <v>1.68</v>
      </c>
      <c r="N93" s="78">
        <v>0</v>
      </c>
    </row>
    <row r="94" spans="2:14">
      <c r="B94" t="s">
        <v>755</v>
      </c>
      <c r="C94" t="s">
        <v>756</v>
      </c>
      <c r="D94" t="s">
        <v>727</v>
      </c>
      <c r="E94" t="s">
        <v>544</v>
      </c>
      <c r="F94" t="s">
        <v>757</v>
      </c>
      <c r="G94" t="s">
        <v>135</v>
      </c>
      <c r="H94" t="s">
        <v>112</v>
      </c>
      <c r="I94" s="78">
        <v>336</v>
      </c>
      <c r="J94" s="78">
        <v>6042</v>
      </c>
      <c r="K94" s="78">
        <v>76.454017919999998</v>
      </c>
      <c r="L94" s="78">
        <v>0</v>
      </c>
      <c r="M94" s="78">
        <v>0.49</v>
      </c>
      <c r="N94" s="78">
        <v>0</v>
      </c>
    </row>
    <row r="95" spans="2:14">
      <c r="B95" t="s">
        <v>758</v>
      </c>
      <c r="C95" t="s">
        <v>759</v>
      </c>
      <c r="D95" t="s">
        <v>727</v>
      </c>
      <c r="E95" t="s">
        <v>544</v>
      </c>
      <c r="F95" t="s">
        <v>760</v>
      </c>
      <c r="G95" t="s">
        <v>135</v>
      </c>
      <c r="H95" t="s">
        <v>112</v>
      </c>
      <c r="I95" s="78">
        <v>463</v>
      </c>
      <c r="J95" s="78">
        <v>3338</v>
      </c>
      <c r="K95" s="78">
        <v>58.203304039999999</v>
      </c>
      <c r="L95" s="78">
        <v>0</v>
      </c>
      <c r="M95" s="78">
        <v>0.37</v>
      </c>
      <c r="N95" s="78">
        <v>0</v>
      </c>
    </row>
    <row r="96" spans="2:14">
      <c r="B96" s="79" t="s">
        <v>368</v>
      </c>
      <c r="E96" s="16"/>
      <c r="F96" s="16"/>
      <c r="G96" s="16"/>
      <c r="I96" s="80">
        <v>6880</v>
      </c>
      <c r="K96" s="80">
        <v>1326.0363554200001</v>
      </c>
      <c r="M96" s="80">
        <v>8.49</v>
      </c>
      <c r="N96" s="80">
        <v>0.02</v>
      </c>
    </row>
    <row r="97" spans="2:14">
      <c r="B97" s="79" t="s">
        <v>264</v>
      </c>
      <c r="E97" s="16"/>
      <c r="F97" s="16"/>
      <c r="G97" s="16"/>
      <c r="I97" s="80">
        <v>14986</v>
      </c>
      <c r="K97" s="80">
        <v>1751.8018996799999</v>
      </c>
      <c r="M97" s="80">
        <v>11.22</v>
      </c>
      <c r="N97" s="80">
        <v>0.02</v>
      </c>
    </row>
    <row r="98" spans="2:14">
      <c r="B98" t="s">
        <v>265</v>
      </c>
      <c r="E98" s="16"/>
      <c r="F98" s="16"/>
      <c r="G98" s="16"/>
    </row>
    <row r="99" spans="2:14">
      <c r="E99" s="16"/>
      <c r="F99" s="16"/>
      <c r="G99" s="16"/>
    </row>
    <row r="100" spans="2:14">
      <c r="E100" s="16"/>
      <c r="F100" s="16"/>
      <c r="G100" s="16"/>
    </row>
    <row r="101" spans="2:14">
      <c r="E101" s="16"/>
      <c r="F101" s="16"/>
      <c r="G101" s="16"/>
    </row>
    <row r="102" spans="2:14">
      <c r="E102" s="16"/>
      <c r="F102" s="16"/>
      <c r="G102" s="16"/>
    </row>
    <row r="103" spans="2:14"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4511928</v>
      </c>
      <c r="I11" s="7"/>
      <c r="J11" s="77">
        <v>440129.66503011173</v>
      </c>
      <c r="K11" s="7"/>
      <c r="L11" s="77">
        <v>100</v>
      </c>
      <c r="M11" s="77">
        <v>5.86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761</v>
      </c>
      <c r="D13" s="16"/>
      <c r="E13" s="16"/>
      <c r="F13" s="16"/>
      <c r="G13" s="16"/>
    </row>
    <row r="14" spans="2:62">
      <c r="B14" t="s">
        <v>762</v>
      </c>
      <c r="C14" t="s">
        <v>763</v>
      </c>
      <c r="D14" t="s">
        <v>106</v>
      </c>
      <c r="E14" t="s">
        <v>764</v>
      </c>
      <c r="F14" t="s">
        <v>765</v>
      </c>
      <c r="G14" t="s">
        <v>108</v>
      </c>
      <c r="H14" s="78">
        <v>118265</v>
      </c>
      <c r="I14" s="78">
        <v>736.2</v>
      </c>
      <c r="J14" s="78">
        <v>870.66692999999998</v>
      </c>
      <c r="K14" s="78">
        <v>0.05</v>
      </c>
      <c r="L14" s="78">
        <v>0.2</v>
      </c>
      <c r="M14" s="78">
        <v>0.01</v>
      </c>
    </row>
    <row r="15" spans="2:62">
      <c r="B15" t="s">
        <v>766</v>
      </c>
      <c r="C15" t="s">
        <v>767</v>
      </c>
      <c r="D15" t="s">
        <v>106</v>
      </c>
      <c r="E15" t="s">
        <v>764</v>
      </c>
      <c r="F15" t="s">
        <v>765</v>
      </c>
      <c r="G15" t="s">
        <v>108</v>
      </c>
      <c r="H15" s="78">
        <v>1283680</v>
      </c>
      <c r="I15" s="78">
        <v>1249</v>
      </c>
      <c r="J15" s="78">
        <v>16033.163200000001</v>
      </c>
      <c r="K15" s="78">
        <v>0.62</v>
      </c>
      <c r="L15" s="78">
        <v>3.64</v>
      </c>
      <c r="M15" s="78">
        <v>0.21</v>
      </c>
    </row>
    <row r="16" spans="2:62">
      <c r="B16" t="s">
        <v>768</v>
      </c>
      <c r="C16" t="s">
        <v>769</v>
      </c>
      <c r="D16" t="s">
        <v>106</v>
      </c>
      <c r="E16" t="s">
        <v>770</v>
      </c>
      <c r="F16" t="s">
        <v>765</v>
      </c>
      <c r="G16" t="s">
        <v>108</v>
      </c>
      <c r="H16" s="78">
        <v>66852</v>
      </c>
      <c r="I16" s="78">
        <v>735.1</v>
      </c>
      <c r="J16" s="78">
        <v>491.42905200000001</v>
      </c>
      <c r="K16" s="78">
        <v>0.06</v>
      </c>
      <c r="L16" s="78">
        <v>0.11</v>
      </c>
      <c r="M16" s="78">
        <v>0.01</v>
      </c>
    </row>
    <row r="17" spans="2:13">
      <c r="B17" t="s">
        <v>771</v>
      </c>
      <c r="C17" t="s">
        <v>772</v>
      </c>
      <c r="D17" t="s">
        <v>106</v>
      </c>
      <c r="E17" t="s">
        <v>770</v>
      </c>
      <c r="F17" t="s">
        <v>765</v>
      </c>
      <c r="G17" t="s">
        <v>108</v>
      </c>
      <c r="H17" s="78">
        <v>22454</v>
      </c>
      <c r="I17" s="78">
        <v>1251</v>
      </c>
      <c r="J17" s="78">
        <v>280.89954</v>
      </c>
      <c r="K17" s="78">
        <v>0.02</v>
      </c>
      <c r="L17" s="78">
        <v>0.06</v>
      </c>
      <c r="M17" s="78">
        <v>0</v>
      </c>
    </row>
    <row r="18" spans="2:13">
      <c r="B18" t="s">
        <v>773</v>
      </c>
      <c r="C18" t="s">
        <v>774</v>
      </c>
      <c r="D18" t="s">
        <v>106</v>
      </c>
      <c r="E18" t="s">
        <v>770</v>
      </c>
      <c r="F18" t="s">
        <v>765</v>
      </c>
      <c r="G18" t="s">
        <v>108</v>
      </c>
      <c r="H18" s="78">
        <v>65102</v>
      </c>
      <c r="I18" s="78">
        <v>720.2</v>
      </c>
      <c r="J18" s="78">
        <v>468.86460399999999</v>
      </c>
      <c r="K18" s="78">
        <v>0.01</v>
      </c>
      <c r="L18" s="78">
        <v>0.11</v>
      </c>
      <c r="M18" s="78">
        <v>0.01</v>
      </c>
    </row>
    <row r="19" spans="2:13">
      <c r="B19" t="s">
        <v>775</v>
      </c>
      <c r="C19" t="s">
        <v>776</v>
      </c>
      <c r="D19" t="s">
        <v>106</v>
      </c>
      <c r="E19" t="s">
        <v>770</v>
      </c>
      <c r="F19" t="s">
        <v>765</v>
      </c>
      <c r="G19" t="s">
        <v>108</v>
      </c>
      <c r="H19" s="78">
        <v>33555</v>
      </c>
      <c r="I19" s="78">
        <v>1249</v>
      </c>
      <c r="J19" s="78">
        <v>419.10194999999999</v>
      </c>
      <c r="K19" s="78">
        <v>0.01</v>
      </c>
      <c r="L19" s="78">
        <v>0.1</v>
      </c>
      <c r="M19" s="78">
        <v>0.01</v>
      </c>
    </row>
    <row r="20" spans="2:13">
      <c r="B20" t="s">
        <v>777</v>
      </c>
      <c r="C20" t="s">
        <v>778</v>
      </c>
      <c r="D20" t="s">
        <v>106</v>
      </c>
      <c r="E20" t="s">
        <v>779</v>
      </c>
      <c r="F20" t="s">
        <v>765</v>
      </c>
      <c r="G20" t="s">
        <v>108</v>
      </c>
      <c r="H20" s="78">
        <v>726</v>
      </c>
      <c r="I20" s="78">
        <v>5500</v>
      </c>
      <c r="J20" s="78">
        <v>39.93</v>
      </c>
      <c r="K20" s="78">
        <v>0.01</v>
      </c>
      <c r="L20" s="78">
        <v>0.01</v>
      </c>
      <c r="M20" s="78">
        <v>0</v>
      </c>
    </row>
    <row r="21" spans="2:13">
      <c r="B21" t="s">
        <v>780</v>
      </c>
      <c r="C21" t="s">
        <v>781</v>
      </c>
      <c r="D21" t="s">
        <v>106</v>
      </c>
      <c r="E21" t="s">
        <v>779</v>
      </c>
      <c r="F21" t="s">
        <v>765</v>
      </c>
      <c r="G21" t="s">
        <v>108</v>
      </c>
      <c r="H21" s="78">
        <v>96527</v>
      </c>
      <c r="I21" s="78">
        <v>7085</v>
      </c>
      <c r="J21" s="78">
        <v>6838.9379499999995</v>
      </c>
      <c r="K21" s="78">
        <v>0.12</v>
      </c>
      <c r="L21" s="78">
        <v>1.55</v>
      </c>
      <c r="M21" s="78">
        <v>0.09</v>
      </c>
    </row>
    <row r="22" spans="2:13">
      <c r="B22" t="s">
        <v>782</v>
      </c>
      <c r="C22" t="s">
        <v>783</v>
      </c>
      <c r="D22" t="s">
        <v>106</v>
      </c>
      <c r="E22" t="s">
        <v>779</v>
      </c>
      <c r="F22" t="s">
        <v>765</v>
      </c>
      <c r="G22" t="s">
        <v>108</v>
      </c>
      <c r="H22" s="78">
        <v>421981</v>
      </c>
      <c r="I22" s="78">
        <v>12510</v>
      </c>
      <c r="J22" s="78">
        <v>52789.823100000001</v>
      </c>
      <c r="K22" s="78">
        <v>0.41</v>
      </c>
      <c r="L22" s="78">
        <v>11.99</v>
      </c>
      <c r="M22" s="78">
        <v>0.7</v>
      </c>
    </row>
    <row r="23" spans="2:13">
      <c r="B23" t="s">
        <v>784</v>
      </c>
      <c r="C23" t="s">
        <v>785</v>
      </c>
      <c r="D23" t="s">
        <v>106</v>
      </c>
      <c r="E23" t="s">
        <v>786</v>
      </c>
      <c r="F23" t="s">
        <v>765</v>
      </c>
      <c r="G23" t="s">
        <v>108</v>
      </c>
      <c r="H23" s="78">
        <v>111043</v>
      </c>
      <c r="I23" s="78">
        <v>735</v>
      </c>
      <c r="J23" s="78">
        <v>816.16605000000004</v>
      </c>
      <c r="K23" s="78">
        <v>0.01</v>
      </c>
      <c r="L23" s="78">
        <v>0.19</v>
      </c>
      <c r="M23" s="78">
        <v>0.01</v>
      </c>
    </row>
    <row r="24" spans="2:13">
      <c r="B24" t="s">
        <v>787</v>
      </c>
      <c r="C24" t="s">
        <v>788</v>
      </c>
      <c r="D24" t="s">
        <v>106</v>
      </c>
      <c r="E24" t="s">
        <v>789</v>
      </c>
      <c r="F24" t="s">
        <v>765</v>
      </c>
      <c r="G24" t="s">
        <v>108</v>
      </c>
      <c r="H24" s="78">
        <v>1833</v>
      </c>
      <c r="I24" s="78">
        <v>1452</v>
      </c>
      <c r="J24" s="78">
        <v>26.615159999999999</v>
      </c>
      <c r="K24" s="78">
        <v>0</v>
      </c>
      <c r="L24" s="78">
        <v>0.01</v>
      </c>
      <c r="M24" s="78">
        <v>0</v>
      </c>
    </row>
    <row r="25" spans="2:13">
      <c r="B25" t="s">
        <v>790</v>
      </c>
      <c r="C25" t="s">
        <v>791</v>
      </c>
      <c r="D25" t="s">
        <v>106</v>
      </c>
      <c r="E25" t="s">
        <v>789</v>
      </c>
      <c r="F25" t="s">
        <v>765</v>
      </c>
      <c r="G25" t="s">
        <v>108</v>
      </c>
      <c r="H25" s="78">
        <v>186053</v>
      </c>
      <c r="I25" s="78">
        <v>12490</v>
      </c>
      <c r="J25" s="78">
        <v>23238.019700000001</v>
      </c>
      <c r="K25" s="78">
        <v>0.45</v>
      </c>
      <c r="L25" s="78">
        <v>5.28</v>
      </c>
      <c r="M25" s="78">
        <v>0.31</v>
      </c>
    </row>
    <row r="26" spans="2:13">
      <c r="B26" s="79" t="s">
        <v>792</v>
      </c>
      <c r="D26" s="16"/>
      <c r="E26" s="16"/>
      <c r="F26" s="16"/>
      <c r="G26" s="16"/>
      <c r="H26" s="80">
        <v>2408071</v>
      </c>
      <c r="J26" s="80">
        <v>102313.61723600001</v>
      </c>
      <c r="L26" s="80">
        <v>23.25</v>
      </c>
      <c r="M26" s="80">
        <v>1.36</v>
      </c>
    </row>
    <row r="27" spans="2:13">
      <c r="B27" s="79" t="s">
        <v>793</v>
      </c>
      <c r="D27" s="16"/>
      <c r="E27" s="16"/>
      <c r="F27" s="16"/>
      <c r="G27" s="16"/>
    </row>
    <row r="28" spans="2:13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794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795</v>
      </c>
      <c r="D30" s="16"/>
      <c r="E30" s="16"/>
      <c r="F30" s="16"/>
      <c r="G30" s="16"/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796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541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797</v>
      </c>
      <c r="D36" s="16"/>
      <c r="E36" s="16"/>
      <c r="F36" s="16"/>
      <c r="G36" s="16"/>
    </row>
    <row r="37" spans="2:13">
      <c r="B37" t="s">
        <v>197</v>
      </c>
      <c r="C37" t="s">
        <v>197</v>
      </c>
      <c r="D37" s="16"/>
      <c r="E37" s="16"/>
      <c r="F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798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799</v>
      </c>
      <c r="D39" s="16"/>
      <c r="E39" s="16"/>
      <c r="F39" s="16"/>
      <c r="G39" s="16"/>
    </row>
    <row r="40" spans="2:13">
      <c r="B40" t="s">
        <v>197</v>
      </c>
      <c r="C40" t="s">
        <v>197</v>
      </c>
      <c r="D40" s="16"/>
      <c r="E40" s="16"/>
      <c r="F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800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258</v>
      </c>
      <c r="D42" s="16"/>
      <c r="E42" s="16"/>
      <c r="F42" s="16"/>
      <c r="G42" s="16"/>
      <c r="H42" s="80">
        <v>2408071</v>
      </c>
      <c r="J42" s="80">
        <v>102313.61723600001</v>
      </c>
      <c r="L42" s="80">
        <v>23.25</v>
      </c>
      <c r="M42" s="80">
        <v>1.36</v>
      </c>
    </row>
    <row r="43" spans="2:13">
      <c r="B43" s="79" t="s">
        <v>259</v>
      </c>
      <c r="D43" s="16"/>
      <c r="E43" s="16"/>
      <c r="F43" s="16"/>
      <c r="G43" s="16"/>
    </row>
    <row r="44" spans="2:13">
      <c r="B44" s="79" t="s">
        <v>801</v>
      </c>
      <c r="D44" s="16"/>
      <c r="E44" s="16"/>
      <c r="F44" s="16"/>
      <c r="G44" s="16"/>
    </row>
    <row r="45" spans="2:13">
      <c r="B45" t="s">
        <v>802</v>
      </c>
      <c r="C45" t="s">
        <v>803</v>
      </c>
      <c r="D45" t="s">
        <v>804</v>
      </c>
      <c r="E45" t="s">
        <v>805</v>
      </c>
      <c r="F45" t="s">
        <v>765</v>
      </c>
      <c r="G45" t="s">
        <v>112</v>
      </c>
      <c r="H45" s="78">
        <v>761</v>
      </c>
      <c r="I45" s="78">
        <v>2379.3000000000002</v>
      </c>
      <c r="J45" s="78">
        <v>68.188977317999999</v>
      </c>
      <c r="K45" s="78">
        <v>0</v>
      </c>
      <c r="L45" s="78">
        <v>0.02</v>
      </c>
      <c r="M45" s="78">
        <v>0</v>
      </c>
    </row>
    <row r="46" spans="2:13">
      <c r="B46" t="s">
        <v>806</v>
      </c>
      <c r="C46" t="s">
        <v>807</v>
      </c>
      <c r="D46" t="s">
        <v>808</v>
      </c>
      <c r="E46" t="s">
        <v>805</v>
      </c>
      <c r="F46" t="s">
        <v>765</v>
      </c>
      <c r="G46" t="s">
        <v>112</v>
      </c>
      <c r="H46" s="78">
        <v>95179</v>
      </c>
      <c r="I46" s="78">
        <v>347.78</v>
      </c>
      <c r="J46" s="78">
        <v>1246.5969396692001</v>
      </c>
      <c r="K46" s="78">
        <v>0.03</v>
      </c>
      <c r="L46" s="78">
        <v>0.28000000000000003</v>
      </c>
      <c r="M46" s="78">
        <v>0.02</v>
      </c>
    </row>
    <row r="47" spans="2:13">
      <c r="B47" t="s">
        <v>809</v>
      </c>
      <c r="C47" t="s">
        <v>810</v>
      </c>
      <c r="D47" t="s">
        <v>808</v>
      </c>
      <c r="E47" t="s">
        <v>805</v>
      </c>
      <c r="F47" t="s">
        <v>765</v>
      </c>
      <c r="G47" t="s">
        <v>116</v>
      </c>
      <c r="H47" s="78">
        <v>523</v>
      </c>
      <c r="I47" s="78">
        <v>15858.56</v>
      </c>
      <c r="J47" s="78">
        <v>355.44881596928002</v>
      </c>
      <c r="K47" s="78">
        <v>0.01</v>
      </c>
      <c r="L47" s="78">
        <v>0.08</v>
      </c>
      <c r="M47" s="78">
        <v>0</v>
      </c>
    </row>
    <row r="48" spans="2:13">
      <c r="B48" t="s">
        <v>811</v>
      </c>
      <c r="C48" t="s">
        <v>812</v>
      </c>
      <c r="D48" t="s">
        <v>804</v>
      </c>
      <c r="E48" t="s">
        <v>805</v>
      </c>
      <c r="F48" t="s">
        <v>765</v>
      </c>
      <c r="G48" t="s">
        <v>119</v>
      </c>
      <c r="H48" s="78">
        <v>447</v>
      </c>
      <c r="I48" s="78">
        <v>12932.125</v>
      </c>
      <c r="J48" s="78">
        <v>313.710630756375</v>
      </c>
      <c r="K48" s="78">
        <v>0.06</v>
      </c>
      <c r="L48" s="78">
        <v>7.0000000000000007E-2</v>
      </c>
      <c r="M48" s="78">
        <v>0</v>
      </c>
    </row>
    <row r="49" spans="2:13">
      <c r="B49" t="s">
        <v>813</v>
      </c>
      <c r="C49" t="s">
        <v>814</v>
      </c>
      <c r="D49" t="s">
        <v>808</v>
      </c>
      <c r="E49" t="s">
        <v>805</v>
      </c>
      <c r="F49" t="s">
        <v>765</v>
      </c>
      <c r="G49" t="s">
        <v>194</v>
      </c>
      <c r="H49" s="78">
        <v>584</v>
      </c>
      <c r="I49" s="78">
        <v>1272599.8520131225</v>
      </c>
      <c r="J49" s="78">
        <v>249.19439454191999</v>
      </c>
      <c r="K49" s="78">
        <v>0.02</v>
      </c>
      <c r="L49" s="78">
        <v>0.06</v>
      </c>
      <c r="M49" s="78">
        <v>0</v>
      </c>
    </row>
    <row r="50" spans="2:13">
      <c r="B50" t="s">
        <v>815</v>
      </c>
      <c r="C50" t="s">
        <v>816</v>
      </c>
      <c r="D50" t="s">
        <v>804</v>
      </c>
      <c r="E50" t="s">
        <v>817</v>
      </c>
      <c r="F50" t="s">
        <v>765</v>
      </c>
      <c r="G50" t="s">
        <v>112</v>
      </c>
      <c r="H50" s="78">
        <v>1267775</v>
      </c>
      <c r="I50" s="78">
        <v>4477.3999999999996</v>
      </c>
      <c r="J50" s="78">
        <v>213770.80566310001</v>
      </c>
      <c r="K50" s="78">
        <v>5.36</v>
      </c>
      <c r="L50" s="78">
        <v>48.57</v>
      </c>
      <c r="M50" s="78">
        <v>2.85</v>
      </c>
    </row>
    <row r="51" spans="2:13">
      <c r="B51" t="s">
        <v>818</v>
      </c>
      <c r="C51" t="s">
        <v>819</v>
      </c>
      <c r="D51" t="s">
        <v>804</v>
      </c>
      <c r="E51" t="s">
        <v>817</v>
      </c>
      <c r="F51" t="s">
        <v>765</v>
      </c>
      <c r="G51" t="s">
        <v>112</v>
      </c>
      <c r="H51" s="78">
        <v>20198</v>
      </c>
      <c r="I51" s="78">
        <v>5281.6</v>
      </c>
      <c r="J51" s="78">
        <v>4017.4843210879999</v>
      </c>
      <c r="K51" s="78">
        <v>0.06</v>
      </c>
      <c r="L51" s="78">
        <v>0.91</v>
      </c>
      <c r="M51" s="78">
        <v>0.05</v>
      </c>
    </row>
    <row r="52" spans="2:13">
      <c r="B52" t="s">
        <v>820</v>
      </c>
      <c r="C52" t="s">
        <v>821</v>
      </c>
      <c r="D52" t="s">
        <v>822</v>
      </c>
      <c r="E52" t="s">
        <v>817</v>
      </c>
      <c r="F52" t="s">
        <v>765</v>
      </c>
      <c r="G52" t="s">
        <v>116</v>
      </c>
      <c r="H52" s="78">
        <v>10593</v>
      </c>
      <c r="I52" s="78">
        <v>4665.05</v>
      </c>
      <c r="J52" s="78">
        <v>2117.8095800003998</v>
      </c>
      <c r="K52" s="78">
        <v>0.02</v>
      </c>
      <c r="L52" s="78">
        <v>0.48</v>
      </c>
      <c r="M52" s="78">
        <v>0.03</v>
      </c>
    </row>
    <row r="53" spans="2:13">
      <c r="B53" t="s">
        <v>823</v>
      </c>
      <c r="C53" t="s">
        <v>824</v>
      </c>
      <c r="D53" t="s">
        <v>804</v>
      </c>
      <c r="E53" t="s">
        <v>817</v>
      </c>
      <c r="F53" t="s">
        <v>765</v>
      </c>
      <c r="G53" t="s">
        <v>112</v>
      </c>
      <c r="H53" s="78">
        <v>5057</v>
      </c>
      <c r="I53" s="78">
        <v>4591.2</v>
      </c>
      <c r="J53" s="78">
        <v>874.37852174399995</v>
      </c>
      <c r="K53" s="78">
        <v>0.02</v>
      </c>
      <c r="L53" s="78">
        <v>0.2</v>
      </c>
      <c r="M53" s="78">
        <v>0.01</v>
      </c>
    </row>
    <row r="54" spans="2:13">
      <c r="B54" t="s">
        <v>825</v>
      </c>
      <c r="C54" t="s">
        <v>826</v>
      </c>
      <c r="D54" t="s">
        <v>804</v>
      </c>
      <c r="E54" t="s">
        <v>817</v>
      </c>
      <c r="F54" t="s">
        <v>765</v>
      </c>
      <c r="G54" t="s">
        <v>112</v>
      </c>
      <c r="H54" s="78">
        <v>4327</v>
      </c>
      <c r="I54" s="78">
        <v>4629.5</v>
      </c>
      <c r="J54" s="78">
        <v>754.39933918999998</v>
      </c>
      <c r="K54" s="78">
        <v>0.04</v>
      </c>
      <c r="L54" s="78">
        <v>0.17</v>
      </c>
      <c r="M54" s="78">
        <v>0.01</v>
      </c>
    </row>
    <row r="55" spans="2:13">
      <c r="B55" t="s">
        <v>827</v>
      </c>
      <c r="C55" t="s">
        <v>828</v>
      </c>
      <c r="D55" t="s">
        <v>740</v>
      </c>
      <c r="E55" t="s">
        <v>829</v>
      </c>
      <c r="F55" t="s">
        <v>765</v>
      </c>
      <c r="G55" t="s">
        <v>112</v>
      </c>
      <c r="H55" s="78">
        <v>170919</v>
      </c>
      <c r="I55" s="78">
        <v>3425</v>
      </c>
      <c r="J55" s="78">
        <v>22046.072674499999</v>
      </c>
      <c r="K55" s="78">
        <v>0.02</v>
      </c>
      <c r="L55" s="78">
        <v>5.01</v>
      </c>
      <c r="M55" s="78">
        <v>0.28999999999999998</v>
      </c>
    </row>
    <row r="56" spans="2:13">
      <c r="B56" t="s">
        <v>830</v>
      </c>
      <c r="C56" t="s">
        <v>831</v>
      </c>
      <c r="D56" t="s">
        <v>740</v>
      </c>
      <c r="E56" t="s">
        <v>829</v>
      </c>
      <c r="F56" t="s">
        <v>765</v>
      </c>
      <c r="G56" t="s">
        <v>112</v>
      </c>
      <c r="H56" s="78">
        <v>614</v>
      </c>
      <c r="I56" s="78">
        <v>1141</v>
      </c>
      <c r="J56" s="78">
        <v>26.383616839999998</v>
      </c>
      <c r="K56" s="78">
        <v>0</v>
      </c>
      <c r="L56" s="78">
        <v>0.01</v>
      </c>
      <c r="M56" s="78">
        <v>0</v>
      </c>
    </row>
    <row r="57" spans="2:13">
      <c r="B57" t="s">
        <v>832</v>
      </c>
      <c r="C57" t="s">
        <v>833</v>
      </c>
      <c r="D57" t="s">
        <v>804</v>
      </c>
      <c r="E57" t="s">
        <v>829</v>
      </c>
      <c r="F57" t="s">
        <v>765</v>
      </c>
      <c r="G57" t="s">
        <v>112</v>
      </c>
      <c r="H57" s="78">
        <v>487650</v>
      </c>
      <c r="I57" s="78">
        <v>4092.7</v>
      </c>
      <c r="J57" s="78">
        <v>75162.022137299995</v>
      </c>
      <c r="K57" s="78">
        <v>0.31</v>
      </c>
      <c r="L57" s="78">
        <v>17.079999999999998</v>
      </c>
      <c r="M57" s="78">
        <v>1</v>
      </c>
    </row>
    <row r="58" spans="2:13">
      <c r="B58" t="s">
        <v>834</v>
      </c>
      <c r="C58" t="s">
        <v>835</v>
      </c>
      <c r="D58" t="s">
        <v>740</v>
      </c>
      <c r="E58" t="s">
        <v>829</v>
      </c>
      <c r="F58" t="s">
        <v>765</v>
      </c>
      <c r="G58" t="s">
        <v>112</v>
      </c>
      <c r="H58" s="78">
        <v>3556</v>
      </c>
      <c r="I58" s="78">
        <v>2709</v>
      </c>
      <c r="J58" s="78">
        <v>362.78646264000002</v>
      </c>
      <c r="K58" s="78">
        <v>0.01</v>
      </c>
      <c r="L58" s="78">
        <v>0.08</v>
      </c>
      <c r="M58" s="78">
        <v>0</v>
      </c>
    </row>
    <row r="59" spans="2:13">
      <c r="B59" t="s">
        <v>836</v>
      </c>
      <c r="C59" t="s">
        <v>837</v>
      </c>
      <c r="D59" t="s">
        <v>838</v>
      </c>
      <c r="E59" t="s">
        <v>839</v>
      </c>
      <c r="F59" t="s">
        <v>765</v>
      </c>
      <c r="G59" t="s">
        <v>194</v>
      </c>
      <c r="H59" s="78">
        <v>685</v>
      </c>
      <c r="I59" s="78">
        <v>1732414.988965106</v>
      </c>
      <c r="J59" s="78">
        <v>397.901940873</v>
      </c>
      <c r="K59" s="78">
        <v>0</v>
      </c>
      <c r="L59" s="78">
        <v>0.09</v>
      </c>
      <c r="M59" s="78">
        <v>0.01</v>
      </c>
    </row>
    <row r="60" spans="2:13">
      <c r="B60" t="s">
        <v>840</v>
      </c>
      <c r="C60" t="s">
        <v>841</v>
      </c>
      <c r="D60" t="s">
        <v>727</v>
      </c>
      <c r="E60" t="s">
        <v>842</v>
      </c>
      <c r="F60" t="s">
        <v>765</v>
      </c>
      <c r="G60" t="s">
        <v>112</v>
      </c>
      <c r="H60" s="78">
        <v>693</v>
      </c>
      <c r="I60" s="78">
        <v>10920</v>
      </c>
      <c r="J60" s="78">
        <v>284.99430960000001</v>
      </c>
      <c r="K60" s="78">
        <v>0</v>
      </c>
      <c r="L60" s="78">
        <v>0.06</v>
      </c>
      <c r="M60" s="78">
        <v>0</v>
      </c>
    </row>
    <row r="61" spans="2:13">
      <c r="B61" t="s">
        <v>843</v>
      </c>
      <c r="C61" t="s">
        <v>844</v>
      </c>
      <c r="D61" t="s">
        <v>804</v>
      </c>
      <c r="E61" t="s">
        <v>845</v>
      </c>
      <c r="F61" t="s">
        <v>765</v>
      </c>
      <c r="G61" t="s">
        <v>112</v>
      </c>
      <c r="H61" s="78">
        <v>18386</v>
      </c>
      <c r="I61" s="78">
        <v>4378</v>
      </c>
      <c r="J61" s="78">
        <v>3031.4005752799999</v>
      </c>
      <c r="K61" s="78">
        <v>0.2</v>
      </c>
      <c r="L61" s="78">
        <v>0.69</v>
      </c>
      <c r="M61" s="78">
        <v>0.04</v>
      </c>
    </row>
    <row r="62" spans="2:13">
      <c r="B62" t="s">
        <v>846</v>
      </c>
      <c r="C62" t="s">
        <v>847</v>
      </c>
      <c r="D62" t="s">
        <v>822</v>
      </c>
      <c r="E62" t="s">
        <v>845</v>
      </c>
      <c r="F62" t="s">
        <v>765</v>
      </c>
      <c r="G62" t="s">
        <v>116</v>
      </c>
      <c r="H62" s="78">
        <v>800</v>
      </c>
      <c r="I62" s="78">
        <v>17580.650000000001</v>
      </c>
      <c r="J62" s="78">
        <v>602.74906911999994</v>
      </c>
      <c r="K62" s="78">
        <v>0.03</v>
      </c>
      <c r="L62" s="78">
        <v>0.14000000000000001</v>
      </c>
      <c r="M62" s="78">
        <v>0.01</v>
      </c>
    </row>
    <row r="63" spans="2:13">
      <c r="B63" t="s">
        <v>848</v>
      </c>
      <c r="C63" t="s">
        <v>849</v>
      </c>
      <c r="D63" t="s">
        <v>804</v>
      </c>
      <c r="E63" t="s">
        <v>845</v>
      </c>
      <c r="F63" t="s">
        <v>765</v>
      </c>
      <c r="G63" t="s">
        <v>112</v>
      </c>
      <c r="H63" s="78">
        <v>2339</v>
      </c>
      <c r="I63" s="78">
        <v>35186.769999999997</v>
      </c>
      <c r="J63" s="78">
        <v>3099.4878604298001</v>
      </c>
      <c r="K63" s="78">
        <v>0.03</v>
      </c>
      <c r="L63" s="78">
        <v>0.7</v>
      </c>
      <c r="M63" s="78">
        <v>0.04</v>
      </c>
    </row>
    <row r="64" spans="2:13">
      <c r="B64" t="s">
        <v>850</v>
      </c>
      <c r="C64" t="s">
        <v>851</v>
      </c>
      <c r="D64" t="s">
        <v>740</v>
      </c>
      <c r="E64" t="s">
        <v>852</v>
      </c>
      <c r="F64" t="s">
        <v>765</v>
      </c>
      <c r="G64" t="s">
        <v>112</v>
      </c>
      <c r="H64" s="78">
        <v>799</v>
      </c>
      <c r="I64" s="78">
        <v>2250</v>
      </c>
      <c r="J64" s="78">
        <v>67.703265000000002</v>
      </c>
      <c r="K64" s="78">
        <v>0</v>
      </c>
      <c r="L64" s="78">
        <v>0.02</v>
      </c>
      <c r="M64" s="78">
        <v>0</v>
      </c>
    </row>
    <row r="65" spans="2:13">
      <c r="B65" t="s">
        <v>853</v>
      </c>
      <c r="C65" t="s">
        <v>854</v>
      </c>
      <c r="D65" t="s">
        <v>808</v>
      </c>
      <c r="E65" t="s">
        <v>852</v>
      </c>
      <c r="F65" t="s">
        <v>765</v>
      </c>
      <c r="G65" t="s">
        <v>116</v>
      </c>
      <c r="H65" s="78">
        <v>851</v>
      </c>
      <c r="I65" s="78">
        <v>9843.7099999999991</v>
      </c>
      <c r="J65" s="78">
        <v>359.00459243175999</v>
      </c>
      <c r="K65" s="78">
        <v>0.06</v>
      </c>
      <c r="L65" s="78">
        <v>0.08</v>
      </c>
      <c r="M65" s="78">
        <v>0</v>
      </c>
    </row>
    <row r="66" spans="2:13">
      <c r="B66" t="s">
        <v>855</v>
      </c>
      <c r="C66" t="s">
        <v>856</v>
      </c>
      <c r="D66" t="s">
        <v>740</v>
      </c>
      <c r="E66" t="s">
        <v>852</v>
      </c>
      <c r="F66" t="s">
        <v>765</v>
      </c>
      <c r="G66" t="s">
        <v>112</v>
      </c>
      <c r="H66" s="78">
        <v>11121</v>
      </c>
      <c r="I66" s="78">
        <v>20552</v>
      </c>
      <c r="J66" s="78">
        <v>8607.5241067200004</v>
      </c>
      <c r="K66" s="78">
        <v>0</v>
      </c>
      <c r="L66" s="78">
        <v>1.96</v>
      </c>
      <c r="M66" s="78">
        <v>0.11</v>
      </c>
    </row>
    <row r="67" spans="2:13">
      <c r="B67" s="79" t="s">
        <v>857</v>
      </c>
      <c r="D67" s="16"/>
      <c r="E67" s="16"/>
      <c r="F67" s="16"/>
      <c r="G67" s="16"/>
      <c r="H67" s="80">
        <v>2103857</v>
      </c>
      <c r="J67" s="80">
        <v>337816.04779411171</v>
      </c>
      <c r="L67" s="80">
        <v>76.75</v>
      </c>
      <c r="M67" s="80">
        <v>4.5</v>
      </c>
    </row>
    <row r="68" spans="2:13">
      <c r="B68" s="79" t="s">
        <v>858</v>
      </c>
      <c r="D68" s="16"/>
      <c r="E68" s="16"/>
      <c r="F68" s="16"/>
      <c r="G68" s="16"/>
    </row>
    <row r="69" spans="2:13">
      <c r="B69" t="s">
        <v>197</v>
      </c>
      <c r="C69" t="s">
        <v>197</v>
      </c>
      <c r="D69" s="16"/>
      <c r="E69" s="16"/>
      <c r="F69" t="s">
        <v>197</v>
      </c>
      <c r="G69" t="s">
        <v>197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859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129</v>
      </c>
      <c r="D71" s="16"/>
      <c r="E71" s="16"/>
      <c r="F71" s="16"/>
      <c r="G71" s="16"/>
    </row>
    <row r="72" spans="2:13">
      <c r="B72" t="s">
        <v>197</v>
      </c>
      <c r="C72" t="s">
        <v>197</v>
      </c>
      <c r="D72" s="16"/>
      <c r="E72" s="16"/>
      <c r="F72" t="s">
        <v>197</v>
      </c>
      <c r="G72" t="s">
        <v>197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541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s="79" t="s">
        <v>797</v>
      </c>
      <c r="D74" s="16"/>
      <c r="E74" s="16"/>
      <c r="F74" s="16"/>
      <c r="G74" s="16"/>
    </row>
    <row r="75" spans="2:13">
      <c r="B75" t="s">
        <v>197</v>
      </c>
      <c r="C75" t="s">
        <v>197</v>
      </c>
      <c r="D75" s="16"/>
      <c r="E75" s="16"/>
      <c r="F75" t="s">
        <v>197</v>
      </c>
      <c r="G75" t="s">
        <v>197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798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s="79" t="s">
        <v>264</v>
      </c>
      <c r="D77" s="16"/>
      <c r="E77" s="16"/>
      <c r="F77" s="16"/>
      <c r="G77" s="16"/>
      <c r="H77" s="80">
        <v>2103857</v>
      </c>
      <c r="J77" s="80">
        <v>337816.04779411171</v>
      </c>
      <c r="L77" s="80">
        <v>76.75</v>
      </c>
      <c r="M77" s="80">
        <v>4.5</v>
      </c>
    </row>
    <row r="78" spans="2:13">
      <c r="B78" t="s">
        <v>265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536427.34</v>
      </c>
      <c r="K11" s="7"/>
      <c r="L11" s="77">
        <v>27277.677640199232</v>
      </c>
      <c r="M11" s="7"/>
      <c r="N11" s="77">
        <v>100</v>
      </c>
      <c r="O11" s="77">
        <v>0.36</v>
      </c>
      <c r="P11" s="35"/>
      <c r="BG11" s="16"/>
      <c r="BH11" s="19"/>
      <c r="BI11" s="16"/>
      <c r="BM11" s="16"/>
    </row>
    <row r="12" spans="2:65">
      <c r="B12" s="79" t="s">
        <v>860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861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862</v>
      </c>
      <c r="C15" s="16"/>
      <c r="D15" s="16"/>
      <c r="E15" s="16"/>
    </row>
    <row r="16" spans="2:65">
      <c r="B16" t="s">
        <v>863</v>
      </c>
      <c r="C16" t="s">
        <v>864</v>
      </c>
      <c r="D16" t="s">
        <v>129</v>
      </c>
      <c r="E16" t="s">
        <v>865</v>
      </c>
      <c r="F16" t="s">
        <v>866</v>
      </c>
      <c r="G16" t="s">
        <v>197</v>
      </c>
      <c r="H16" t="s">
        <v>198</v>
      </c>
      <c r="I16" t="s">
        <v>112</v>
      </c>
      <c r="J16" s="78">
        <v>4153.38</v>
      </c>
      <c r="K16" s="78">
        <v>6159.09</v>
      </c>
      <c r="L16" s="78">
        <v>963.38201250337204</v>
      </c>
      <c r="M16" s="78">
        <v>0.02</v>
      </c>
      <c r="N16" s="78">
        <v>3.53</v>
      </c>
      <c r="O16" s="78">
        <v>0.01</v>
      </c>
    </row>
    <row r="17" spans="2:15">
      <c r="B17" t="s">
        <v>867</v>
      </c>
      <c r="C17" t="s">
        <v>868</v>
      </c>
      <c r="D17" t="s">
        <v>129</v>
      </c>
      <c r="E17" t="s">
        <v>865</v>
      </c>
      <c r="F17" t="s">
        <v>866</v>
      </c>
      <c r="G17" t="s">
        <v>197</v>
      </c>
      <c r="H17" t="s">
        <v>198</v>
      </c>
      <c r="I17" t="s">
        <v>194</v>
      </c>
      <c r="J17" s="78">
        <v>142.88</v>
      </c>
      <c r="K17" s="78">
        <v>9217238.0920023769</v>
      </c>
      <c r="L17" s="78">
        <v>441.576345519651</v>
      </c>
      <c r="M17" s="78">
        <v>0.02</v>
      </c>
      <c r="N17" s="78">
        <v>1.62</v>
      </c>
      <c r="O17" s="78">
        <v>0.01</v>
      </c>
    </row>
    <row r="18" spans="2:15">
      <c r="B18" t="s">
        <v>869</v>
      </c>
      <c r="C18" t="s">
        <v>870</v>
      </c>
      <c r="D18" t="s">
        <v>129</v>
      </c>
      <c r="E18" t="s">
        <v>871</v>
      </c>
      <c r="F18" t="s">
        <v>866</v>
      </c>
      <c r="G18" t="s">
        <v>197</v>
      </c>
      <c r="H18" t="s">
        <v>198</v>
      </c>
      <c r="I18" t="s">
        <v>112</v>
      </c>
      <c r="J18" s="78">
        <v>1271</v>
      </c>
      <c r="K18" s="78">
        <v>15095</v>
      </c>
      <c r="L18" s="78">
        <v>722.53515670000002</v>
      </c>
      <c r="M18" s="78">
        <v>0</v>
      </c>
      <c r="N18" s="78">
        <v>2.65</v>
      </c>
      <c r="O18" s="78">
        <v>0.01</v>
      </c>
    </row>
    <row r="19" spans="2:15">
      <c r="B19" t="s">
        <v>872</v>
      </c>
      <c r="C19" t="s">
        <v>873</v>
      </c>
      <c r="D19" t="s">
        <v>129</v>
      </c>
      <c r="E19" t="s">
        <v>874</v>
      </c>
      <c r="F19" t="s">
        <v>866</v>
      </c>
      <c r="G19" t="s">
        <v>197</v>
      </c>
      <c r="H19" t="s">
        <v>198</v>
      </c>
      <c r="I19" t="s">
        <v>116</v>
      </c>
      <c r="J19" s="78">
        <v>1560</v>
      </c>
      <c r="K19" s="78">
        <v>19067</v>
      </c>
      <c r="L19" s="78">
        <v>1274.7311491200001</v>
      </c>
      <c r="M19" s="78">
        <v>0</v>
      </c>
      <c r="N19" s="78">
        <v>4.67</v>
      </c>
      <c r="O19" s="78">
        <v>0.02</v>
      </c>
    </row>
    <row r="20" spans="2:15">
      <c r="B20" t="s">
        <v>875</v>
      </c>
      <c r="C20" t="s">
        <v>876</v>
      </c>
      <c r="D20" t="s">
        <v>129</v>
      </c>
      <c r="E20" t="s">
        <v>877</v>
      </c>
      <c r="F20" t="s">
        <v>866</v>
      </c>
      <c r="G20" t="s">
        <v>197</v>
      </c>
      <c r="H20" t="s">
        <v>198</v>
      </c>
      <c r="I20" t="s">
        <v>116</v>
      </c>
      <c r="J20" s="78">
        <v>119</v>
      </c>
      <c r="K20" s="78">
        <v>206438</v>
      </c>
      <c r="L20" s="78">
        <v>1052.805724432</v>
      </c>
      <c r="M20" s="78">
        <v>0.03</v>
      </c>
      <c r="N20" s="78">
        <v>3.86</v>
      </c>
      <c r="O20" s="78">
        <v>0.01</v>
      </c>
    </row>
    <row r="21" spans="2:15">
      <c r="B21" t="s">
        <v>878</v>
      </c>
      <c r="C21" t="s">
        <v>879</v>
      </c>
      <c r="D21" t="s">
        <v>129</v>
      </c>
      <c r="E21" t="s">
        <v>880</v>
      </c>
      <c r="F21" t="s">
        <v>866</v>
      </c>
      <c r="G21" t="s">
        <v>197</v>
      </c>
      <c r="H21" t="s">
        <v>198</v>
      </c>
      <c r="I21" t="s">
        <v>119</v>
      </c>
      <c r="J21" s="78">
        <v>158184</v>
      </c>
      <c r="K21" s="78">
        <v>100.29</v>
      </c>
      <c r="L21" s="78">
        <v>860.93825097384001</v>
      </c>
      <c r="M21" s="78">
        <v>0</v>
      </c>
      <c r="N21" s="78">
        <v>3.16</v>
      </c>
      <c r="O21" s="78">
        <v>0.01</v>
      </c>
    </row>
    <row r="22" spans="2:15">
      <c r="B22" t="s">
        <v>881</v>
      </c>
      <c r="C22" t="s">
        <v>1358</v>
      </c>
      <c r="D22" t="s">
        <v>882</v>
      </c>
      <c r="E22" t="s">
        <v>883</v>
      </c>
      <c r="F22" t="s">
        <v>866</v>
      </c>
      <c r="G22" t="s">
        <v>197</v>
      </c>
      <c r="H22" t="s">
        <v>198</v>
      </c>
      <c r="I22" t="s">
        <v>112</v>
      </c>
      <c r="J22" s="78">
        <v>3163</v>
      </c>
      <c r="K22" s="78">
        <v>1197.2</v>
      </c>
      <c r="L22" s="78">
        <v>142.60876397600001</v>
      </c>
      <c r="M22" s="78">
        <v>0</v>
      </c>
      <c r="N22" s="78">
        <v>0.52</v>
      </c>
      <c r="O22" s="78">
        <v>0</v>
      </c>
    </row>
    <row r="23" spans="2:15">
      <c r="B23" t="s">
        <v>884</v>
      </c>
      <c r="C23" t="s">
        <v>885</v>
      </c>
      <c r="D23" t="s">
        <v>129</v>
      </c>
      <c r="E23" t="s">
        <v>817</v>
      </c>
      <c r="F23" t="s">
        <v>866</v>
      </c>
      <c r="G23" t="s">
        <v>197</v>
      </c>
      <c r="H23" t="s">
        <v>198</v>
      </c>
      <c r="I23" t="s">
        <v>116</v>
      </c>
      <c r="J23" s="78">
        <v>1792.15</v>
      </c>
      <c r="K23" s="78">
        <v>27692</v>
      </c>
      <c r="L23" s="78">
        <v>2126.8669020368002</v>
      </c>
      <c r="M23" s="78">
        <v>0.21</v>
      </c>
      <c r="N23" s="78">
        <v>7.8</v>
      </c>
      <c r="O23" s="78">
        <v>0.03</v>
      </c>
    </row>
    <row r="24" spans="2:15">
      <c r="B24" t="s">
        <v>886</v>
      </c>
      <c r="C24" t="s">
        <v>887</v>
      </c>
      <c r="D24" t="s">
        <v>129</v>
      </c>
      <c r="E24" t="s">
        <v>817</v>
      </c>
      <c r="F24" t="s">
        <v>866</v>
      </c>
      <c r="G24" t="s">
        <v>197</v>
      </c>
      <c r="H24" t="s">
        <v>198</v>
      </c>
      <c r="I24" t="s">
        <v>112</v>
      </c>
      <c r="J24" s="78">
        <v>2211.6</v>
      </c>
      <c r="K24" s="78">
        <v>24467</v>
      </c>
      <c r="L24" s="78">
        <v>2037.8284397519999</v>
      </c>
      <c r="M24" s="78">
        <v>0.12</v>
      </c>
      <c r="N24" s="78">
        <v>7.47</v>
      </c>
      <c r="O24" s="78">
        <v>0.03</v>
      </c>
    </row>
    <row r="25" spans="2:15">
      <c r="B25" t="s">
        <v>888</v>
      </c>
      <c r="C25" t="s">
        <v>889</v>
      </c>
      <c r="D25" t="s">
        <v>129</v>
      </c>
      <c r="E25" t="s">
        <v>890</v>
      </c>
      <c r="F25" t="s">
        <v>866</v>
      </c>
      <c r="G25" t="s">
        <v>197</v>
      </c>
      <c r="H25" t="s">
        <v>198</v>
      </c>
      <c r="I25" t="s">
        <v>112</v>
      </c>
      <c r="J25" s="78">
        <v>1188</v>
      </c>
      <c r="K25" s="78">
        <v>13994</v>
      </c>
      <c r="L25" s="78">
        <v>626.09267952000005</v>
      </c>
      <c r="M25" s="78">
        <v>0.02</v>
      </c>
      <c r="N25" s="78">
        <v>2.2999999999999998</v>
      </c>
      <c r="O25" s="78">
        <v>0.01</v>
      </c>
    </row>
    <row r="26" spans="2:15">
      <c r="B26" t="s">
        <v>891</v>
      </c>
      <c r="C26" t="s">
        <v>892</v>
      </c>
      <c r="D26" t="s">
        <v>129</v>
      </c>
      <c r="E26" t="s">
        <v>893</v>
      </c>
      <c r="F26" t="s">
        <v>866</v>
      </c>
      <c r="G26" t="s">
        <v>197</v>
      </c>
      <c r="H26" t="s">
        <v>198</v>
      </c>
      <c r="I26" t="s">
        <v>116</v>
      </c>
      <c r="J26" s="78">
        <v>2495</v>
      </c>
      <c r="K26" s="78">
        <v>11047</v>
      </c>
      <c r="L26" s="78">
        <v>1181.2084288399999</v>
      </c>
      <c r="M26" s="78">
        <v>0.22</v>
      </c>
      <c r="N26" s="78">
        <v>4.33</v>
      </c>
      <c r="O26" s="78">
        <v>0.02</v>
      </c>
    </row>
    <row r="27" spans="2:15">
      <c r="B27" t="s">
        <v>894</v>
      </c>
      <c r="C27" t="s">
        <v>895</v>
      </c>
      <c r="D27" t="s">
        <v>129</v>
      </c>
      <c r="E27" t="s">
        <v>893</v>
      </c>
      <c r="F27" t="s">
        <v>866</v>
      </c>
      <c r="G27" t="s">
        <v>197</v>
      </c>
      <c r="H27" t="s">
        <v>198</v>
      </c>
      <c r="I27" t="s">
        <v>116</v>
      </c>
      <c r="J27" s="78">
        <v>787</v>
      </c>
      <c r="K27" s="78">
        <v>9069</v>
      </c>
      <c r="L27" s="78">
        <v>305.87625736799998</v>
      </c>
      <c r="M27" s="78">
        <v>0.2</v>
      </c>
      <c r="N27" s="78">
        <v>1.1200000000000001</v>
      </c>
      <c r="O27" s="78">
        <v>0</v>
      </c>
    </row>
    <row r="28" spans="2:15">
      <c r="B28" t="s">
        <v>896</v>
      </c>
      <c r="C28" t="s">
        <v>897</v>
      </c>
      <c r="D28" t="s">
        <v>129</v>
      </c>
      <c r="E28" t="s">
        <v>898</v>
      </c>
      <c r="F28" t="s">
        <v>866</v>
      </c>
      <c r="G28" t="s">
        <v>197</v>
      </c>
      <c r="H28" t="s">
        <v>198</v>
      </c>
      <c r="I28" t="s">
        <v>119</v>
      </c>
      <c r="J28" s="78">
        <v>40293.42</v>
      </c>
      <c r="K28" s="78">
        <v>172.6100000000001</v>
      </c>
      <c r="L28" s="78">
        <v>377.44345791864799</v>
      </c>
      <c r="M28" s="78">
        <v>0</v>
      </c>
      <c r="N28" s="78">
        <v>1.38</v>
      </c>
      <c r="O28" s="78">
        <v>0.01</v>
      </c>
    </row>
    <row r="29" spans="2:15">
      <c r="B29" t="s">
        <v>899</v>
      </c>
      <c r="C29" t="s">
        <v>1359</v>
      </c>
      <c r="D29" t="s">
        <v>882</v>
      </c>
      <c r="E29" t="s">
        <v>900</v>
      </c>
      <c r="F29" t="s">
        <v>866</v>
      </c>
      <c r="G29" t="s">
        <v>197</v>
      </c>
      <c r="H29" t="s">
        <v>198</v>
      </c>
      <c r="I29" t="s">
        <v>112</v>
      </c>
      <c r="J29" s="78">
        <v>112024</v>
      </c>
      <c r="K29" s="78">
        <v>144.19999999999999</v>
      </c>
      <c r="L29" s="78">
        <v>608.35439772799998</v>
      </c>
      <c r="M29" s="78">
        <v>0</v>
      </c>
      <c r="N29" s="78">
        <v>2.23</v>
      </c>
      <c r="O29" s="78">
        <v>0.01</v>
      </c>
    </row>
    <row r="30" spans="2:15">
      <c r="B30" t="s">
        <v>901</v>
      </c>
      <c r="C30" t="s">
        <v>902</v>
      </c>
      <c r="D30" t="s">
        <v>129</v>
      </c>
      <c r="E30" t="s">
        <v>903</v>
      </c>
      <c r="F30" t="s">
        <v>866</v>
      </c>
      <c r="G30" t="s">
        <v>197</v>
      </c>
      <c r="H30" t="s">
        <v>198</v>
      </c>
      <c r="I30" t="s">
        <v>119</v>
      </c>
      <c r="J30" s="78">
        <v>73736.27</v>
      </c>
      <c r="K30" s="78">
        <v>329.25999999999902</v>
      </c>
      <c r="L30" s="78">
        <v>1317.56472079679</v>
      </c>
      <c r="M30" s="78">
        <v>0.05</v>
      </c>
      <c r="N30" s="78">
        <v>4.83</v>
      </c>
      <c r="O30" s="78">
        <v>0.02</v>
      </c>
    </row>
    <row r="31" spans="2:15">
      <c r="B31" t="s">
        <v>904</v>
      </c>
      <c r="C31" t="s">
        <v>905</v>
      </c>
      <c r="D31" t="s">
        <v>129</v>
      </c>
      <c r="E31" t="s">
        <v>906</v>
      </c>
      <c r="F31" t="s">
        <v>866</v>
      </c>
      <c r="G31" t="s">
        <v>197</v>
      </c>
      <c r="H31" t="s">
        <v>198</v>
      </c>
      <c r="I31" t="s">
        <v>112</v>
      </c>
      <c r="J31" s="78">
        <v>2652.04</v>
      </c>
      <c r="K31" s="78">
        <v>9644.86</v>
      </c>
      <c r="L31" s="78">
        <v>963.28836301230399</v>
      </c>
      <c r="M31" s="78">
        <v>0.2</v>
      </c>
      <c r="N31" s="78">
        <v>3.53</v>
      </c>
      <c r="O31" s="78">
        <v>0.01</v>
      </c>
    </row>
    <row r="32" spans="2:15">
      <c r="B32" t="s">
        <v>907</v>
      </c>
      <c r="C32" t="s">
        <v>908</v>
      </c>
      <c r="D32" t="s">
        <v>129</v>
      </c>
      <c r="E32" t="s">
        <v>871</v>
      </c>
      <c r="F32" t="s">
        <v>866</v>
      </c>
      <c r="G32" t="s">
        <v>197</v>
      </c>
      <c r="H32" t="s">
        <v>198</v>
      </c>
      <c r="I32" t="s">
        <v>112</v>
      </c>
      <c r="J32" s="78">
        <v>3637</v>
      </c>
      <c r="K32" s="78">
        <v>10490.12</v>
      </c>
      <c r="L32" s="78">
        <v>1436.8256521303999</v>
      </c>
      <c r="M32" s="78">
        <v>0.12</v>
      </c>
      <c r="N32" s="78">
        <v>5.27</v>
      </c>
      <c r="O32" s="78">
        <v>0.02</v>
      </c>
    </row>
    <row r="33" spans="2:15">
      <c r="B33" t="s">
        <v>909</v>
      </c>
      <c r="C33" t="s">
        <v>910</v>
      </c>
      <c r="D33" t="s">
        <v>129</v>
      </c>
      <c r="E33" t="s">
        <v>871</v>
      </c>
      <c r="F33" t="s">
        <v>866</v>
      </c>
      <c r="G33" t="s">
        <v>197</v>
      </c>
      <c r="H33" t="s">
        <v>198</v>
      </c>
      <c r="I33" t="s">
        <v>112</v>
      </c>
      <c r="J33" s="78">
        <v>3007</v>
      </c>
      <c r="K33" s="78">
        <v>9149.5300000000007</v>
      </c>
      <c r="L33" s="78">
        <v>1036.1258984986</v>
      </c>
      <c r="M33" s="78">
        <v>0.21</v>
      </c>
      <c r="N33" s="78">
        <v>3.8</v>
      </c>
      <c r="O33" s="78">
        <v>0.01</v>
      </c>
    </row>
    <row r="34" spans="2:15">
      <c r="B34" t="s">
        <v>911</v>
      </c>
      <c r="C34" t="s">
        <v>912</v>
      </c>
      <c r="D34" t="s">
        <v>129</v>
      </c>
      <c r="E34" t="s">
        <v>913</v>
      </c>
      <c r="F34" t="s">
        <v>866</v>
      </c>
      <c r="G34" t="s">
        <v>197</v>
      </c>
      <c r="H34" t="s">
        <v>198</v>
      </c>
      <c r="I34" t="s">
        <v>112</v>
      </c>
      <c r="J34" s="78">
        <v>2243</v>
      </c>
      <c r="K34" s="78">
        <v>23466</v>
      </c>
      <c r="L34" s="78">
        <v>1982.20540308</v>
      </c>
      <c r="M34" s="78">
        <v>0.11</v>
      </c>
      <c r="N34" s="78">
        <v>7.27</v>
      </c>
      <c r="O34" s="78">
        <v>0.03</v>
      </c>
    </row>
    <row r="35" spans="2:15">
      <c r="B35" t="s">
        <v>914</v>
      </c>
      <c r="C35" t="s">
        <v>915</v>
      </c>
      <c r="D35" t="s">
        <v>129</v>
      </c>
      <c r="E35" t="s">
        <v>913</v>
      </c>
      <c r="F35" t="s">
        <v>866</v>
      </c>
      <c r="G35" t="s">
        <v>197</v>
      </c>
      <c r="H35" t="s">
        <v>198</v>
      </c>
      <c r="I35" t="s">
        <v>194</v>
      </c>
      <c r="J35" s="78">
        <v>3180.89</v>
      </c>
      <c r="K35" s="78">
        <v>871942.00751565781</v>
      </c>
      <c r="L35" s="78">
        <v>929.97185559965703</v>
      </c>
      <c r="M35" s="78">
        <v>0.15</v>
      </c>
      <c r="N35" s="78">
        <v>3.41</v>
      </c>
      <c r="O35" s="78">
        <v>0.01</v>
      </c>
    </row>
    <row r="36" spans="2:15">
      <c r="B36" t="s">
        <v>916</v>
      </c>
      <c r="C36" t="s">
        <v>917</v>
      </c>
      <c r="D36" t="s">
        <v>129</v>
      </c>
      <c r="E36" t="s">
        <v>913</v>
      </c>
      <c r="F36" t="s">
        <v>866</v>
      </c>
      <c r="G36" t="s">
        <v>197</v>
      </c>
      <c r="H36" t="s">
        <v>198</v>
      </c>
      <c r="I36" t="s">
        <v>112</v>
      </c>
      <c r="J36" s="78">
        <v>460</v>
      </c>
      <c r="K36" s="78">
        <v>34512</v>
      </c>
      <c r="L36" s="78">
        <v>597.87208320000002</v>
      </c>
      <c r="M36" s="78">
        <v>0.08</v>
      </c>
      <c r="N36" s="78">
        <v>2.19</v>
      </c>
      <c r="O36" s="78">
        <v>0.01</v>
      </c>
    </row>
    <row r="37" spans="2:15">
      <c r="B37" t="s">
        <v>918</v>
      </c>
      <c r="C37" t="s">
        <v>919</v>
      </c>
      <c r="D37" t="s">
        <v>129</v>
      </c>
      <c r="E37" t="s">
        <v>920</v>
      </c>
      <c r="F37" t="s">
        <v>866</v>
      </c>
      <c r="G37" t="s">
        <v>197</v>
      </c>
      <c r="H37" t="s">
        <v>198</v>
      </c>
      <c r="I37" t="s">
        <v>112</v>
      </c>
      <c r="J37" s="78">
        <v>32413.34</v>
      </c>
      <c r="K37" s="78">
        <v>1238</v>
      </c>
      <c r="L37" s="78">
        <v>1511.2097438871999</v>
      </c>
      <c r="M37" s="78">
        <v>0</v>
      </c>
      <c r="N37" s="78">
        <v>5.54</v>
      </c>
      <c r="O37" s="78">
        <v>0.02</v>
      </c>
    </row>
    <row r="38" spans="2:15">
      <c r="B38" t="s">
        <v>921</v>
      </c>
      <c r="C38" t="s">
        <v>922</v>
      </c>
      <c r="D38" t="s">
        <v>129</v>
      </c>
      <c r="E38" t="s">
        <v>923</v>
      </c>
      <c r="F38" t="s">
        <v>866</v>
      </c>
      <c r="G38" t="s">
        <v>197</v>
      </c>
      <c r="H38" t="s">
        <v>198</v>
      </c>
      <c r="I38" t="s">
        <v>112</v>
      </c>
      <c r="J38" s="78">
        <v>1784.21</v>
      </c>
      <c r="K38" s="78">
        <v>14941</v>
      </c>
      <c r="L38" s="78">
        <v>1003.9358214326001</v>
      </c>
      <c r="M38" s="78">
        <v>0.02</v>
      </c>
      <c r="N38" s="78">
        <v>3.68</v>
      </c>
      <c r="O38" s="78">
        <v>0.01</v>
      </c>
    </row>
    <row r="39" spans="2:15">
      <c r="B39" t="s">
        <v>924</v>
      </c>
      <c r="C39" t="s">
        <v>925</v>
      </c>
      <c r="D39" t="s">
        <v>129</v>
      </c>
      <c r="E39" t="s">
        <v>926</v>
      </c>
      <c r="F39" t="s">
        <v>866</v>
      </c>
      <c r="G39" t="s">
        <v>197</v>
      </c>
      <c r="H39" t="s">
        <v>198</v>
      </c>
      <c r="I39" t="s">
        <v>112</v>
      </c>
      <c r="J39" s="78">
        <v>19005</v>
      </c>
      <c r="K39" s="78">
        <v>1334</v>
      </c>
      <c r="L39" s="78">
        <v>954.78155219999996</v>
      </c>
      <c r="M39" s="78">
        <v>0.09</v>
      </c>
      <c r="N39" s="78">
        <v>3.5</v>
      </c>
      <c r="O39" s="78">
        <v>0.01</v>
      </c>
    </row>
    <row r="40" spans="2:15">
      <c r="B40" t="s">
        <v>927</v>
      </c>
      <c r="C40" t="s">
        <v>928</v>
      </c>
      <c r="D40" t="s">
        <v>129</v>
      </c>
      <c r="E40" t="s">
        <v>929</v>
      </c>
      <c r="F40" t="s">
        <v>866</v>
      </c>
      <c r="G40" t="s">
        <v>197</v>
      </c>
      <c r="H40" t="s">
        <v>198</v>
      </c>
      <c r="I40" t="s">
        <v>194</v>
      </c>
      <c r="J40" s="78">
        <v>967</v>
      </c>
      <c r="K40" s="78">
        <v>1189106.3823441693</v>
      </c>
      <c r="L40" s="78">
        <v>385.55002679</v>
      </c>
      <c r="M40" s="78">
        <v>0.05</v>
      </c>
      <c r="N40" s="78">
        <v>1.41</v>
      </c>
      <c r="O40" s="78">
        <v>0.01</v>
      </c>
    </row>
    <row r="41" spans="2:15">
      <c r="B41" t="s">
        <v>930</v>
      </c>
      <c r="C41" t="s">
        <v>931</v>
      </c>
      <c r="D41" t="s">
        <v>129</v>
      </c>
      <c r="E41" t="s">
        <v>932</v>
      </c>
      <c r="F41" t="s">
        <v>866</v>
      </c>
      <c r="G41" t="s">
        <v>197</v>
      </c>
      <c r="H41" t="s">
        <v>198</v>
      </c>
      <c r="I41" t="s">
        <v>112</v>
      </c>
      <c r="J41" s="78">
        <v>836</v>
      </c>
      <c r="K41" s="78">
        <v>20814.2</v>
      </c>
      <c r="L41" s="78">
        <v>655.30927739200001</v>
      </c>
      <c r="M41" s="78">
        <v>0</v>
      </c>
      <c r="N41" s="78">
        <v>2.4</v>
      </c>
      <c r="O41" s="78">
        <v>0.01</v>
      </c>
    </row>
    <row r="42" spans="2:15">
      <c r="B42" t="s">
        <v>933</v>
      </c>
      <c r="C42" t="s">
        <v>934</v>
      </c>
      <c r="D42" t="s">
        <v>129</v>
      </c>
      <c r="E42" t="s">
        <v>935</v>
      </c>
      <c r="F42" t="s">
        <v>866</v>
      </c>
      <c r="G42" t="s">
        <v>197</v>
      </c>
      <c r="H42" t="s">
        <v>198</v>
      </c>
      <c r="I42" t="s">
        <v>116</v>
      </c>
      <c r="J42" s="78">
        <v>460</v>
      </c>
      <c r="K42" s="78">
        <v>25381</v>
      </c>
      <c r="L42" s="78">
        <v>500.35494255999998</v>
      </c>
      <c r="M42" s="78">
        <v>0.02</v>
      </c>
      <c r="N42" s="78">
        <v>1.83</v>
      </c>
      <c r="O42" s="78">
        <v>0.01</v>
      </c>
    </row>
    <row r="43" spans="2:15">
      <c r="B43" t="s">
        <v>936</v>
      </c>
      <c r="C43" t="s">
        <v>937</v>
      </c>
      <c r="D43" t="s">
        <v>129</v>
      </c>
      <c r="E43" t="s">
        <v>938</v>
      </c>
      <c r="F43" t="s">
        <v>866</v>
      </c>
      <c r="G43" t="s">
        <v>197</v>
      </c>
      <c r="H43" t="s">
        <v>198</v>
      </c>
      <c r="I43" t="s">
        <v>116</v>
      </c>
      <c r="J43" s="78">
        <v>61931.98</v>
      </c>
      <c r="K43" s="78">
        <v>324.82000000000016</v>
      </c>
      <c r="L43" s="78">
        <v>862.12325558772204</v>
      </c>
      <c r="M43" s="78">
        <v>0</v>
      </c>
      <c r="N43" s="78">
        <v>3.16</v>
      </c>
      <c r="O43" s="78">
        <v>0.01</v>
      </c>
    </row>
    <row r="44" spans="2:15">
      <c r="B44" t="s">
        <v>939</v>
      </c>
      <c r="C44" t="s">
        <v>940</v>
      </c>
      <c r="D44" t="s">
        <v>129</v>
      </c>
      <c r="E44" t="s">
        <v>871</v>
      </c>
      <c r="F44" t="s">
        <v>866</v>
      </c>
      <c r="G44" t="s">
        <v>197</v>
      </c>
      <c r="H44" t="s">
        <v>198</v>
      </c>
      <c r="I44" t="s">
        <v>112</v>
      </c>
      <c r="J44" s="78">
        <v>729.18</v>
      </c>
      <c r="K44" s="78">
        <v>15232.96</v>
      </c>
      <c r="L44" s="78">
        <v>418.31107764364799</v>
      </c>
      <c r="M44" s="78">
        <v>0.02</v>
      </c>
      <c r="N44" s="78">
        <v>1.53</v>
      </c>
      <c r="O44" s="78">
        <v>0.01</v>
      </c>
    </row>
    <row r="45" spans="2:15">
      <c r="B45" s="79" t="s">
        <v>941</v>
      </c>
      <c r="C45" s="16"/>
      <c r="D45" s="16"/>
      <c r="E45" s="16"/>
      <c r="J45" s="80">
        <v>536427.34</v>
      </c>
      <c r="L45" s="80">
        <v>27277.677640199232</v>
      </c>
      <c r="N45" s="80">
        <v>100</v>
      </c>
      <c r="O45" s="80">
        <v>0.36</v>
      </c>
    </row>
    <row r="46" spans="2:15">
      <c r="B46" t="s">
        <v>265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942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943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944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945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265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2016-05-18T10:10:00Z</dcterms:modified>
</cp:coreProperties>
</file>