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<sst xmlns="http://schemas.openxmlformats.org/spreadsheetml/2006/main" count="2690" uniqueCount="456">
  <si>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</si>
  <si>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</si>
  <si>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</si>
  <si>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</si>
  <si>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</si>
  <si>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</si>
  <si>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</si>
  <si>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</si>
  <si>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</si>
  <si>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</si>
  <si>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</si>
  <si>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</si>
  <si>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</si>
  <si>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</si>
  <si>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</si>
  <si>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</si>
  <si>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</si>
  <si>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</si>
  <si>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</si>
  <si>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</si>
  <si>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</si>
  <si>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</si>
  <si>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</si>
  <si>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</si>
  <si>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</si>
  <si>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</si>
  <si>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</si>
  <si>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</si>
  <si>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</si>
  <si>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</si>
  <si>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</si>
  <si>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</si>
  <si>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</si>
  <si>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</si>
  <si>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</si>
  <si>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</si>
  <si>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</si>
  <si>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</si>
  <si>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</si>
  <si>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</si>
  <si>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</si>
  <si>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</si>
  <si>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</si>
  <si>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</si>
  <si>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</si>
  <si>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</si>
  <si>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</si>
  <si>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</si>
  <si>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</si>
  <si>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</si>
  <si>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</si>
  <si>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</si>
  <si>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</si>
  <si>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</si>
  <si>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</si>
  <si>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</si>
  <si>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</si>
  <si>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</si>
  <si>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</si>
  <si>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</si>
  <si>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</si>
  <si>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</si>
  <si>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</si>
  <si>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</si>
  <si>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</si>
  <si>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</si>
  <si>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</si>
  <si>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</si>
  <si>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</si>
  <si>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</si>
  <si>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</si>
  <si>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</si>
  <si>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</si>
  <si>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</si>
  <si>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</si>
  <si>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</si>
  <si>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</si>
  <si>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</si>
  <si>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</si>
  <si>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</si>
  <si>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</si>
  <si>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</si>
  <si>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</si>
  <si>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</si>
  <si>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</si>
  <si>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</si>
  <si>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</si>
  <si>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</si>
  <si>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</si>
  <si>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</si>
  <si>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</si>
  <si>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</si>
  <si>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</si>
  <si>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</si>
  <si>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</si>
  <si>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</si>
  <si>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</si>
  <si>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</si>
  <si>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</si>
  <si>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</si>
  <si>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</si>
  <si>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</si>
  <si>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</si>
  <si>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</si>
  <si>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</si>
  <si>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</si>
  <si>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</si>
  <si>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</si>
  <si>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</si>
  <si>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</si>
  <si>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</si>
  <si>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</si>
  <si>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</si>
  <si>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</si>
  <si>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</si>
  <si>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</si>
  <si>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</si>
  <si>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</si>
  <si>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</si>
  <si>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</si>
  <si>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</si>
  <si>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</si>
  <si>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</si>
  <si>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</si>
  <si>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</si>
  <si>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</si>
  <si>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</si>
  <si>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</si>
  <si>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</si>
  <si>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</si>
  <si>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</si>
  <si>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</si>
  <si>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</si>
  <si>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</si>
  <si>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</si>
  <si>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</si>
  <si>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</si>
  <si>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</si>
  <si>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</si>
  <si>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</si>
  <si>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</si>
  <si>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</si>
  <si>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</si>
  <si>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</si>
  <si>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</si>
  <si>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</si>
  <si>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</si>
  <si>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</si>
  <si>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</si>
  <si>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</si>
  <si>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</si>
  <si>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</si>
  <si>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</si>
  <si>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</si>
  <si>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</si>
  <si>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</si>
  <si>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</si>
  <si>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</si>
  <si>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</si>
  <si>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</si>
  <si>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</si>
  <si>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</si>
  <si>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</si>
  <si>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</si>
  <si>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</si>
  <si>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</si>
  <si>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</si>
  <si>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</si>
  <si>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</si>
  <si>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</si>
  <si>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</si>
  <si>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</si>
  <si>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</si>
  <si>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</si>
  <si>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</si>
  <si>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</si>
  <si>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</si>
  <si>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</si>
  <si>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</si>
  <si>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</si>
  <si>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</si>
  <si>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</si>
  <si>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</si>
  <si>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</si>
  <si>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</si>
  <si>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</si>
  <si>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</si>
  <si>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</si>
  <si>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</si>
  <si>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</si>
  <si>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</si>
  <si>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נתיב פנסיה</t>
  </si>
  <si>
    <t>332</t>
  </si>
  <si>
    <t>בישראל</t>
  </si>
  <si>
    <t>יתרת מזומנים ועו"ש בש"ח</t>
  </si>
  <si>
    <t>עו'ש- פועלים סהר</t>
  </si>
  <si>
    <t>1111111111- 33- פועלים סהר</t>
  </si>
  <si>
    <t>0</t>
  </si>
  <si>
    <t>לא מדורג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</si>
  <si>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</si>
  <si>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</si>
  <si>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</si>
  <si>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</si>
  <si>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</si>
  <si>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</si>
  <si>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</si>
  <si>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</si>
  <si>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</si>
  <si>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</si>
  <si>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</si>
  <si>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</si>
  <si>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</si>
  <si>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</si>
  <si>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</si>
  <si>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</si>
  <si>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</si>
  <si>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</si>
  <si>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</si>
  <si>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</si>
  <si>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</si>
  <si>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</si>
  <si>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</si>
  <si>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</si>
  <si>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</si>
  <si>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</si>
  <si>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</si>
  <si>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</si>
  <si>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</si>
  <si>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</si>
  <si>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צמודה 1016- ממשלת ישראל</t>
  </si>
  <si>
    <t>1130483</t>
  </si>
  <si>
    <t>RF</t>
  </si>
  <si>
    <t>09/12/15</t>
  </si>
  <si>
    <t>סה"כ גליל</t>
  </si>
  <si>
    <t>סה"כ צמודות למדד</t>
  </si>
  <si>
    <t>לא צמודות</t>
  </si>
  <si>
    <t>מלווה קצר מועד</t>
  </si>
  <si>
    <t>מקמ 0916- ממשלת ישראל</t>
  </si>
  <si>
    <t>8160913</t>
  </si>
  <si>
    <t>16/12/15</t>
  </si>
  <si>
    <t>מקמ 1016- ממשלת ישראל</t>
  </si>
  <si>
    <t>8161010</t>
  </si>
  <si>
    <t>מקמ 1116- ממשלת ישראל</t>
  </si>
  <si>
    <t>8161119</t>
  </si>
  <si>
    <t>23/12/15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</si>
  <si>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</si>
  <si>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</si>
  <si>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</si>
  <si>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</si>
  <si>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</si>
  <si>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</si>
  <si>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227- ממשלת ישראל</t>
  </si>
  <si>
    <t>8170227</t>
  </si>
  <si>
    <t>03/02/16</t>
  </si>
  <si>
    <t>מקמ 816- ממשלת ישראל</t>
  </si>
  <si>
    <t>8160814</t>
  </si>
  <si>
    <t>22/12/15</t>
  </si>
  <si>
    <t>סה"כ מלווה קצר מועד</t>
  </si>
  <si>
    <t>שחר</t>
  </si>
  <si>
    <t>ממשלתי שקלי 0217- ממשלת ישראל</t>
  </si>
  <si>
    <t>1101575</t>
  </si>
  <si>
    <t>ממשלתי שקלי 0816- ממשלת ישראל</t>
  </si>
  <si>
    <t>1122019</t>
  </si>
  <si>
    <t>07/12/15</t>
  </si>
  <si>
    <t>ממשלתי שקלי 142- ממשלת ישראל</t>
  </si>
  <si>
    <t>1125400</t>
  </si>
  <si>
    <t>10/02/16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</si>
  <si>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</si>
  <si>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</si>
  <si>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</si>
  <si>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</si>
  <si>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</si>
  <si>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</si>
  <si>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</si>
  <si>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</si>
  <si>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</si>
  <si>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</si>
  <si>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</si>
  <si>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</si>
  <si>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</si>
  <si>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</si>
  <si>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</si>
  <si>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</si>
  <si>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</si>
  <si>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</si>
  <si>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טפחות הנפ התח27- בנק מזרחי טפחות</t>
  </si>
  <si>
    <t>2310035</t>
  </si>
  <si>
    <t>668</t>
  </si>
  <si>
    <t>בנקים</t>
  </si>
  <si>
    <t>AA+</t>
  </si>
  <si>
    <t>11/12/15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</si>
  <si>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</si>
  <si>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</si>
  <si>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</si>
  <si>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</si>
  <si>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</si>
  <si>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</si>
  <si>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</si>
  <si>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</si>
  <si>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</si>
  <si>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</si>
  <si>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</si>
  <si>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</si>
  <si>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</si>
  <si>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</si>
  <si>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</si>
  <si>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</si>
  <si>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</si>
  <si>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</si>
  <si>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</si>
  <si>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</si>
  <si>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</si>
  <si>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</si>
  <si>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</si>
  <si>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</si>
  <si>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</si>
  <si>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</si>
  <si>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</si>
  <si>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</si>
  <si>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</si>
  <si>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</si>
  <si>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</si>
  <si>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</si>
  <si>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</si>
  <si>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</si>
  <si>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</si>
  <si>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</si>
  <si>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</si>
  <si>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</si>
  <si>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</si>
  <si>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</si>
  <si>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</si>
  <si>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</si>
  <si>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</si>
  <si>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</si>
  <si>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</si>
  <si>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</si>
  <si>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</si>
  <si>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</si>
  <si>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</si>
  <si>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</si>
  <si>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</si>
  <si>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</si>
  <si>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</si>
  <si>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</si>
  <si>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</si>
  <si>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</si>
  <si>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</si>
  <si>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</si>
  <si>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</si>
  <si>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</si>
  <si>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</si>
  <si>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</si>
  <si>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8807 01.10.28 4.8%- ממשלת ישראל</t>
  </si>
  <si>
    <t>8288078</t>
  </si>
  <si>
    <t>01/10/13</t>
  </si>
  <si>
    <t>ערד 8822 1.1.30 4.8%- ממשלת ישראל</t>
  </si>
  <si>
    <t>8288227</t>
  </si>
  <si>
    <t>01/01/15</t>
  </si>
  <si>
    <t>ערד 8835 01.02.31 4.8%- ממשלת ישראל</t>
  </si>
  <si>
    <t>8288359</t>
  </si>
  <si>
    <t>01/02/16</t>
  </si>
  <si>
    <t>סה"כ ערד</t>
  </si>
  <si>
    <t>מירון</t>
  </si>
  <si>
    <t>מירון 8291- ממשלת ישראל</t>
  </si>
  <si>
    <t>8182917</t>
  </si>
  <si>
    <t>מירון 8297- ממשלת ישראל</t>
  </si>
  <si>
    <t>8182974</t>
  </si>
  <si>
    <t>מירון 8303- ממשלת ישראל</t>
  </si>
  <si>
    <t>8183030</t>
  </si>
  <si>
    <t>מירון 8309- ממשלת ישראל</t>
  </si>
  <si>
    <t>8183097</t>
  </si>
  <si>
    <t>מירון 8315- ממשלת ישראל</t>
  </si>
  <si>
    <t>8183154</t>
  </si>
  <si>
    <t>סה"כ מירון</t>
  </si>
  <si>
    <t>פיקדונות חשכ"ל</t>
  </si>
  <si>
    <t>סה"כ פיקדונות חשכ"ל</t>
  </si>
  <si>
    <t>נתיב ס.מ.ישיר 31.03.16- ממשלת ישראל</t>
  </si>
  <si>
    <t>7893507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</si>
  <si>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</si>
  <si>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</si>
  <si>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</si>
  <si>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</si>
  <si>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</si>
  <si>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</si>
  <si>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</si>
  <si>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</si>
  <si>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</si>
  <si>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</si>
  <si>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</si>
  <si>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</si>
  <si>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</si>
  <si>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</si>
  <si>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</si>
  <si>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מ.רגילות ב מועדוני כ.נ.ס בע"מ- אחר</t>
  </si>
  <si>
    <t>12101028</t>
  </si>
  <si>
    <t>8305</t>
  </si>
  <si>
    <t>קרן השקעות של ח.העובדים וחב"ע- אחר</t>
  </si>
  <si>
    <t>31000359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</si>
  <si>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</si>
  <si>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</si>
  <si>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</si>
  <si>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</si>
  <si>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</si>
  <si>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</si>
  <si>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</si>
  <si>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</si>
  <si>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</si>
  <si>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</si>
  <si>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</si>
  <si>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</si>
  <si>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</si>
  <si>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</si>
  <si>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</si>
  <si>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</si>
  <si>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</si>
  <si>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</si>
  <si>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</si>
  <si>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</si>
  <si>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</si>
  <si>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</si>
  <si>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</si>
  <si>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</si>
  <si>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</si>
  <si>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</si>
  <si>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</si>
  <si>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</si>
  <si>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</si>
  <si>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</si>
  <si>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</si>
  <si>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</si>
  <si>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</si>
  <si>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</si>
  <si>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</si>
  <si>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</si>
  <si>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</si>
  <si>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</si>
  <si>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</si>
  <si>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</si>
  <si>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</si>
  <si>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</si>
  <si>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</si>
  <si>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</si>
  <si>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</si>
  <si>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</si>
  <si>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</si>
  <si>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</si>
  <si>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</si>
  <si>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נתניה -בן צבי ג.8244 שטח חקל- מקרקעין</t>
  </si>
  <si>
    <t>סה"כ מניב</t>
  </si>
  <si>
    <t>לא מניב</t>
  </si>
  <si>
    <t>סה"כ לא מניב</t>
  </si>
  <si>
    <t>התח.ממש.אי העלאת ג.פרישה נשים</t>
  </si>
  <si>
    <t>7900000</t>
  </si>
  <si>
    <t>AAA</t>
  </si>
  <si>
    <t>השכרה - חקלאי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</si>
</sst>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231703.49543017999</v>
      </c>
      <c r="D11" s="77">
        <v>1.24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368518.1797105</v>
      </c>
      <c r="D13" s="78">
        <v>1.97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1960.5102271999999</v>
      </c>
      <c r="D15" s="78">
        <v>0.01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17937333.71939677</v>
      </c>
      <c r="D24" s="78">
        <v>95.98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143.4199999948512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13700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136000</v>
      </c>
      <c r="D37" s="78">
        <v>0.73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18689359.324764643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322</v>
      </c>
      <c r="C13" s="16"/>
      <c r="D13" s="16"/>
      <c r="E13" s="16"/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323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324</v>
      </c>
      <c r="C16" s="16"/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325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326</v>
      </c>
      <c r="C19" s="16"/>
      <c r="D19" s="16"/>
      <c r="E19" s="16"/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327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220</v>
      </c>
      <c r="C26" s="16"/>
      <c r="D26" s="16"/>
      <c r="E26" s="16"/>
    </row>
    <row r="27" spans="2:12">
      <c r="B27" s="79" t="s">
        <v>322</v>
      </c>
      <c r="C27" s="16"/>
      <c r="D27" s="16"/>
      <c r="E27" s="16"/>
    </row>
    <row r="28" spans="2:12">
      <c r="B28" t="s">
        <v>197</v>
      </c>
      <c r="C28" t="s">
        <v>197</v>
      </c>
      <c r="D28" s="16"/>
      <c r="E28" t="s">
        <v>197</v>
      </c>
      <c r="F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323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326</v>
      </c>
      <c r="C30" s="16"/>
      <c r="D30" s="16"/>
      <c r="E30" s="16"/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328</v>
      </c>
      <c r="C33" s="16"/>
      <c r="D33" s="16"/>
      <c r="E33" s="16"/>
    </row>
    <row r="34" spans="2:12">
      <c r="B34" t="s">
        <v>197</v>
      </c>
      <c r="C34" t="s">
        <v>197</v>
      </c>
      <c r="D34" s="16"/>
      <c r="E34" t="s">
        <v>197</v>
      </c>
      <c r="F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329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197</v>
      </c>
      <c r="C37" t="s">
        <v>197</v>
      </c>
      <c r="D37" s="16"/>
      <c r="E37" t="s">
        <v>197</v>
      </c>
      <c r="F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291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330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331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332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334</v>
      </c>
    </row>
    <row r="20" spans="2:17">
      <c r="B20" s="79" t="s">
        <v>335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337</v>
      </c>
    </row>
    <row r="24" spans="2:17">
      <c r="B24" t="s">
        <v>197</v>
      </c>
      <c r="C24" t="s">
        <v>197</v>
      </c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339</v>
      </c>
    </row>
    <row r="27" spans="2:17">
      <c r="B27" t="s">
        <v>197</v>
      </c>
      <c r="C27" t="s">
        <v>197</v>
      </c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340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341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</row>
    <row r="35" spans="2:17">
      <c r="B35" s="79" t="s">
        <v>330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332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334</v>
      </c>
    </row>
    <row r="42" spans="2:17">
      <c r="B42" s="79" t="s">
        <v>335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337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338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339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340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341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342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343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5"/>
  <sheetViews>
    <sheetView rightToLeft="1" workbookViewId="0">
      <selection activeCell="F29" sqref="F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9.01</v>
      </c>
      <c r="H11" s="7"/>
      <c r="I11" s="7"/>
      <c r="J11" s="77">
        <v>0.45</v>
      </c>
      <c r="K11" s="77">
        <v>15332384295</v>
      </c>
      <c r="L11" s="7"/>
      <c r="M11" s="77">
        <v>17937333.71939677</v>
      </c>
      <c r="N11" s="7"/>
      <c r="O11" s="77">
        <v>100</v>
      </c>
      <c r="P11" s="77">
        <v>95.98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344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345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346</v>
      </c>
    </row>
    <row r="17" spans="2:16">
      <c r="B17" t="s">
        <v>347</v>
      </c>
      <c r="C17" t="s">
        <v>348</v>
      </c>
      <c r="D17" t="s">
        <v>231</v>
      </c>
      <c r="E17" t="s">
        <v>155</v>
      </c>
      <c r="F17" t="s">
        <v>349</v>
      </c>
      <c r="G17" s="78">
        <v>7.96</v>
      </c>
      <c r="H17" t="s">
        <v>108</v>
      </c>
      <c r="I17" s="78">
        <v>4.8</v>
      </c>
      <c r="J17" s="78">
        <v>0.18</v>
      </c>
      <c r="K17" s="78">
        <v>188571000</v>
      </c>
      <c r="L17" s="78">
        <v>152.46243621433783</v>
      </c>
      <c r="M17" s="78">
        <v>287499.94059373898</v>
      </c>
      <c r="N17" s="78">
        <v>0</v>
      </c>
      <c r="O17" s="78">
        <v>1.6</v>
      </c>
      <c r="P17" s="78">
        <v>1.54</v>
      </c>
    </row>
    <row r="18" spans="2:16">
      <c r="B18" t="s">
        <v>350</v>
      </c>
      <c r="C18" t="s">
        <v>351</v>
      </c>
      <c r="D18" t="s">
        <v>231</v>
      </c>
      <c r="E18" t="s">
        <v>155</v>
      </c>
      <c r="F18" t="s">
        <v>352</v>
      </c>
      <c r="G18" s="78">
        <v>9.3699999999999992</v>
      </c>
      <c r="H18" t="s">
        <v>108</v>
      </c>
      <c r="I18" s="78">
        <v>4.8</v>
      </c>
      <c r="J18" s="78">
        <v>0.33</v>
      </c>
      <c r="K18" s="78">
        <v>57618000</v>
      </c>
      <c r="L18" s="78">
        <v>153.53068799077997</v>
      </c>
      <c r="M18" s="78">
        <v>88461.311806527607</v>
      </c>
      <c r="N18" s="78">
        <v>0</v>
      </c>
      <c r="O18" s="78">
        <v>0.49</v>
      </c>
      <c r="P18" s="78">
        <v>0.47</v>
      </c>
    </row>
    <row r="19" spans="2:16">
      <c r="B19" t="s">
        <v>353</v>
      </c>
      <c r="C19" t="s">
        <v>354</v>
      </c>
      <c r="D19" t="s">
        <v>231</v>
      </c>
      <c r="E19" t="s">
        <v>155</v>
      </c>
      <c r="F19" t="s">
        <v>355</v>
      </c>
      <c r="G19" s="78">
        <v>9.9600000000000009</v>
      </c>
      <c r="H19" t="s">
        <v>108</v>
      </c>
      <c r="I19" s="78">
        <v>4.8</v>
      </c>
      <c r="J19" s="78">
        <v>0.38</v>
      </c>
      <c r="K19" s="78">
        <v>126456000</v>
      </c>
      <c r="L19" s="78">
        <v>154.03215700266179</v>
      </c>
      <c r="M19" s="78">
        <v>194782.90445928599</v>
      </c>
      <c r="N19" s="78">
        <v>0</v>
      </c>
      <c r="O19" s="78">
        <v>1.0900000000000001</v>
      </c>
      <c r="P19" s="78">
        <v>1.04</v>
      </c>
    </row>
    <row r="20" spans="2:16">
      <c r="B20" t="s">
        <v>356</v>
      </c>
      <c r="C20" t="s">
        <v>357</v>
      </c>
      <c r="D20" t="s">
        <v>231</v>
      </c>
      <c r="E20" t="s">
        <v>155</v>
      </c>
      <c r="F20" t="s">
        <v>358</v>
      </c>
      <c r="G20" s="78">
        <v>10.72</v>
      </c>
      <c r="H20" t="s">
        <v>108</v>
      </c>
      <c r="I20" s="78">
        <v>4.8</v>
      </c>
      <c r="J20" s="78">
        <v>0.46</v>
      </c>
      <c r="K20" s="78">
        <v>9850000</v>
      </c>
      <c r="L20" s="78">
        <v>159.16744605776853</v>
      </c>
      <c r="M20" s="78">
        <v>15677.9934366902</v>
      </c>
      <c r="N20" s="78">
        <v>0</v>
      </c>
      <c r="O20" s="78">
        <v>0.09</v>
      </c>
      <c r="P20" s="78">
        <v>0.08</v>
      </c>
    </row>
    <row r="21" spans="2:16">
      <c r="B21" t="s">
        <v>359</v>
      </c>
      <c r="C21" t="s">
        <v>360</v>
      </c>
      <c r="D21" t="s">
        <v>231</v>
      </c>
      <c r="E21" t="s">
        <v>155</v>
      </c>
      <c r="F21" t="s">
        <v>361</v>
      </c>
      <c r="G21" s="78">
        <v>11.46</v>
      </c>
      <c r="H21" t="s">
        <v>108</v>
      </c>
      <c r="I21" s="78">
        <v>4.8</v>
      </c>
      <c r="J21" s="78">
        <v>0.52</v>
      </c>
      <c r="K21" s="78">
        <v>17243000</v>
      </c>
      <c r="L21" s="78">
        <v>162.13183245452996</v>
      </c>
      <c r="M21" s="78">
        <v>27956.391870134601</v>
      </c>
      <c r="N21" s="78">
        <v>0</v>
      </c>
      <c r="O21" s="78">
        <v>0.16</v>
      </c>
      <c r="P21" s="78">
        <v>0.15</v>
      </c>
    </row>
    <row r="22" spans="2:16">
      <c r="B22" s="79" t="s">
        <v>362</v>
      </c>
      <c r="G22" s="80">
        <v>9.0299999999999994</v>
      </c>
      <c r="J22" s="80">
        <v>0.28999999999999998</v>
      </c>
      <c r="K22" s="80">
        <v>399738000</v>
      </c>
      <c r="M22" s="80">
        <v>614378.54216637742</v>
      </c>
      <c r="O22" s="80">
        <v>3.43</v>
      </c>
      <c r="P22" s="80">
        <v>3.29</v>
      </c>
    </row>
    <row r="23" spans="2:16">
      <c r="B23" s="79" t="s">
        <v>363</v>
      </c>
    </row>
    <row r="24" spans="2:16">
      <c r="B24" t="s">
        <v>364</v>
      </c>
      <c r="C24" t="s">
        <v>365</v>
      </c>
      <c r="D24" t="s">
        <v>231</v>
      </c>
      <c r="E24" t="s">
        <v>155</v>
      </c>
      <c r="F24" s="81">
        <v>35400</v>
      </c>
      <c r="G24" s="78">
        <v>0.42</v>
      </c>
      <c r="H24" t="s">
        <v>108</v>
      </c>
      <c r="I24" s="78">
        <v>5.5</v>
      </c>
      <c r="J24" s="78">
        <v>-0.4</v>
      </c>
      <c r="K24" s="78">
        <v>600000</v>
      </c>
      <c r="L24" s="78">
        <v>160.814443436533</v>
      </c>
      <c r="M24" s="78">
        <v>964.88666061919798</v>
      </c>
      <c r="N24" s="78">
        <v>0</v>
      </c>
      <c r="O24" s="78">
        <v>0.01</v>
      </c>
      <c r="P24" s="78">
        <v>0.01</v>
      </c>
    </row>
    <row r="25" spans="2:16">
      <c r="B25" t="s">
        <v>366</v>
      </c>
      <c r="C25" t="s">
        <v>367</v>
      </c>
      <c r="D25" t="s">
        <v>231</v>
      </c>
      <c r="E25" t="s">
        <v>155</v>
      </c>
      <c r="F25" s="81">
        <v>35582</v>
      </c>
      <c r="G25" s="78">
        <v>0.91</v>
      </c>
      <c r="H25" t="s">
        <v>108</v>
      </c>
      <c r="I25" s="78">
        <v>5.5</v>
      </c>
      <c r="J25" s="78">
        <v>-0.09</v>
      </c>
      <c r="K25" s="78">
        <v>1400000</v>
      </c>
      <c r="L25" s="78">
        <v>157.38222861431072</v>
      </c>
      <c r="M25" s="78">
        <v>2203.3512006003498</v>
      </c>
      <c r="N25" s="78">
        <v>0</v>
      </c>
      <c r="O25" s="78">
        <v>0.01</v>
      </c>
      <c r="P25" s="78">
        <v>0.01</v>
      </c>
    </row>
    <row r="26" spans="2:16">
      <c r="B26" t="s">
        <v>368</v>
      </c>
      <c r="C26" t="s">
        <v>369</v>
      </c>
      <c r="D26" t="s">
        <v>231</v>
      </c>
      <c r="E26" t="s">
        <v>155</v>
      </c>
      <c r="F26" s="81">
        <v>35765</v>
      </c>
      <c r="G26" s="78">
        <v>0.92</v>
      </c>
      <c r="H26" t="s">
        <v>108</v>
      </c>
      <c r="I26" s="78">
        <v>5.5</v>
      </c>
      <c r="J26" s="78">
        <v>-0.1</v>
      </c>
      <c r="K26" s="78">
        <v>3000000</v>
      </c>
      <c r="L26" s="78">
        <v>151.16301059677301</v>
      </c>
      <c r="M26" s="78">
        <v>4534.8903179031904</v>
      </c>
      <c r="N26" s="78">
        <v>0</v>
      </c>
      <c r="O26" s="78">
        <v>0.03</v>
      </c>
      <c r="P26" s="78">
        <v>0.02</v>
      </c>
    </row>
    <row r="27" spans="2:16">
      <c r="B27" t="s">
        <v>370</v>
      </c>
      <c r="C27" t="s">
        <v>371</v>
      </c>
      <c r="D27" t="s">
        <v>231</v>
      </c>
      <c r="E27" t="s">
        <v>155</v>
      </c>
      <c r="F27" s="81">
        <v>35947</v>
      </c>
      <c r="G27" s="78">
        <v>1.39</v>
      </c>
      <c r="H27" t="s">
        <v>108</v>
      </c>
      <c r="I27" s="78">
        <v>5.5</v>
      </c>
      <c r="J27" s="78">
        <v>-0.11</v>
      </c>
      <c r="K27" s="78">
        <v>3000000</v>
      </c>
      <c r="L27" s="78">
        <v>153.90007662243201</v>
      </c>
      <c r="M27" s="78">
        <v>4617.00229867296</v>
      </c>
      <c r="N27" s="78">
        <v>0</v>
      </c>
      <c r="O27" s="78">
        <v>0.03</v>
      </c>
      <c r="P27" s="78">
        <v>0.02</v>
      </c>
    </row>
    <row r="28" spans="2:16">
      <c r="B28" t="s">
        <v>372</v>
      </c>
      <c r="C28" t="s">
        <v>373</v>
      </c>
      <c r="D28" t="s">
        <v>231</v>
      </c>
      <c r="E28" t="s">
        <v>155</v>
      </c>
      <c r="F28" s="81">
        <v>36130</v>
      </c>
      <c r="G28" s="78">
        <v>1.47</v>
      </c>
      <c r="H28" t="s">
        <v>108</v>
      </c>
      <c r="I28" s="78">
        <v>5.5</v>
      </c>
      <c r="J28" s="78">
        <v>-0.18</v>
      </c>
      <c r="K28" s="78">
        <v>2800000</v>
      </c>
      <c r="L28" s="78">
        <v>146.33510675701785</v>
      </c>
      <c r="M28" s="78">
        <v>4097.3829891964997</v>
      </c>
      <c r="N28" s="78">
        <v>0</v>
      </c>
      <c r="O28" s="78">
        <v>0.02</v>
      </c>
      <c r="P28" s="78">
        <v>0.02</v>
      </c>
    </row>
    <row r="29" spans="2:16">
      <c r="B29" s="79" t="s">
        <v>374</v>
      </c>
      <c r="G29" s="80">
        <v>1.1599999999999999</v>
      </c>
      <c r="J29" s="80">
        <v>-0.14000000000000001</v>
      </c>
      <c r="K29" s="80">
        <v>10800000</v>
      </c>
      <c r="M29" s="80">
        <v>16417.513466992197</v>
      </c>
      <c r="O29" s="80">
        <v>0.09</v>
      </c>
      <c r="P29" s="80">
        <v>0.09</v>
      </c>
    </row>
    <row r="30" spans="2:16">
      <c r="B30" s="79" t="s">
        <v>375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376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129</v>
      </c>
    </row>
    <row r="34" spans="2:16">
      <c r="B34" t="s">
        <v>377</v>
      </c>
      <c r="C34" t="s">
        <v>378</v>
      </c>
      <c r="D34" t="s">
        <v>231</v>
      </c>
      <c r="E34" t="s">
        <v>155</v>
      </c>
      <c r="F34" t="s">
        <v>379</v>
      </c>
      <c r="G34" s="78">
        <v>9.02</v>
      </c>
      <c r="H34" t="s">
        <v>108</v>
      </c>
      <c r="I34" s="78">
        <v>0</v>
      </c>
      <c r="J34" s="78">
        <v>0.46</v>
      </c>
      <c r="K34" s="78">
        <v>14921846295</v>
      </c>
      <c r="L34" s="78">
        <v>115.98120850207698</v>
      </c>
      <c r="M34" s="78">
        <v>17306537.6637634</v>
      </c>
      <c r="N34" s="78">
        <v>0</v>
      </c>
      <c r="O34" s="78">
        <v>96.48</v>
      </c>
      <c r="P34" s="78">
        <v>92.6</v>
      </c>
    </row>
    <row r="35" spans="2:16">
      <c r="B35" s="79" t="s">
        <v>291</v>
      </c>
      <c r="G35" s="80">
        <v>9.02</v>
      </c>
      <c r="J35" s="80">
        <v>0.46</v>
      </c>
      <c r="K35" s="80">
        <v>14921846295</v>
      </c>
      <c r="M35" s="80">
        <v>17306537.6637634</v>
      </c>
      <c r="O35" s="80">
        <v>96.48</v>
      </c>
      <c r="P35" s="80">
        <v>92.6</v>
      </c>
    </row>
    <row r="36" spans="2:16">
      <c r="B36" s="79" t="s">
        <v>219</v>
      </c>
      <c r="G36" s="80">
        <v>9.01</v>
      </c>
      <c r="J36" s="80">
        <v>0.45</v>
      </c>
      <c r="K36" s="80">
        <v>15332384295</v>
      </c>
      <c r="M36" s="80">
        <v>17937333.71939677</v>
      </c>
      <c r="O36" s="80">
        <v>100</v>
      </c>
      <c r="P36" s="80">
        <v>95.98</v>
      </c>
    </row>
    <row r="37" spans="2:16">
      <c r="B37" s="79" t="s">
        <v>220</v>
      </c>
    </row>
    <row r="38" spans="2:16">
      <c r="B38" s="79" t="s">
        <v>273</v>
      </c>
    </row>
    <row r="39" spans="2:16">
      <c r="B39" t="s">
        <v>197</v>
      </c>
      <c r="C39" t="s">
        <v>197</v>
      </c>
      <c r="D39" t="s">
        <v>197</v>
      </c>
      <c r="G39" s="78">
        <v>0</v>
      </c>
      <c r="H39" t="s">
        <v>197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  <row r="40" spans="2:16">
      <c r="B40" s="79" t="s">
        <v>274</v>
      </c>
      <c r="G40" s="80">
        <v>0</v>
      </c>
      <c r="J40" s="80">
        <v>0</v>
      </c>
      <c r="K40" s="80">
        <v>0</v>
      </c>
      <c r="M40" s="80">
        <v>0</v>
      </c>
      <c r="O40" s="80">
        <v>0</v>
      </c>
      <c r="P40" s="80">
        <v>0</v>
      </c>
    </row>
    <row r="41" spans="2:16">
      <c r="B41" s="79" t="s">
        <v>380</v>
      </c>
    </row>
    <row r="42" spans="2:16">
      <c r="B42" t="s">
        <v>197</v>
      </c>
      <c r="C42" t="s">
        <v>197</v>
      </c>
      <c r="D42" t="s">
        <v>197</v>
      </c>
      <c r="G42" s="78">
        <v>0</v>
      </c>
      <c r="H42" t="s">
        <v>197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</row>
    <row r="43" spans="2:16">
      <c r="B43" s="79" t="s">
        <v>381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s="79" t="s">
        <v>225</v>
      </c>
      <c r="G44" s="80">
        <v>0</v>
      </c>
      <c r="J44" s="80">
        <v>0</v>
      </c>
      <c r="K44" s="80">
        <v>0</v>
      </c>
      <c r="M44" s="80">
        <v>0</v>
      </c>
      <c r="O44" s="80">
        <v>0</v>
      </c>
      <c r="P44" s="80">
        <v>0</v>
      </c>
    </row>
    <row r="45" spans="2:16">
      <c r="B45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382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383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384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385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279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220</v>
      </c>
      <c r="D26" s="16"/>
      <c r="E26" s="16"/>
      <c r="F26" s="16"/>
    </row>
    <row r="27" spans="2:19">
      <c r="B27" s="79" t="s">
        <v>386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387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388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389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382</v>
      </c>
      <c r="C13" s="16"/>
      <c r="D13" s="16"/>
      <c r="E13" s="16"/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383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384</v>
      </c>
      <c r="C16" s="16"/>
      <c r="D16" s="16"/>
      <c r="E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385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279</v>
      </c>
      <c r="C19" s="16"/>
      <c r="D19" s="16"/>
      <c r="E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280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291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220</v>
      </c>
      <c r="C26" s="16"/>
      <c r="D26" s="16"/>
      <c r="E26" s="16"/>
    </row>
    <row r="27" spans="2:19">
      <c r="B27" s="79" t="s">
        <v>390</v>
      </c>
      <c r="C27" s="16"/>
      <c r="D27" s="16"/>
      <c r="E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391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392</v>
      </c>
      <c r="C30" s="16"/>
      <c r="D30" s="16"/>
      <c r="E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393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9427.2000000000007</v>
      </c>
      <c r="I11" s="7"/>
      <c r="J11" s="77">
        <v>143.4199999948512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394</v>
      </c>
      <c r="C13" t="s">
        <v>395</v>
      </c>
      <c r="D13" s="16"/>
      <c r="E13" t="s">
        <v>396</v>
      </c>
      <c r="F13" t="s">
        <v>129</v>
      </c>
      <c r="G13" t="s">
        <v>108</v>
      </c>
      <c r="H13" s="78">
        <v>22.08</v>
      </c>
      <c r="I13" s="78">
        <v>649547.10100000002</v>
      </c>
      <c r="J13" s="78">
        <v>143.41999990080001</v>
      </c>
      <c r="K13" s="78">
        <v>0</v>
      </c>
      <c r="L13" s="78">
        <v>100</v>
      </c>
      <c r="M13" s="78">
        <v>0</v>
      </c>
    </row>
    <row r="14" spans="2:98">
      <c r="B14" t="s">
        <v>397</v>
      </c>
      <c r="C14" t="s">
        <v>398</v>
      </c>
      <c r="D14" s="16"/>
      <c r="E14" t="s">
        <v>396</v>
      </c>
      <c r="F14" t="s">
        <v>129</v>
      </c>
      <c r="G14" t="s">
        <v>108</v>
      </c>
      <c r="H14" s="78">
        <v>9405.1200000000008</v>
      </c>
      <c r="I14" s="78">
        <v>9.9999999999999995E-7</v>
      </c>
      <c r="J14" s="78">
        <v>9.4051199999999997E-8</v>
      </c>
      <c r="K14" s="78">
        <v>0</v>
      </c>
      <c r="L14" s="78">
        <v>0</v>
      </c>
      <c r="M14" s="78">
        <v>0</v>
      </c>
    </row>
    <row r="15" spans="2:98">
      <c r="B15" s="79" t="s">
        <v>219</v>
      </c>
      <c r="C15" s="16"/>
      <c r="D15" s="16"/>
      <c r="E15" s="16"/>
      <c r="H15" s="80">
        <v>9427.2000000000007</v>
      </c>
      <c r="J15" s="80">
        <v>143.4199999948512</v>
      </c>
      <c r="L15" s="80">
        <v>100</v>
      </c>
      <c r="M15" s="80">
        <v>0</v>
      </c>
    </row>
    <row r="16" spans="2:98">
      <c r="B16" s="79" t="s">
        <v>220</v>
      </c>
      <c r="C16" s="16"/>
      <c r="D16" s="16"/>
      <c r="E16" s="16"/>
    </row>
    <row r="17" spans="2:13">
      <c r="B17" s="79" t="s">
        <v>281</v>
      </c>
      <c r="C17" s="16"/>
      <c r="D17" s="16"/>
      <c r="E17" s="16"/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282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283</v>
      </c>
      <c r="C20" s="16"/>
      <c r="D20" s="16"/>
      <c r="E20" s="16"/>
    </row>
    <row r="21" spans="2:13">
      <c r="B21" t="s">
        <v>197</v>
      </c>
      <c r="C21" t="s">
        <v>197</v>
      </c>
      <c r="D21" s="16"/>
      <c r="E21" s="16"/>
      <c r="F21" t="s">
        <v>197</v>
      </c>
      <c r="G21" t="s">
        <v>197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284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225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226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399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400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401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402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403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404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405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406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220</v>
      </c>
      <c r="C26" s="16"/>
    </row>
    <row r="27" spans="2:11">
      <c r="B27" s="79" t="s">
        <v>407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408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409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410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411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412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413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414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415</v>
      </c>
      <c r="C12" s="16"/>
      <c r="D12" s="16"/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320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322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323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324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325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417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326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291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220</v>
      </c>
      <c r="C29" s="16"/>
      <c r="D29" s="16"/>
    </row>
    <row r="30" spans="2:12">
      <c r="B30" s="79" t="s">
        <v>322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419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420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326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327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328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329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291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231703.49543017999</v>
      </c>
      <c r="K11" s="77">
        <v>100</v>
      </c>
      <c r="L11" s="77">
        <v>1.24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207</v>
      </c>
      <c r="E14" t="s">
        <v>197</v>
      </c>
      <c r="F14" t="s">
        <v>198</v>
      </c>
      <c r="G14" t="s">
        <v>108</v>
      </c>
      <c r="H14" s="78">
        <v>0</v>
      </c>
      <c r="I14" s="78">
        <v>0</v>
      </c>
      <c r="J14" s="78">
        <v>2.5999999999999998E-4</v>
      </c>
      <c r="K14" s="78">
        <v>0</v>
      </c>
      <c r="L14" s="78">
        <v>0</v>
      </c>
    </row>
    <row r="15" spans="2:13">
      <c r="B15" s="79" t="s">
        <v>199</v>
      </c>
      <c r="C15" s="26"/>
      <c r="D15" s="27"/>
      <c r="E15" s="27"/>
      <c r="F15" s="27"/>
      <c r="G15" s="27"/>
      <c r="H15" s="27"/>
      <c r="I15" s="80">
        <v>0</v>
      </c>
      <c r="J15" s="80">
        <v>2.5999999999999998E-4</v>
      </c>
      <c r="K15" s="80">
        <v>0</v>
      </c>
      <c r="L15" s="80">
        <v>0</v>
      </c>
    </row>
    <row r="16" spans="2:13">
      <c r="B16" s="79" t="s">
        <v>200</v>
      </c>
      <c r="D16" s="16"/>
    </row>
    <row r="17" spans="2:12">
      <c r="B17" t="s">
        <v>201</v>
      </c>
      <c r="C17" t="s">
        <v>202</v>
      </c>
      <c r="D17" t="s">
        <v>207</v>
      </c>
      <c r="E17" t="s">
        <v>197</v>
      </c>
      <c r="F17" t="s">
        <v>198</v>
      </c>
      <c r="G17" t="s">
        <v>112</v>
      </c>
      <c r="H17" s="78">
        <v>0</v>
      </c>
      <c r="I17" s="78">
        <v>0</v>
      </c>
      <c r="J17" s="78">
        <v>0.66855017999999999</v>
      </c>
      <c r="K17" s="78">
        <v>0</v>
      </c>
      <c r="L17" s="78">
        <v>0</v>
      </c>
    </row>
    <row r="18" spans="2:12">
      <c r="B18" s="79" t="s">
        <v>203</v>
      </c>
      <c r="D18" s="16"/>
      <c r="I18" s="80">
        <v>0</v>
      </c>
      <c r="J18" s="80">
        <v>0.66855017999999999</v>
      </c>
      <c r="K18" s="80">
        <v>0</v>
      </c>
      <c r="L18" s="80">
        <v>0</v>
      </c>
    </row>
    <row r="19" spans="2:12">
      <c r="B19" s="79" t="s">
        <v>204</v>
      </c>
      <c r="D19" s="16"/>
    </row>
    <row r="20" spans="2:12">
      <c r="B20" t="s">
        <v>205</v>
      </c>
      <c r="C20" t="s">
        <v>206</v>
      </c>
      <c r="D20" t="s">
        <v>207</v>
      </c>
      <c r="E20" t="s">
        <v>197</v>
      </c>
      <c r="F20" t="s">
        <v>198</v>
      </c>
      <c r="G20" t="s">
        <v>108</v>
      </c>
      <c r="H20" s="78">
        <v>0</v>
      </c>
      <c r="I20" s="78">
        <v>0</v>
      </c>
      <c r="J20" s="78">
        <v>9388.1591800000006</v>
      </c>
      <c r="K20" s="78">
        <v>4.05</v>
      </c>
      <c r="L20" s="78">
        <v>0.05</v>
      </c>
    </row>
    <row r="21" spans="2:12">
      <c r="B21" t="s">
        <v>208</v>
      </c>
      <c r="C21" t="s">
        <v>209</v>
      </c>
      <c r="D21" t="s">
        <v>207</v>
      </c>
      <c r="E21" t="s">
        <v>197</v>
      </c>
      <c r="F21" t="s">
        <v>198</v>
      </c>
      <c r="G21" t="s">
        <v>108</v>
      </c>
      <c r="H21" s="78">
        <v>0</v>
      </c>
      <c r="I21" s="78">
        <v>0</v>
      </c>
      <c r="J21" s="78">
        <v>222314.66743999999</v>
      </c>
      <c r="K21" s="78">
        <v>95.95</v>
      </c>
      <c r="L21" s="78">
        <v>1.19</v>
      </c>
    </row>
    <row r="22" spans="2:12">
      <c r="B22" s="79" t="s">
        <v>210</v>
      </c>
      <c r="D22" s="16"/>
      <c r="I22" s="80">
        <v>0</v>
      </c>
      <c r="J22" s="80">
        <v>231702.82662000001</v>
      </c>
      <c r="K22" s="80">
        <v>100</v>
      </c>
      <c r="L22" s="80">
        <v>1.24</v>
      </c>
    </row>
    <row r="23" spans="2:12">
      <c r="B23" s="79" t="s">
        <v>211</v>
      </c>
      <c r="D23" s="16"/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212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213</v>
      </c>
      <c r="D26" s="16"/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214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215</v>
      </c>
      <c r="D29" s="16"/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216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217</v>
      </c>
      <c r="D32" s="16"/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218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219</v>
      </c>
      <c r="D35" s="16"/>
      <c r="I35" s="80">
        <v>0</v>
      </c>
      <c r="J35" s="80">
        <v>231703.49543017999</v>
      </c>
      <c r="K35" s="80">
        <v>100</v>
      </c>
      <c r="L35" s="80">
        <v>1.24</v>
      </c>
    </row>
    <row r="36" spans="2:12">
      <c r="B36" s="79" t="s">
        <v>220</v>
      </c>
      <c r="D36" s="16"/>
    </row>
    <row r="37" spans="2:12">
      <c r="B37" s="79" t="s">
        <v>221</v>
      </c>
      <c r="D37" s="16"/>
    </row>
    <row r="38" spans="2:12">
      <c r="B38" t="s">
        <v>197</v>
      </c>
      <c r="C38" t="s">
        <v>197</v>
      </c>
      <c r="D38" s="16"/>
      <c r="E38" t="s">
        <v>197</v>
      </c>
      <c r="G38" t="s">
        <v>197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222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223</v>
      </c>
      <c r="D40" s="16"/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224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225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226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322</v>
      </c>
      <c r="C13" s="16"/>
      <c r="D13" s="16"/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323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324</v>
      </c>
      <c r="C16" s="16"/>
      <c r="D16" s="16"/>
    </row>
    <row r="17" spans="2:11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325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417</v>
      </c>
      <c r="C19" s="16"/>
      <c r="D19" s="16"/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418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326</v>
      </c>
      <c r="C22" s="16"/>
      <c r="D22" s="16"/>
    </row>
    <row r="23" spans="2:11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327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291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220</v>
      </c>
      <c r="C29" s="16"/>
      <c r="D29" s="16"/>
    </row>
    <row r="30" spans="2:11">
      <c r="B30" s="79" t="s">
        <v>322</v>
      </c>
      <c r="C30" s="16"/>
      <c r="D30" s="16"/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323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419</v>
      </c>
      <c r="C33" s="16"/>
      <c r="D33" s="16"/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420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326</v>
      </c>
      <c r="C36" s="16"/>
      <c r="D36" s="16"/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327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291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330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331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332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333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334</v>
      </c>
      <c r="D19" s="16"/>
    </row>
    <row r="20" spans="2:17">
      <c r="B20" s="79" t="s">
        <v>335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337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339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340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341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342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343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  <c r="D34" s="16"/>
    </row>
    <row r="35" spans="2:17">
      <c r="B35" s="79" t="s">
        <v>330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331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332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333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334</v>
      </c>
      <c r="D41" s="16"/>
    </row>
    <row r="42" spans="2:17">
      <c r="B42" s="79" t="s">
        <v>335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336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337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338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339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340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341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342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343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abSelected="1" workbookViewId="0">
      <selection activeCell="M21" sqref="M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421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423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424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425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427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429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430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431</v>
      </c>
    </row>
    <row r="29" spans="2:15">
      <c r="B29" s="79" t="s">
        <v>432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433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434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435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436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437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438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439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440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220</v>
      </c>
    </row>
    <row r="44" spans="2:15">
      <c r="B44" s="79" t="s">
        <v>441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442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425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426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427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428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439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440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382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383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384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385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443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445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446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220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2.5703125" style="16" bestFit="1" customWidth="1"/>
    <col min="5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13700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447</v>
      </c>
      <c r="F13" s="19"/>
      <c r="G13" s="19"/>
      <c r="H13" s="19"/>
    </row>
    <row r="14" spans="2:55">
      <c r="B14" t="s">
        <v>448</v>
      </c>
      <c r="C14" s="82">
        <v>42369</v>
      </c>
      <c r="D14" t="s">
        <v>455</v>
      </c>
      <c r="E14" s="78">
        <v>0</v>
      </c>
      <c r="F14" t="s">
        <v>108</v>
      </c>
      <c r="G14" s="78">
        <v>13700</v>
      </c>
      <c r="H14" s="78">
        <v>100</v>
      </c>
      <c r="I14" s="78">
        <v>7.0000000000000007E-2</v>
      </c>
    </row>
    <row r="15" spans="2:55">
      <c r="B15" s="79" t="s">
        <v>449</v>
      </c>
      <c r="E15" s="80">
        <v>0</v>
      </c>
      <c r="F15" s="19"/>
      <c r="G15" s="80">
        <v>13700</v>
      </c>
      <c r="H15" s="80">
        <v>100</v>
      </c>
      <c r="I15" s="80">
        <v>7.0000000000000007E-2</v>
      </c>
    </row>
    <row r="16" spans="2:55">
      <c r="B16" s="79" t="s">
        <v>450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451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219</v>
      </c>
      <c r="E19" s="80">
        <v>0</v>
      </c>
      <c r="F19" s="19"/>
      <c r="G19" s="80">
        <v>13700</v>
      </c>
      <c r="H19" s="80">
        <v>100</v>
      </c>
      <c r="I19" s="80">
        <v>7.0000000000000007E-2</v>
      </c>
    </row>
    <row r="20" spans="2:9">
      <c r="B20" s="79" t="s">
        <v>220</v>
      </c>
      <c r="F20" s="19"/>
      <c r="G20" s="19"/>
      <c r="H20" s="19"/>
    </row>
    <row r="21" spans="2:9">
      <c r="B21" s="79" t="s">
        <v>447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449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450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451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220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136000</v>
      </c>
      <c r="J11" s="77">
        <v>100</v>
      </c>
      <c r="K11" s="77">
        <v>0.73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452</v>
      </c>
      <c r="C13" t="s">
        <v>453</v>
      </c>
      <c r="D13" t="s">
        <v>454</v>
      </c>
      <c r="E13" t="s">
        <v>155</v>
      </c>
      <c r="F13" s="78">
        <v>0</v>
      </c>
      <c r="G13" t="s">
        <v>108</v>
      </c>
      <c r="H13" s="78">
        <v>0</v>
      </c>
      <c r="I13" s="78">
        <v>136000</v>
      </c>
      <c r="J13" s="78">
        <v>100</v>
      </c>
      <c r="K13" s="78">
        <v>0.73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136000</v>
      </c>
      <c r="J14" s="80">
        <v>100</v>
      </c>
      <c r="K14" s="80">
        <v>0.73</v>
      </c>
    </row>
    <row r="15" spans="2:60">
      <c r="B15" s="79" t="s">
        <v>220</v>
      </c>
      <c r="D15" s="19"/>
      <c r="E15" s="19"/>
      <c r="F15" s="19"/>
      <c r="G15" s="19"/>
      <c r="H15" s="19"/>
    </row>
    <row r="16" spans="2:60">
      <c r="B16" t="s">
        <v>197</v>
      </c>
      <c r="C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226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219</v>
      </c>
      <c r="C14" s="80">
        <v>0</v>
      </c>
    </row>
    <row r="15" spans="2:17">
      <c r="B15" s="79" t="s">
        <v>220</v>
      </c>
    </row>
    <row r="16" spans="2:17">
      <c r="B16" t="s">
        <v>197</v>
      </c>
      <c r="C16" s="78">
        <v>0</v>
      </c>
    </row>
    <row r="17" spans="2:3">
      <c r="B17" s="79" t="s">
        <v>225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277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235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281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283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4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382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384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385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279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390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392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0.27</v>
      </c>
      <c r="I11" s="7"/>
      <c r="J11" s="7"/>
      <c r="K11" s="77">
        <v>-0.1</v>
      </c>
      <c r="L11" s="77">
        <v>363116874</v>
      </c>
      <c r="M11" s="7"/>
      <c r="N11" s="77">
        <v>368518.1797105</v>
      </c>
      <c r="O11" s="7"/>
      <c r="P11" s="77">
        <v>100</v>
      </c>
      <c r="Q11" s="77">
        <v>1.97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227</v>
      </c>
      <c r="C13" s="16"/>
      <c r="D13" s="16"/>
    </row>
    <row r="14" spans="2:52">
      <c r="B14" s="79" t="s">
        <v>228</v>
      </c>
      <c r="C14" s="16"/>
      <c r="D14" s="16"/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155</v>
      </c>
      <c r="G15" t="s">
        <v>232</v>
      </c>
      <c r="H15" s="78">
        <v>0.33</v>
      </c>
      <c r="I15" t="s">
        <v>108</v>
      </c>
      <c r="J15" s="78">
        <v>0.1</v>
      </c>
      <c r="K15" s="78">
        <v>-0.61</v>
      </c>
      <c r="L15" s="78">
        <v>109101892</v>
      </c>
      <c r="M15" s="78">
        <v>98.81</v>
      </c>
      <c r="N15" s="78">
        <v>107803.5794852</v>
      </c>
      <c r="O15" s="78">
        <v>1.31</v>
      </c>
      <c r="P15" s="78">
        <v>29.25</v>
      </c>
      <c r="Q15" s="78">
        <v>0.57999999999999996</v>
      </c>
    </row>
    <row r="16" spans="2:52">
      <c r="B16" s="79" t="s">
        <v>233</v>
      </c>
      <c r="C16" s="16"/>
      <c r="D16" s="16"/>
      <c r="H16" s="80">
        <v>0.33</v>
      </c>
      <c r="K16" s="80">
        <v>-0.61</v>
      </c>
      <c r="L16" s="80">
        <v>109101892</v>
      </c>
      <c r="N16" s="80">
        <v>107803.5794852</v>
      </c>
      <c r="P16" s="80">
        <v>29.25</v>
      </c>
      <c r="Q16" s="80">
        <v>0.57999999999999996</v>
      </c>
    </row>
    <row r="17" spans="2:17">
      <c r="B17" s="79" t="s">
        <v>234</v>
      </c>
      <c r="C17" s="16"/>
      <c r="D17" s="16"/>
      <c r="H17" s="80">
        <v>0.33</v>
      </c>
      <c r="K17" s="80">
        <v>-0.61</v>
      </c>
      <c r="L17" s="80">
        <v>109101892</v>
      </c>
      <c r="N17" s="80">
        <v>107803.5794852</v>
      </c>
      <c r="P17" s="80">
        <v>29.25</v>
      </c>
      <c r="Q17" s="80">
        <v>0.57999999999999996</v>
      </c>
    </row>
    <row r="18" spans="2:17">
      <c r="B18" s="79" t="s">
        <v>235</v>
      </c>
      <c r="C18" s="16"/>
      <c r="D18" s="16"/>
    </row>
    <row r="19" spans="2:17">
      <c r="B19" s="79" t="s">
        <v>236</v>
      </c>
      <c r="C19" s="16"/>
      <c r="D19" s="16"/>
    </row>
    <row r="20" spans="2:17">
      <c r="B20" t="s">
        <v>237</v>
      </c>
      <c r="C20" t="s">
        <v>238</v>
      </c>
      <c r="D20" t="s">
        <v>106</v>
      </c>
      <c r="E20" t="s">
        <v>231</v>
      </c>
      <c r="F20" t="s">
        <v>155</v>
      </c>
      <c r="G20" t="s">
        <v>239</v>
      </c>
      <c r="H20" s="78">
        <v>0.19</v>
      </c>
      <c r="I20" t="s">
        <v>108</v>
      </c>
      <c r="J20" s="78">
        <v>0</v>
      </c>
      <c r="K20" s="78">
        <v>0.05</v>
      </c>
      <c r="L20" s="78">
        <v>2246658</v>
      </c>
      <c r="M20" s="78">
        <v>99.99</v>
      </c>
      <c r="N20" s="78">
        <v>2246.4333342</v>
      </c>
      <c r="O20" s="78">
        <v>0.02</v>
      </c>
      <c r="P20" s="78">
        <v>0.61</v>
      </c>
      <c r="Q20" s="78">
        <v>0.01</v>
      </c>
    </row>
    <row r="21" spans="2:17">
      <c r="B21" t="s">
        <v>240</v>
      </c>
      <c r="C21" t="s">
        <v>241</v>
      </c>
      <c r="D21" t="s">
        <v>106</v>
      </c>
      <c r="E21" t="s">
        <v>231</v>
      </c>
      <c r="F21" t="s">
        <v>155</v>
      </c>
      <c r="G21" t="s">
        <v>239</v>
      </c>
      <c r="H21" s="78">
        <v>0.27</v>
      </c>
      <c r="I21" t="s">
        <v>108</v>
      </c>
      <c r="J21" s="78">
        <v>0</v>
      </c>
      <c r="K21" s="78">
        <v>0.11</v>
      </c>
      <c r="L21" s="78">
        <v>20415509</v>
      </c>
      <c r="M21" s="78">
        <v>99.97</v>
      </c>
      <c r="N21" s="78">
        <v>20409.384347300002</v>
      </c>
      <c r="O21" s="78">
        <v>0.23</v>
      </c>
      <c r="P21" s="78">
        <v>5.54</v>
      </c>
      <c r="Q21" s="78">
        <v>0.11</v>
      </c>
    </row>
    <row r="22" spans="2:17">
      <c r="B22" t="s">
        <v>242</v>
      </c>
      <c r="C22" t="s">
        <v>243</v>
      </c>
      <c r="D22" t="s">
        <v>106</v>
      </c>
      <c r="E22" t="s">
        <v>231</v>
      </c>
      <c r="F22" t="s">
        <v>155</v>
      </c>
      <c r="G22" t="s">
        <v>244</v>
      </c>
      <c r="H22" s="78">
        <v>0.34</v>
      </c>
      <c r="I22" t="s">
        <v>108</v>
      </c>
      <c r="J22" s="78">
        <v>0</v>
      </c>
      <c r="K22" s="78">
        <v>0.09</v>
      </c>
      <c r="L22" s="78">
        <v>6330608</v>
      </c>
      <c r="M22" s="78">
        <v>99.97</v>
      </c>
      <c r="N22" s="78">
        <v>6328.7088175999997</v>
      </c>
      <c r="O22" s="78">
        <v>7.0000000000000007E-2</v>
      </c>
      <c r="P22" s="78">
        <v>1.72</v>
      </c>
      <c r="Q22" s="78">
        <v>0.03</v>
      </c>
    </row>
    <row r="23" spans="2:17">
      <c r="B23" t="s">
        <v>245</v>
      </c>
      <c r="C23" t="s">
        <v>246</v>
      </c>
      <c r="D23" t="s">
        <v>106</v>
      </c>
      <c r="E23" t="s">
        <v>231</v>
      </c>
      <c r="F23" t="s">
        <v>155</v>
      </c>
      <c r="G23" t="s">
        <v>247</v>
      </c>
      <c r="H23" s="78">
        <v>0.51</v>
      </c>
      <c r="I23" t="s">
        <v>108</v>
      </c>
      <c r="J23" s="78">
        <v>0</v>
      </c>
      <c r="K23" s="78">
        <v>0.1</v>
      </c>
      <c r="L23" s="78">
        <v>1040985</v>
      </c>
      <c r="M23" s="78">
        <v>99.95</v>
      </c>
      <c r="N23" s="78">
        <v>1040.4645075000001</v>
      </c>
      <c r="O23" s="78">
        <v>0.01</v>
      </c>
      <c r="P23" s="78">
        <v>0.28000000000000003</v>
      </c>
      <c r="Q23" s="78">
        <v>0.01</v>
      </c>
    </row>
    <row r="24" spans="2:17">
      <c r="B24" t="s">
        <v>248</v>
      </c>
      <c r="C24" t="s">
        <v>249</v>
      </c>
      <c r="D24" t="s">
        <v>106</v>
      </c>
      <c r="E24" t="s">
        <v>231</v>
      </c>
      <c r="F24" t="s">
        <v>155</v>
      </c>
      <c r="G24" t="s">
        <v>250</v>
      </c>
      <c r="H24" s="78">
        <v>0.44</v>
      </c>
      <c r="I24" t="s">
        <v>108</v>
      </c>
      <c r="J24" s="78">
        <v>0</v>
      </c>
      <c r="K24" s="78">
        <v>0.09</v>
      </c>
      <c r="L24" s="78">
        <v>50427952</v>
      </c>
      <c r="M24" s="78">
        <v>99.96</v>
      </c>
      <c r="N24" s="78">
        <v>50407.780819200001</v>
      </c>
      <c r="O24" s="78">
        <v>0.56000000000000005</v>
      </c>
      <c r="P24" s="78">
        <v>13.68</v>
      </c>
      <c r="Q24" s="78">
        <v>0.27</v>
      </c>
    </row>
    <row r="25" spans="2:17">
      <c r="B25" t="s">
        <v>251</v>
      </c>
      <c r="C25" t="s">
        <v>252</v>
      </c>
      <c r="D25" t="s">
        <v>106</v>
      </c>
      <c r="E25" t="s">
        <v>231</v>
      </c>
      <c r="F25" t="s">
        <v>155</v>
      </c>
      <c r="G25" t="s">
        <v>253</v>
      </c>
      <c r="H25" s="78">
        <v>0.61</v>
      </c>
      <c r="I25" t="s">
        <v>108</v>
      </c>
      <c r="J25" s="78">
        <v>0</v>
      </c>
      <c r="K25" s="78">
        <v>0.1</v>
      </c>
      <c r="L25" s="78">
        <v>1004272</v>
      </c>
      <c r="M25" s="78">
        <v>99.94</v>
      </c>
      <c r="N25" s="78">
        <v>1003.6694368</v>
      </c>
      <c r="O25" s="78">
        <v>0.01</v>
      </c>
      <c r="P25" s="78">
        <v>0.27</v>
      </c>
      <c r="Q25" s="78">
        <v>0.01</v>
      </c>
    </row>
    <row r="26" spans="2:17">
      <c r="B26" t="s">
        <v>254</v>
      </c>
      <c r="C26" t="s">
        <v>255</v>
      </c>
      <c r="D26" t="s">
        <v>106</v>
      </c>
      <c r="E26" t="s">
        <v>231</v>
      </c>
      <c r="F26" t="s">
        <v>155</v>
      </c>
      <c r="G26" t="s">
        <v>256</v>
      </c>
      <c r="H26" s="78">
        <v>0.09</v>
      </c>
      <c r="I26" t="s">
        <v>108</v>
      </c>
      <c r="J26" s="78">
        <v>0</v>
      </c>
      <c r="K26" s="78">
        <v>0.11</v>
      </c>
      <c r="L26" s="78">
        <v>15756141</v>
      </c>
      <c r="M26" s="78">
        <v>99.99</v>
      </c>
      <c r="N26" s="78">
        <v>15754.565385899999</v>
      </c>
      <c r="O26" s="78">
        <v>0.14000000000000001</v>
      </c>
      <c r="P26" s="78">
        <v>4.28</v>
      </c>
      <c r="Q26" s="78">
        <v>0.08</v>
      </c>
    </row>
    <row r="27" spans="2:17">
      <c r="B27" s="79" t="s">
        <v>257</v>
      </c>
      <c r="C27" s="16"/>
      <c r="D27" s="16"/>
      <c r="H27" s="80">
        <v>0.34</v>
      </c>
      <c r="K27" s="80">
        <v>0.1</v>
      </c>
      <c r="L27" s="80">
        <v>97222125</v>
      </c>
      <c r="N27" s="80">
        <v>97191.006648499999</v>
      </c>
      <c r="P27" s="80">
        <v>26.37</v>
      </c>
      <c r="Q27" s="80">
        <v>0.52</v>
      </c>
    </row>
    <row r="28" spans="2:17">
      <c r="B28" s="79" t="s">
        <v>258</v>
      </c>
      <c r="C28" s="16"/>
      <c r="D28" s="16"/>
    </row>
    <row r="29" spans="2:17">
      <c r="B29" t="s">
        <v>259</v>
      </c>
      <c r="C29" t="s">
        <v>260</v>
      </c>
      <c r="D29" t="s">
        <v>106</v>
      </c>
      <c r="E29" t="s">
        <v>231</v>
      </c>
      <c r="F29" t="s">
        <v>155</v>
      </c>
      <c r="G29" t="s">
        <v>247</v>
      </c>
      <c r="H29" s="78">
        <v>0.66</v>
      </c>
      <c r="I29" t="s">
        <v>108</v>
      </c>
      <c r="J29" s="78">
        <v>5.53</v>
      </c>
      <c r="K29" s="78">
        <v>0.09</v>
      </c>
      <c r="L29" s="78">
        <v>567568</v>
      </c>
      <c r="M29" s="78">
        <v>105.44</v>
      </c>
      <c r="N29" s="78">
        <v>598.44369919999997</v>
      </c>
      <c r="O29" s="78">
        <v>0</v>
      </c>
      <c r="P29" s="78">
        <v>0.16</v>
      </c>
      <c r="Q29" s="78">
        <v>0</v>
      </c>
    </row>
    <row r="30" spans="2:17">
      <c r="B30" t="s">
        <v>261</v>
      </c>
      <c r="C30" t="s">
        <v>262</v>
      </c>
      <c r="D30" t="s">
        <v>106</v>
      </c>
      <c r="E30" t="s">
        <v>231</v>
      </c>
      <c r="F30" t="s">
        <v>155</v>
      </c>
      <c r="G30" t="s">
        <v>263</v>
      </c>
      <c r="H30" s="78">
        <v>0.17</v>
      </c>
      <c r="I30" t="s">
        <v>108</v>
      </c>
      <c r="J30" s="78">
        <v>4.25</v>
      </c>
      <c r="K30" s="78">
        <v>0.12</v>
      </c>
      <c r="L30" s="78">
        <v>156068453</v>
      </c>
      <c r="M30" s="78">
        <v>104.24</v>
      </c>
      <c r="N30" s="78">
        <v>162685.75540719999</v>
      </c>
      <c r="O30" s="78">
        <v>1.1599999999999999</v>
      </c>
      <c r="P30" s="78">
        <v>44.15</v>
      </c>
      <c r="Q30" s="78">
        <v>0.87</v>
      </c>
    </row>
    <row r="31" spans="2:17">
      <c r="B31" t="s">
        <v>264</v>
      </c>
      <c r="C31" t="s">
        <v>265</v>
      </c>
      <c r="D31" t="s">
        <v>106</v>
      </c>
      <c r="E31" t="s">
        <v>231</v>
      </c>
      <c r="F31" t="s">
        <v>155</v>
      </c>
      <c r="G31" t="s">
        <v>266</v>
      </c>
      <c r="H31" s="78">
        <v>16.190000000000001</v>
      </c>
      <c r="I31" t="s">
        <v>108</v>
      </c>
      <c r="J31" s="78">
        <v>5.5</v>
      </c>
      <c r="K31" s="78">
        <v>2.74</v>
      </c>
      <c r="L31" s="78">
        <v>156836</v>
      </c>
      <c r="M31" s="78">
        <v>152.63999999999999</v>
      </c>
      <c r="N31" s="78">
        <v>239.39447039999999</v>
      </c>
      <c r="O31" s="78">
        <v>0</v>
      </c>
      <c r="P31" s="78">
        <v>0.06</v>
      </c>
      <c r="Q31" s="78">
        <v>0</v>
      </c>
    </row>
    <row r="32" spans="2:17">
      <c r="B32" s="79" t="s">
        <v>267</v>
      </c>
      <c r="C32" s="16"/>
      <c r="D32" s="16"/>
      <c r="H32" s="80">
        <v>0.2</v>
      </c>
      <c r="K32" s="80">
        <v>0.12</v>
      </c>
      <c r="L32" s="80">
        <v>156792857</v>
      </c>
      <c r="N32" s="80">
        <v>163523.59357679999</v>
      </c>
      <c r="P32" s="80">
        <v>44.37</v>
      </c>
      <c r="Q32" s="80">
        <v>0.87</v>
      </c>
    </row>
    <row r="33" spans="2:17">
      <c r="B33" s="79" t="s">
        <v>268</v>
      </c>
      <c r="C33" s="16"/>
      <c r="D33" s="16"/>
    </row>
    <row r="34" spans="2:17">
      <c r="B34" t="s">
        <v>197</v>
      </c>
      <c r="C34" t="s">
        <v>197</v>
      </c>
      <c r="D34" s="16"/>
      <c r="E34" t="s">
        <v>197</v>
      </c>
      <c r="H34" s="78">
        <v>0</v>
      </c>
      <c r="I34" t="s">
        <v>197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269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270</v>
      </c>
      <c r="C36" s="16"/>
      <c r="D36" s="16"/>
      <c r="H36" s="80">
        <v>0.25</v>
      </c>
      <c r="K36" s="80">
        <v>0.11</v>
      </c>
      <c r="L36" s="80">
        <v>254014982</v>
      </c>
      <c r="N36" s="80">
        <v>260714.6002253</v>
      </c>
      <c r="P36" s="80">
        <v>70.75</v>
      </c>
      <c r="Q36" s="80">
        <v>1.39</v>
      </c>
    </row>
    <row r="37" spans="2:17">
      <c r="B37" s="79" t="s">
        <v>271</v>
      </c>
      <c r="C37" s="16"/>
      <c r="D37" s="16"/>
    </row>
    <row r="38" spans="2:17">
      <c r="B38" t="s">
        <v>197</v>
      </c>
      <c r="C38" t="s">
        <v>197</v>
      </c>
      <c r="D38" s="16"/>
      <c r="E38" t="s">
        <v>197</v>
      </c>
      <c r="H38" s="78">
        <v>0</v>
      </c>
      <c r="I38" t="s">
        <v>197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272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219</v>
      </c>
      <c r="C40" s="16"/>
      <c r="D40" s="16"/>
      <c r="H40" s="80">
        <v>0.27</v>
      </c>
      <c r="K40" s="80">
        <v>-0.1</v>
      </c>
      <c r="L40" s="80">
        <v>363116874</v>
      </c>
      <c r="N40" s="80">
        <v>368518.1797105</v>
      </c>
      <c r="P40" s="80">
        <v>100</v>
      </c>
      <c r="Q40" s="80">
        <v>1.97</v>
      </c>
    </row>
    <row r="41" spans="2:17">
      <c r="B41" s="79" t="s">
        <v>220</v>
      </c>
      <c r="C41" s="16"/>
      <c r="D41" s="16"/>
    </row>
    <row r="42" spans="2:17">
      <c r="B42" s="79" t="s">
        <v>273</v>
      </c>
      <c r="C42" s="16"/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274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275</v>
      </c>
      <c r="C45" s="16"/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276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225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4">
      <c r="B49" t="s">
        <v>226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382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383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384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385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291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277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235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279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280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220</v>
      </c>
      <c r="C23" s="16"/>
      <c r="D23" s="16"/>
      <c r="E23" s="16"/>
      <c r="F23" s="16"/>
      <c r="G23" s="16"/>
    </row>
    <row r="24" spans="2:20">
      <c r="B24" s="79" t="s">
        <v>281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282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283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284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0.42</v>
      </c>
      <c r="L11" s="7"/>
      <c r="M11" s="7"/>
      <c r="N11" s="77">
        <v>-0.22</v>
      </c>
      <c r="O11" s="77">
        <v>1449224</v>
      </c>
      <c r="P11" s="33"/>
      <c r="Q11" s="77">
        <v>1960.5102271999999</v>
      </c>
      <c r="R11" s="7"/>
      <c r="S11" s="77">
        <v>100</v>
      </c>
      <c r="T11" s="77">
        <v>0.01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277</v>
      </c>
      <c r="C13" s="16"/>
      <c r="D13" s="16"/>
      <c r="E13" s="16"/>
      <c r="F13" s="16"/>
    </row>
    <row r="14" spans="2:65">
      <c r="B14" t="s">
        <v>285</v>
      </c>
      <c r="C14" t="s">
        <v>286</v>
      </c>
      <c r="D14" t="s">
        <v>106</v>
      </c>
      <c r="E14" s="16"/>
      <c r="F14" t="s">
        <v>287</v>
      </c>
      <c r="G14" t="s">
        <v>288</v>
      </c>
      <c r="H14" t="s">
        <v>289</v>
      </c>
      <c r="I14" t="s">
        <v>155</v>
      </c>
      <c r="J14" t="s">
        <v>290</v>
      </c>
      <c r="K14" s="78">
        <v>0.42</v>
      </c>
      <c r="L14" t="s">
        <v>108</v>
      </c>
      <c r="M14" s="78">
        <v>5.5</v>
      </c>
      <c r="N14" s="78">
        <v>-0.22</v>
      </c>
      <c r="O14" s="78">
        <v>1449224</v>
      </c>
      <c r="P14" s="78">
        <v>135.28</v>
      </c>
      <c r="Q14" s="78">
        <v>1960.5102271999999</v>
      </c>
      <c r="R14" s="78">
        <v>0.72</v>
      </c>
      <c r="S14" s="78">
        <v>100</v>
      </c>
      <c r="T14" s="78">
        <v>0.01</v>
      </c>
    </row>
    <row r="15" spans="2:65">
      <c r="B15" s="79" t="s">
        <v>278</v>
      </c>
      <c r="C15" s="16"/>
      <c r="D15" s="16"/>
      <c r="E15" s="16"/>
      <c r="F15" s="16"/>
      <c r="K15" s="80">
        <v>0.42</v>
      </c>
      <c r="N15" s="80">
        <v>-0.22</v>
      </c>
      <c r="O15" s="80">
        <v>1449224</v>
      </c>
      <c r="Q15" s="80">
        <v>1960.5102271999999</v>
      </c>
      <c r="S15" s="80">
        <v>100</v>
      </c>
      <c r="T15" s="80">
        <v>0.01</v>
      </c>
    </row>
    <row r="16" spans="2:65">
      <c r="B16" s="79" t="s">
        <v>235</v>
      </c>
      <c r="C16" s="16"/>
      <c r="D16" s="16"/>
      <c r="E16" s="16"/>
      <c r="F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270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279</v>
      </c>
      <c r="C19" s="16"/>
      <c r="D19" s="16"/>
      <c r="E19" s="16"/>
      <c r="F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280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291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219</v>
      </c>
      <c r="C25" s="16"/>
      <c r="D25" s="16"/>
      <c r="E25" s="16"/>
      <c r="F25" s="16"/>
      <c r="K25" s="80">
        <v>0.42</v>
      </c>
      <c r="N25" s="80">
        <v>-0.22</v>
      </c>
      <c r="O25" s="80">
        <v>1449224</v>
      </c>
      <c r="Q25" s="80">
        <v>1960.5102271999999</v>
      </c>
      <c r="S25" s="80">
        <v>100</v>
      </c>
      <c r="T25" s="80">
        <v>0.01</v>
      </c>
    </row>
    <row r="26" spans="2:20">
      <c r="B26" s="79" t="s">
        <v>220</v>
      </c>
      <c r="C26" s="16"/>
      <c r="D26" s="16"/>
      <c r="E26" s="16"/>
      <c r="F26" s="16"/>
    </row>
    <row r="27" spans="2:20">
      <c r="B27" s="79" t="s">
        <v>281</v>
      </c>
      <c r="C27" s="16"/>
      <c r="D27" s="16"/>
      <c r="E27" s="16"/>
      <c r="F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282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283</v>
      </c>
      <c r="C30" s="16"/>
      <c r="D30" s="16"/>
      <c r="E30" s="16"/>
      <c r="F30" s="16"/>
    </row>
    <row r="31" spans="2:20">
      <c r="B31" t="s">
        <v>197</v>
      </c>
      <c r="C31" t="s">
        <v>197</v>
      </c>
      <c r="D31" s="16"/>
      <c r="E31" s="16"/>
      <c r="F31" s="16"/>
      <c r="G31" t="s">
        <v>197</v>
      </c>
      <c r="H31" t="s">
        <v>197</v>
      </c>
      <c r="K31" s="78">
        <v>0</v>
      </c>
      <c r="L31" t="s">
        <v>197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284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225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226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292</v>
      </c>
      <c r="E13" s="16"/>
      <c r="F13" s="16"/>
      <c r="G13" s="16"/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293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294</v>
      </c>
      <c r="E16" s="16"/>
      <c r="F16" s="16"/>
      <c r="G16" s="16"/>
    </row>
    <row r="17" spans="2:14">
      <c r="B17" t="s">
        <v>197</v>
      </c>
      <c r="C17" t="s">
        <v>197</v>
      </c>
      <c r="E17" s="16"/>
      <c r="F17" s="16"/>
      <c r="G17" t="s">
        <v>197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295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296</v>
      </c>
      <c r="E19" s="16"/>
      <c r="F19" s="16"/>
      <c r="G19" s="16"/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297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298</v>
      </c>
      <c r="E22" s="16"/>
      <c r="F22" s="16"/>
      <c r="G22" s="16"/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220</v>
      </c>
      <c r="E26" s="16"/>
      <c r="F26" s="16"/>
      <c r="G26" s="16"/>
    </row>
    <row r="27" spans="2:14">
      <c r="B27" s="79" t="s">
        <v>281</v>
      </c>
      <c r="E27" s="16"/>
      <c r="F27" s="16"/>
      <c r="G27" s="16"/>
    </row>
    <row r="28" spans="2:14">
      <c r="B28" t="s">
        <v>197</v>
      </c>
      <c r="C28" t="s">
        <v>197</v>
      </c>
      <c r="E28" s="16"/>
      <c r="F28" s="16"/>
      <c r="G28" t="s">
        <v>197</v>
      </c>
      <c r="H28" t="s">
        <v>197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282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283</v>
      </c>
      <c r="E30" s="16"/>
      <c r="F30" s="16"/>
      <c r="G30" s="16"/>
    </row>
    <row r="31" spans="2:14">
      <c r="B31" t="s">
        <v>197</v>
      </c>
      <c r="C31" t="s">
        <v>197</v>
      </c>
      <c r="E31" s="16"/>
      <c r="F31" s="16"/>
      <c r="G31" t="s">
        <v>197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284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300</v>
      </c>
      <c r="D13" s="16"/>
      <c r="E13" s="16"/>
      <c r="F13" s="16"/>
      <c r="G13" s="16"/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301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302</v>
      </c>
      <c r="D16" s="16"/>
      <c r="E16" s="16"/>
      <c r="F16" s="16"/>
      <c r="G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303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304</v>
      </c>
      <c r="D19" s="16"/>
      <c r="E19" s="16"/>
      <c r="F19" s="16"/>
      <c r="G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291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306</v>
      </c>
      <c r="D25" s="16"/>
      <c r="E25" s="16"/>
      <c r="F25" s="16"/>
      <c r="G25" s="16"/>
    </row>
    <row r="26" spans="2:13">
      <c r="B26" t="s">
        <v>197</v>
      </c>
      <c r="C26" t="s">
        <v>197</v>
      </c>
      <c r="D26" s="16"/>
      <c r="E26" s="16"/>
      <c r="F26" t="s">
        <v>197</v>
      </c>
      <c r="G26" t="s">
        <v>197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307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308</v>
      </c>
      <c r="D28" s="16"/>
      <c r="E28" s="16"/>
      <c r="F28" s="16"/>
      <c r="G28" s="16"/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309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219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220</v>
      </c>
      <c r="D32" s="16"/>
      <c r="E32" s="16"/>
      <c r="F32" s="16"/>
      <c r="G32" s="16"/>
    </row>
    <row r="33" spans="2:13">
      <c r="B33" s="79" t="s">
        <v>310</v>
      </c>
      <c r="D33" s="16"/>
      <c r="E33" s="16"/>
      <c r="F33" s="16"/>
      <c r="G33" s="16"/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311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312</v>
      </c>
      <c r="D36" s="16"/>
      <c r="E36" s="16"/>
      <c r="F36" s="16"/>
      <c r="G36" s="16"/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313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197</v>
      </c>
      <c r="C40" t="s">
        <v>197</v>
      </c>
      <c r="D40" s="16"/>
      <c r="E40" s="16"/>
      <c r="F40" t="s">
        <v>197</v>
      </c>
      <c r="G40" t="s">
        <v>197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291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306</v>
      </c>
      <c r="D42" s="16"/>
      <c r="E42" s="16"/>
      <c r="F42" s="16"/>
      <c r="G42" s="16"/>
    </row>
    <row r="43" spans="2:13">
      <c r="B43" t="s">
        <v>197</v>
      </c>
      <c r="C43" t="s">
        <v>197</v>
      </c>
      <c r="D43" s="16"/>
      <c r="E43" s="16"/>
      <c r="F43" t="s">
        <v>197</v>
      </c>
      <c r="G43" t="s">
        <v>197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307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226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314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315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316</v>
      </c>
      <c r="C15" s="16"/>
      <c r="D15" s="16"/>
      <c r="E15" s="16"/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317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318</v>
      </c>
      <c r="D12" s="16"/>
      <c r="E12" s="16"/>
    </row>
    <row r="13" spans="2:60">
      <c r="B13" t="s">
        <v>197</v>
      </c>
      <c r="C13" t="s">
        <v>197</v>
      </c>
      <c r="D13" s="16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319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320</v>
      </c>
      <c r="D15" s="16"/>
      <c r="E15" s="16"/>
    </row>
    <row r="16" spans="2:60">
      <c r="B16" t="s">
        <v>197</v>
      </c>
      <c r="C16" t="s">
        <v>197</v>
      </c>
      <c r="D16" s="16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2016-07-19T11:36:47Z</dcterms:modified>
</cp:coreProperties>
</file>