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<sst xmlns="http://schemas.openxmlformats.org/spreadsheetml/2006/main" count="2949" uniqueCount="591">
  <si>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</si>
  <si>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</si>
  <si>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</si>
  <si>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</si>
  <si>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</si>
  <si>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</si>
  <si>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</si>
  <si>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</si>
  <si>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</si>
  <si>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</si>
  <si>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</si>
  <si>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</si>
  <si>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</si>
  <si>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</si>
  <si>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</si>
  <si>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</si>
  <si>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</si>
  <si>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</si>
  <si>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</si>
  <si>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</si>
  <si>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</si>
  <si>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</si>
  <si>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</si>
  <si>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</si>
  <si>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</si>
  <si>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</si>
  <si>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</si>
  <si>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</si>
  <si>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</si>
  <si>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</si>
  <si>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</si>
  <si>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</si>
  <si>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</si>
  <si>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</si>
  <si>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</si>
  <si>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</si>
  <si>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</si>
  <si>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</si>
  <si>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</si>
  <si>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</si>
  <si>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</si>
  <si>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</si>
  <si>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</si>
  <si>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</si>
  <si>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</si>
  <si>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</si>
  <si>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</si>
  <si>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</si>
  <si>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</si>
  <si>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</si>
  <si>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</si>
  <si>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</si>
  <si>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</si>
  <si>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</si>
  <si>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</si>
  <si>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</si>
  <si>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</si>
  <si>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</si>
  <si>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</si>
  <si>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</si>
  <si>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</si>
  <si>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</si>
  <si>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</si>
  <si>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</si>
  <si>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</si>
  <si>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</si>
  <si>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</si>
  <si>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</si>
  <si>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</si>
  <si>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</si>
  <si>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</si>
  <si>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</si>
  <si>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</si>
  <si>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</si>
  <si>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</si>
  <si>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</si>
  <si>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</si>
  <si>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</si>
  <si>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</si>
  <si>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</si>
  <si>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</si>
  <si>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</si>
  <si>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</si>
  <si>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</si>
  <si>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</si>
  <si>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</si>
  <si>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</si>
  <si>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</si>
  <si>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</si>
  <si>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</si>
  <si>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</si>
  <si>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</si>
  <si>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</si>
  <si>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</si>
  <si>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</si>
  <si>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</si>
  <si>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</si>
  <si>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</si>
  <si>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</si>
  <si>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</si>
  <si>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</si>
  <si>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</si>
  <si>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</si>
  <si>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</si>
  <si>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</si>
  <si>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</si>
  <si>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</si>
  <si>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</si>
  <si>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</si>
  <si>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</si>
  <si>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</si>
  <si>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</si>
  <si>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</si>
  <si>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</si>
  <si>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</si>
  <si>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</si>
  <si>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</si>
  <si>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</si>
  <si>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</si>
  <si>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</si>
  <si>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</si>
  <si>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</si>
  <si>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</si>
  <si>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</si>
  <si>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</si>
  <si>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</si>
  <si>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</si>
  <si>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</si>
  <si>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</si>
  <si>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</si>
  <si>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</si>
  <si>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</si>
  <si>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</si>
  <si>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</si>
  <si>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</si>
  <si>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</si>
  <si>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</si>
  <si>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</si>
  <si>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</si>
  <si>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</si>
  <si>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</si>
  <si>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</si>
  <si>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</si>
  <si>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</si>
  <si>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</si>
  <si>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</si>
  <si>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</si>
  <si>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</si>
  <si>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</si>
  <si>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</si>
  <si>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</si>
  <si>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</si>
  <si>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</si>
  <si>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</si>
  <si>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</si>
  <si>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</si>
  <si>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</si>
  <si>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</si>
  <si>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</si>
  <si>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</si>
  <si>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</si>
  <si>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</si>
  <si>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</si>
  <si>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</si>
  <si>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</si>
  <si>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</si>
  <si>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</si>
  <si>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</si>
  <si>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</si>
  <si>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</si>
  <si>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</si>
  <si>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</si>
  <si>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</si>
  <si>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</si>
  <si>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</si>
  <si>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</si>
  <si>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</si>
  <si>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</si>
  <si>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</si>
  <si>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</si>
  <si>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</si>
  <si>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</si>
  <si>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</si>
  <si>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</si>
  <si>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</si>
  <si>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</si>
  <si>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</si>
  <si>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</si>
  <si>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</si>
  <si>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</si>
  <si>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</si>
  <si>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חקלאים פנסיה</t>
  </si>
  <si>
    <t>307</t>
  </si>
  <si>
    <t>בישראל</t>
  </si>
  <si>
    <t>יתרת מזומנים ועו"ש בש"ח</t>
  </si>
  <si>
    <t>עו'ש- בנק הבינלאומי</t>
  </si>
  <si>
    <t>1111111111- 31- בנק הבינלאומי</t>
  </si>
  <si>
    <t>31</t>
  </si>
  <si>
    <t>0</t>
  </si>
  <si>
    <t>לא מדורג</t>
  </si>
  <si>
    <t>עו'ש- בנק הפועלים</t>
  </si>
  <si>
    <t>1111111111- 12- בנק הפועלים</t>
  </si>
  <si>
    <t>12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</si>
  <si>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</si>
  <si>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</si>
  <si>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</si>
  <si>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</si>
  <si>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</si>
  <si>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דולר אמריקאי-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</si>
  <si>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</si>
  <si>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</si>
  <si>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</si>
  <si>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</si>
  <si>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</si>
  <si>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</si>
  <si>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</si>
  <si>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</si>
  <si>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</si>
  <si>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09.10.16  0.09%  דיסקונט- פועלים סהר</t>
  </si>
  <si>
    <t>815672217- 33- פועלים סהר</t>
  </si>
  <si>
    <t>AA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</si>
  <si>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</si>
  <si>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</si>
  <si>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</si>
  <si>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</si>
  <si>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</si>
  <si>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</si>
  <si>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</si>
  <si>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</si>
  <si>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</si>
  <si>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</si>
  <si>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</si>
  <si>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</si>
  <si>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</si>
  <si>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</si>
  <si>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</si>
  <si>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</si>
  <si>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</si>
  <si>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</si>
  <si>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</si>
  <si>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</si>
  <si>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07/01/14</t>
  </si>
  <si>
    <t>ממשלתי צמודה 1016- ממשלת ישראל</t>
  </si>
  <si>
    <t>1130483</t>
  </si>
  <si>
    <t>24/11/15</t>
  </si>
  <si>
    <t>סה"כ גליל</t>
  </si>
  <si>
    <t>סה"כ צמודות למדד</t>
  </si>
  <si>
    <t>לא צמודות</t>
  </si>
  <si>
    <t>מלווה קצר מועד</t>
  </si>
  <si>
    <t>מקמ 1116- ממשלת ישראל</t>
  </si>
  <si>
    <t>8161119</t>
  </si>
  <si>
    <t>04/11/15</t>
  </si>
  <si>
    <t>מקמ 1216- ממשלת ישראל</t>
  </si>
  <si>
    <t>8161218</t>
  </si>
  <si>
    <t>23/12/15</t>
  </si>
  <si>
    <t>מקמ 227- ממשלת ישראל</t>
  </si>
  <si>
    <t>8170227</t>
  </si>
  <si>
    <t>03/02/16</t>
  </si>
  <si>
    <t>סה"כ מלווה קצר מועד</t>
  </si>
  <si>
    <t>שחר</t>
  </si>
  <si>
    <t>ממשלתי שקלי 0217- ממשלת ישראל</t>
  </si>
  <si>
    <t>1101575</t>
  </si>
  <si>
    <t>06/01/16</t>
  </si>
  <si>
    <t>סה"כ שחר</t>
  </si>
  <si>
    <t>גילון</t>
  </si>
  <si>
    <t>ממשלתי 0817 ריבית משתנה- ממשלת ישראל</t>
  </si>
  <si>
    <t>1106970</t>
  </si>
  <si>
    <t>14/01/16</t>
  </si>
  <si>
    <t>ממשלתי משתנה 0520- ממשלת ישראל</t>
  </si>
  <si>
    <t>1116193</t>
  </si>
  <si>
    <t>17/09/13</t>
  </si>
  <si>
    <t>ממשלתי משתנה 1121- ממשלת ישראל</t>
  </si>
  <si>
    <t>1127646</t>
  </si>
  <si>
    <t>12/03/13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</si>
  <si>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</si>
  <si>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</si>
  <si>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</si>
  <si>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</si>
  <si>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</si>
  <si>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</si>
  <si>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</si>
  <si>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</si>
  <si>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</si>
  <si>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</si>
  <si>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</si>
  <si>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</si>
  <si>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</si>
  <si>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</si>
  <si>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</si>
  <si>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</si>
  <si>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</si>
  <si>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</si>
  <si>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</si>
  <si>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</si>
  <si>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AAA</t>
  </si>
  <si>
    <t>21/08/15</t>
  </si>
  <si>
    <t>טפחות הנפ התח27- בנק מזרחי טפחות</t>
  </si>
  <si>
    <t>2310035</t>
  </si>
  <si>
    <t>AA+</t>
  </si>
  <si>
    <t>14/07/15</t>
  </si>
  <si>
    <t>לאומי כ.התחייבות סדרה ח- לאומי</t>
  </si>
  <si>
    <t>6040232</t>
  </si>
  <si>
    <t>604</t>
  </si>
  <si>
    <t>לאומי מימון כ.התחייבות יב- לאומי</t>
  </si>
  <si>
    <t>6040273</t>
  </si>
  <si>
    <t>20/07/15</t>
  </si>
  <si>
    <t>מזרחי טפח.כ.התחייבות 30- בנק מזרחי טפחות</t>
  </si>
  <si>
    <t>2310068</t>
  </si>
  <si>
    <t>30/09/15</t>
  </si>
  <si>
    <t>פועלים כ.התחייבות ט- בנק הפועלים</t>
  </si>
  <si>
    <t>1940386</t>
  </si>
  <si>
    <t>662</t>
  </si>
  <si>
    <t>15/10/15</t>
  </si>
  <si>
    <t>בינלאומי כתב התחיבות ה- בינלאומי</t>
  </si>
  <si>
    <t>1105576</t>
  </si>
  <si>
    <t>593</t>
  </si>
  <si>
    <t>05/11/15</t>
  </si>
  <si>
    <t>בינלאומי כתב התחיבות ו- בינלאומי</t>
  </si>
  <si>
    <t>1110279</t>
  </si>
  <si>
    <t>Aa3</t>
  </si>
  <si>
    <t>26/10/15</t>
  </si>
  <si>
    <t>דסקונט כ.התחייבות ח- דיסקונט</t>
  </si>
  <si>
    <t>7480072</t>
  </si>
  <si>
    <t>691</t>
  </si>
  <si>
    <t>AA-</t>
  </si>
  <si>
    <t>11/06/15</t>
  </si>
  <si>
    <t>חשמל 25- חברת החשמל</t>
  </si>
  <si>
    <t>6000160</t>
  </si>
  <si>
    <t>600</t>
  </si>
  <si>
    <t>17/12/15</t>
  </si>
  <si>
    <t>איגוד כ.התחייבות ב- אגוד</t>
  </si>
  <si>
    <t>1101005</t>
  </si>
  <si>
    <t>722</t>
  </si>
  <si>
    <t>A1</t>
  </si>
  <si>
    <t>פועלים הנפקות 26- בנק הפועלים</t>
  </si>
  <si>
    <t>1940451</t>
  </si>
  <si>
    <t>24/09/15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</si>
  <si>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</si>
  <si>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</si>
  <si>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</si>
  <si>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</si>
  <si>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</si>
  <si>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25/08/15</t>
  </si>
  <si>
    <t>בזק 8- בזק</t>
  </si>
  <si>
    <t>2300168</t>
  </si>
  <si>
    <t>230</t>
  </si>
  <si>
    <t>17/12/14</t>
  </si>
  <si>
    <t>גזית גלוב ה- גזית גלוב</t>
  </si>
  <si>
    <t>1260421</t>
  </si>
  <si>
    <t>126</t>
  </si>
  <si>
    <t>נדל"ן ובינוי</t>
  </si>
  <si>
    <t>A</t>
  </si>
  <si>
    <t>גזית גלוב ו- גזית גלוב</t>
  </si>
  <si>
    <t>1260405</t>
  </si>
  <si>
    <t>דלק קב. טו- קבוצת דלק</t>
  </si>
  <si>
    <t>1115070</t>
  </si>
  <si>
    <t>1095</t>
  </si>
  <si>
    <t>BBB+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</si>
  <si>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</si>
  <si>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</si>
  <si>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</si>
  <si>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</si>
  <si>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</si>
  <si>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</si>
  <si>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</si>
  <si>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</si>
  <si>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</si>
  <si>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</si>
  <si>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תל אביב 100- הראל סל בעמ</t>
  </si>
  <si>
    <t>1113232</t>
  </si>
  <si>
    <t>8317</t>
  </si>
  <si>
    <t>תעודות סל</t>
  </si>
  <si>
    <t>קסםסמ 33 תא 100- ק.ס.ם תעודות סל ומוצרי מדדים בע"מ</t>
  </si>
  <si>
    <t>1117266</t>
  </si>
  <si>
    <t>1170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</si>
  <si>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</si>
  <si>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</si>
  <si>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</si>
  <si>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</si>
  <si>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</si>
  <si>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</si>
  <si>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</si>
  <si>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</si>
  <si>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</si>
  <si>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</si>
  <si>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</si>
  <si>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</si>
  <si>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</si>
  <si>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</si>
  <si>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</si>
  <si>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DB MSCI World XDWD LN- DEUTSCHE BANK</t>
  </si>
  <si>
    <t>IE00BJ0KDQ92</t>
  </si>
  <si>
    <t>LSE</t>
  </si>
  <si>
    <t>8229</t>
  </si>
  <si>
    <t>EEM Ishares MSCI EMRG- ISHARES</t>
  </si>
  <si>
    <t>US4642872349</t>
  </si>
  <si>
    <t>NYSE</t>
  </si>
  <si>
    <t>8342</t>
  </si>
  <si>
    <t>Ishares MSCI World IWDA LN- ISHARES</t>
  </si>
  <si>
    <t>IE00B4L5Y983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</si>
  <si>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</si>
  <si>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</si>
  <si>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</si>
  <si>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</si>
  <si>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</si>
  <si>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</si>
  <si>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</si>
  <si>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</si>
  <si>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</si>
  <si>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</si>
  <si>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</si>
  <si>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</si>
  <si>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</si>
  <si>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</si>
  <si>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</si>
  <si>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</si>
  <si>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</si>
  <si>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</si>
  <si>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</si>
  <si>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</si>
  <si>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</si>
  <si>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</si>
  <si>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</si>
  <si>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</si>
  <si>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</si>
  <si>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</si>
  <si>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</si>
  <si>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</si>
  <si>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</si>
  <si>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</si>
  <si>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</si>
  <si>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</si>
  <si>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</si>
  <si>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</si>
  <si>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</si>
  <si>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</si>
  <si>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</si>
  <si>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</si>
  <si>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</si>
  <si>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8799 01.02.28 4.8%- ממשלת ישראל</t>
  </si>
  <si>
    <t>8287997</t>
  </si>
  <si>
    <t>01/02/13</t>
  </si>
  <si>
    <t>ערד 8808 01.11.28 4.8%- ממשלת ישראל</t>
  </si>
  <si>
    <t>8288086</t>
  </si>
  <si>
    <t>01/11/13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</si>
  <si>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</si>
  <si>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</si>
  <si>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</si>
  <si>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</si>
  <si>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</si>
  <si>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</si>
  <si>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8814 01.5.29 4.8%- ממשלת ישראל</t>
  </si>
  <si>
    <t>8288144</t>
  </si>
  <si>
    <t>01/05/14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</si>
  <si>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</si>
  <si>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</si>
  <si>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</si>
  <si>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</si>
  <si>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</si>
  <si>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</si>
  <si>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</si>
  <si>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</si>
  <si>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</si>
  <si>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</si>
  <si>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</si>
  <si>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</si>
  <si>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8835 01.02.31 4.8%- ממשלת ישראל</t>
  </si>
  <si>
    <t>8288359</t>
  </si>
  <si>
    <t>01/02/16</t>
  </si>
  <si>
    <t>סה"כ ערד</t>
  </si>
  <si>
    <t>מירון</t>
  </si>
  <si>
    <t>סה"כ מירון</t>
  </si>
  <si>
    <t>פיקדונות חשכ"ל</t>
  </si>
  <si>
    <t>סה"כ פיקדונות חשכ"ל</t>
  </si>
  <si>
    <t>חקלאים ס.מ.ישיר 30.06.16- ממשלת ישראל</t>
  </si>
  <si>
    <t>7893515</t>
  </si>
  <si>
    <t>31/08/16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</si>
  <si>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</si>
  <si>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</si>
  <si>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</si>
  <si>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</si>
  <si>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</si>
  <si>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</si>
  <si>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</si>
  <si>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</si>
  <si>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</si>
  <si>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</si>
  <si>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הראל בטוח כ.התחייבות 1- הראל חברה לביטוח</t>
  </si>
  <si>
    <t>1089655</t>
  </si>
  <si>
    <t>1175</t>
  </si>
  <si>
    <t>ביטוח</t>
  </si>
  <si>
    <t>30/12/08</t>
  </si>
  <si>
    <t>בזן 43- בזן בתי זיקוק לנפט</t>
  </si>
  <si>
    <t>2590081</t>
  </si>
  <si>
    <t>259</t>
  </si>
  <si>
    <t>מסחר</t>
  </si>
  <si>
    <t>BBB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</si>
  <si>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</si>
  <si>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</si>
  <si>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</si>
  <si>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</si>
  <si>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בניני האומה מר- בניני האומה</t>
  </si>
  <si>
    <t>44024</t>
  </si>
  <si>
    <t>8350</t>
  </si>
  <si>
    <t>ח.ב.ע. מר א- ח.ב.ע</t>
  </si>
  <si>
    <t>729814</t>
  </si>
  <si>
    <t>8353</t>
  </si>
  <si>
    <t>ח.ב.ע. מר ב- ח.ב.ע</t>
  </si>
  <si>
    <t>729822</t>
  </si>
  <si>
    <t>ח.ב.ע. מר ג- ח.ב.ע</t>
  </si>
  <si>
    <t>729830</t>
  </si>
  <si>
    <t>ח.ב.ע. מר ד- ח.ב.ע</t>
  </si>
  <si>
    <t>729848</t>
  </si>
  <si>
    <t>ניר למושבה מר- ניר למושבה</t>
  </si>
  <si>
    <t>797027</t>
  </si>
  <si>
    <t>8358</t>
  </si>
  <si>
    <t>ק.השק -בכ'ב- קרן השקעות</t>
  </si>
  <si>
    <t>729970</t>
  </si>
  <si>
    <t>8043</t>
  </si>
  <si>
    <t>שמן מניות בכורה- שמן</t>
  </si>
  <si>
    <t>634022</t>
  </si>
  <si>
    <t>8369</t>
  </si>
  <si>
    <t>ק.השק מר ג'- ק השקעות מר</t>
  </si>
  <si>
    <t>729731</t>
  </si>
  <si>
    <t>8365</t>
  </si>
  <si>
    <t>ק.השקעות מר א- ק השקעות מר</t>
  </si>
  <si>
    <t>23275</t>
  </si>
  <si>
    <t>קופת פועלים פלחים- קופת פועלים פלחים</t>
  </si>
  <si>
    <t>23267</t>
  </si>
  <si>
    <t>8366</t>
  </si>
  <si>
    <t>ק.השק מר ד'- קרן השקעות</t>
  </si>
  <si>
    <t>729749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</si>
  <si>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</si>
  <si>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</si>
  <si>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</si>
  <si>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</si>
  <si>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</si>
  <si>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</si>
  <si>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</si>
  <si>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</si>
  <si>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</si>
  <si>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</si>
  <si>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</si>
  <si>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</si>
  <si>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</si>
  <si>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</si>
  <si>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</si>
  <si>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</si>
  <si>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</si>
  <si>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</si>
  <si>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</si>
  <si>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</si>
  <si>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</si>
  <si>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</si>
  <si>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</si>
  <si>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</si>
  <si>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</si>
  <si>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אדנים משכנתאות 3</t>
  </si>
  <si>
    <t>לא</t>
  </si>
  <si>
    <t>7254998</t>
  </si>
  <si>
    <t>NR3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</si>
  <si>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</si>
  <si>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</si>
  <si>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</si>
  <si>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</si>
  <si>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</si>
  <si>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</si>
  <si>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</si>
  <si>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</si>
  <si>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</si>
  <si>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</si>
  <si>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</si>
  <si>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</si>
  <si>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</si>
  <si>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</si>
  <si>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</si>
  <si>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</si>
  <si>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</si>
  <si>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</si>
  <si>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</si>
  <si>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</si>
  <si>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</si>
  <si>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</si>
  <si>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</si>
  <si>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</si>
  <si>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</si>
  <si>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</si>
  <si>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</si>
  <si>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</si>
  <si>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</si>
  <si>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בינלאומי כתב התחיבות ו(ריבית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</si>
</sst>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2" sqref="C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29283.080450860001</v>
      </c>
      <c r="D11" s="77">
        <v>0.91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190938.6350757</v>
      </c>
      <c r="D13" s="78">
        <v>5.95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30885.543754434999</v>
      </c>
      <c r="D15" s="78">
        <v>0.96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138977.23525962199</v>
      </c>
      <c r="D17" s="78">
        <v>4.33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2794386.5578293279</v>
      </c>
      <c r="D24" s="78">
        <v>87.06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107.14280577</v>
      </c>
      <c r="D26" s="78">
        <v>0</v>
      </c>
    </row>
    <row r="27" spans="1:4">
      <c r="A27" s="10" t="s">
        <v>13</v>
      </c>
      <c r="B27" s="73" t="s">
        <v>29</v>
      </c>
      <c r="C27" s="78">
        <v>1.3425074999999999E-3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1.3495741492573901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25000.090110000001</v>
      </c>
      <c r="D37" s="78">
        <v>0.78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3209579.6362023717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411</v>
      </c>
      <c r="C13" s="16"/>
      <c r="D13" s="16"/>
      <c r="E13" s="16"/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412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413</v>
      </c>
      <c r="C16" s="16"/>
      <c r="D16" s="16"/>
      <c r="E16" s="16"/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414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415</v>
      </c>
      <c r="C19" s="16"/>
      <c r="D19" s="16"/>
      <c r="E19" s="16"/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416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358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228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229</v>
      </c>
      <c r="C26" s="16"/>
      <c r="D26" s="16"/>
      <c r="E26" s="16"/>
    </row>
    <row r="27" spans="2:12">
      <c r="B27" s="79" t="s">
        <v>411</v>
      </c>
      <c r="C27" s="16"/>
      <c r="D27" s="16"/>
      <c r="E27" s="16"/>
    </row>
    <row r="28" spans="2:12">
      <c r="B28" t="s">
        <v>198</v>
      </c>
      <c r="C28" t="s">
        <v>198</v>
      </c>
      <c r="D28" s="16"/>
      <c r="E28" t="s">
        <v>198</v>
      </c>
      <c r="F28" t="s">
        <v>198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412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415</v>
      </c>
      <c r="C30" s="16"/>
      <c r="D30" s="16"/>
      <c r="E30" s="16"/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416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417</v>
      </c>
      <c r="C33" s="16"/>
      <c r="D33" s="16"/>
      <c r="E33" s="16"/>
    </row>
    <row r="34" spans="2:12">
      <c r="B34" t="s">
        <v>198</v>
      </c>
      <c r="C34" t="s">
        <v>198</v>
      </c>
      <c r="D34" s="16"/>
      <c r="E34" t="s">
        <v>198</v>
      </c>
      <c r="F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418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198</v>
      </c>
      <c r="C37" t="s">
        <v>198</v>
      </c>
      <c r="D37" s="16"/>
      <c r="E37" t="s">
        <v>198</v>
      </c>
      <c r="F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358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234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235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229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198</v>
      </c>
      <c r="C16" t="s">
        <v>198</v>
      </c>
      <c r="D16" s="19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234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235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419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420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421</v>
      </c>
    </row>
    <row r="17" spans="2:17">
      <c r="B17" t="s">
        <v>198</v>
      </c>
      <c r="C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422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423</v>
      </c>
    </row>
    <row r="20" spans="2:17">
      <c r="B20" s="79" t="s">
        <v>424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426</v>
      </c>
    </row>
    <row r="24" spans="2:17">
      <c r="B24" t="s">
        <v>198</v>
      </c>
      <c r="C24" t="s">
        <v>198</v>
      </c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427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428</v>
      </c>
    </row>
    <row r="27" spans="2:17">
      <c r="B27" t="s">
        <v>198</v>
      </c>
      <c r="C27" t="s">
        <v>198</v>
      </c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429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430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431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432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228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229</v>
      </c>
    </row>
    <row r="35" spans="2:17">
      <c r="B35" s="79" t="s">
        <v>419</v>
      </c>
    </row>
    <row r="36" spans="2:17">
      <c r="B36" t="s">
        <v>198</v>
      </c>
      <c r="C36" t="s">
        <v>198</v>
      </c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420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421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422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423</v>
      </c>
    </row>
    <row r="42" spans="2:17">
      <c r="B42" s="79" t="s">
        <v>424</v>
      </c>
    </row>
    <row r="43" spans="2:17">
      <c r="B43" t="s">
        <v>198</v>
      </c>
      <c r="C43" t="s">
        <v>198</v>
      </c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425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426</v>
      </c>
    </row>
    <row r="46" spans="2:17">
      <c r="B46" t="s">
        <v>198</v>
      </c>
      <c r="C46" t="s">
        <v>198</v>
      </c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427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428</v>
      </c>
    </row>
    <row r="49" spans="2:17">
      <c r="B49" t="s">
        <v>198</v>
      </c>
      <c r="C49" t="s">
        <v>198</v>
      </c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429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430</v>
      </c>
    </row>
    <row r="52" spans="2:17">
      <c r="B52" t="s">
        <v>198</v>
      </c>
      <c r="C52" t="s">
        <v>198</v>
      </c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431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432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234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7"/>
  <sheetViews>
    <sheetView rightToLeft="1" workbookViewId="0">
      <selection activeCell="H15" sqref="H1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9</v>
      </c>
      <c r="H11" s="7"/>
      <c r="I11" s="7"/>
      <c r="J11" s="77">
        <v>0.56999999999999995</v>
      </c>
      <c r="K11" s="77">
        <v>2361634232</v>
      </c>
      <c r="L11" s="7"/>
      <c r="M11" s="77">
        <v>2794386.5578293279</v>
      </c>
      <c r="N11" s="7"/>
      <c r="O11" s="77">
        <v>100</v>
      </c>
      <c r="P11" s="77">
        <v>87.06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433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434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435</v>
      </c>
    </row>
    <row r="17" spans="2:16">
      <c r="B17" t="s">
        <v>436</v>
      </c>
      <c r="C17" t="s">
        <v>437</v>
      </c>
      <c r="D17" t="s">
        <v>240</v>
      </c>
      <c r="E17" t="s">
        <v>155</v>
      </c>
      <c r="F17" t="s">
        <v>438</v>
      </c>
      <c r="G17" s="78">
        <v>7.83</v>
      </c>
      <c r="H17" t="s">
        <v>108</v>
      </c>
      <c r="I17" s="78">
        <v>4.8</v>
      </c>
      <c r="J17" s="78">
        <v>0.36</v>
      </c>
      <c r="K17" s="78">
        <v>55714000</v>
      </c>
      <c r="L17" s="78">
        <v>148.52206141344598</v>
      </c>
      <c r="M17" s="78">
        <v>82747.581295887299</v>
      </c>
      <c r="N17" s="78">
        <v>0</v>
      </c>
      <c r="O17" s="78">
        <v>2.96</v>
      </c>
      <c r="P17" s="78">
        <v>2.58</v>
      </c>
    </row>
    <row r="18" spans="2:16">
      <c r="B18" t="s">
        <v>439</v>
      </c>
      <c r="C18" t="s">
        <v>440</v>
      </c>
      <c r="D18" t="s">
        <v>240</v>
      </c>
      <c r="E18" t="s">
        <v>155</v>
      </c>
      <c r="F18" t="s">
        <v>441</v>
      </c>
      <c r="G18" s="78">
        <v>9.33</v>
      </c>
      <c r="H18" t="s">
        <v>108</v>
      </c>
      <c r="I18" s="78">
        <v>4.8</v>
      </c>
      <c r="J18" s="78">
        <v>0.49</v>
      </c>
      <c r="K18" s="78">
        <v>31777000</v>
      </c>
      <c r="L18" s="78">
        <v>149.37251725468388</v>
      </c>
      <c r="M18" s="78">
        <v>47466.1048080209</v>
      </c>
      <c r="N18" s="78">
        <v>0</v>
      </c>
      <c r="O18" s="78">
        <v>1.7</v>
      </c>
      <c r="P18" s="78">
        <v>1.48</v>
      </c>
    </row>
    <row r="19" spans="2:16">
      <c r="B19" t="s">
        <v>442</v>
      </c>
      <c r="C19" t="s">
        <v>443</v>
      </c>
      <c r="D19" t="s">
        <v>240</v>
      </c>
      <c r="E19" t="s">
        <v>155</v>
      </c>
      <c r="F19" t="s">
        <v>444</v>
      </c>
      <c r="G19" s="78">
        <v>9.77</v>
      </c>
      <c r="H19" t="s">
        <v>108</v>
      </c>
      <c r="I19" s="78">
        <v>4.8</v>
      </c>
      <c r="J19" s="78">
        <v>0.53</v>
      </c>
      <c r="K19" s="78">
        <v>16840000</v>
      </c>
      <c r="L19" s="78">
        <v>151.9420822261259</v>
      </c>
      <c r="M19" s="78">
        <v>25587.0466468796</v>
      </c>
      <c r="N19" s="78">
        <v>0</v>
      </c>
      <c r="O19" s="78">
        <v>0.92</v>
      </c>
      <c r="P19" s="78">
        <v>0.8</v>
      </c>
    </row>
    <row r="20" spans="2:16">
      <c r="B20" t="s">
        <v>445</v>
      </c>
      <c r="C20" t="s">
        <v>446</v>
      </c>
      <c r="D20" t="s">
        <v>240</v>
      </c>
      <c r="E20" t="s">
        <v>155</v>
      </c>
      <c r="F20" t="s">
        <v>447</v>
      </c>
      <c r="G20" s="78">
        <v>9.94</v>
      </c>
      <c r="H20" t="s">
        <v>108</v>
      </c>
      <c r="I20" s="78">
        <v>4.8</v>
      </c>
      <c r="J20" s="78">
        <v>0.54</v>
      </c>
      <c r="K20" s="78">
        <v>8163000</v>
      </c>
      <c r="L20" s="78">
        <v>151.58826236122013</v>
      </c>
      <c r="M20" s="78">
        <v>12374.149856546401</v>
      </c>
      <c r="N20" s="78">
        <v>0</v>
      </c>
      <c r="O20" s="78">
        <v>0.44</v>
      </c>
      <c r="P20" s="78">
        <v>0.39</v>
      </c>
    </row>
    <row r="21" spans="2:16">
      <c r="B21" t="s">
        <v>448</v>
      </c>
      <c r="C21" t="s">
        <v>449</v>
      </c>
      <c r="D21" t="s">
        <v>240</v>
      </c>
      <c r="E21" t="s">
        <v>155</v>
      </c>
      <c r="F21" t="s">
        <v>450</v>
      </c>
      <c r="G21" s="78">
        <v>10.02</v>
      </c>
      <c r="H21" t="s">
        <v>108</v>
      </c>
      <c r="I21" s="78">
        <v>4.8</v>
      </c>
      <c r="J21" s="78">
        <v>0.54</v>
      </c>
      <c r="K21" s="78">
        <v>41331000</v>
      </c>
      <c r="L21" s="78">
        <v>151.52435146135588</v>
      </c>
      <c r="M21" s="78">
        <v>62626.529702492997</v>
      </c>
      <c r="N21" s="78">
        <v>0</v>
      </c>
      <c r="O21" s="78">
        <v>2.2400000000000002</v>
      </c>
      <c r="P21" s="78">
        <v>1.95</v>
      </c>
    </row>
    <row r="22" spans="2:16">
      <c r="B22" t="s">
        <v>451</v>
      </c>
      <c r="C22" t="s">
        <v>452</v>
      </c>
      <c r="D22" t="s">
        <v>240</v>
      </c>
      <c r="E22" t="s">
        <v>155</v>
      </c>
      <c r="F22" t="s">
        <v>453</v>
      </c>
      <c r="G22" s="78">
        <v>10.11</v>
      </c>
      <c r="H22" t="s">
        <v>108</v>
      </c>
      <c r="I22" s="78">
        <v>4.8</v>
      </c>
      <c r="J22" s="78">
        <v>0.56000000000000005</v>
      </c>
      <c r="K22" s="78">
        <v>25464000</v>
      </c>
      <c r="L22" s="78">
        <v>153.50696497770303</v>
      </c>
      <c r="M22" s="78">
        <v>39089.0135619223</v>
      </c>
      <c r="N22" s="78">
        <v>0</v>
      </c>
      <c r="O22" s="78">
        <v>1.4</v>
      </c>
      <c r="P22" s="78">
        <v>1.22</v>
      </c>
    </row>
    <row r="23" spans="2:16">
      <c r="B23" t="s">
        <v>454</v>
      </c>
      <c r="C23" t="s">
        <v>455</v>
      </c>
      <c r="D23" t="s">
        <v>240</v>
      </c>
      <c r="E23" t="s">
        <v>155</v>
      </c>
      <c r="F23" t="s">
        <v>456</v>
      </c>
      <c r="G23" s="78">
        <v>10.61</v>
      </c>
      <c r="H23" t="s">
        <v>108</v>
      </c>
      <c r="I23" s="78">
        <v>4.8</v>
      </c>
      <c r="J23" s="78">
        <v>0.6</v>
      </c>
      <c r="K23" s="78">
        <v>12633000</v>
      </c>
      <c r="L23" s="78">
        <v>154.64286998341882</v>
      </c>
      <c r="M23" s="78">
        <v>19536.033765005301</v>
      </c>
      <c r="N23" s="78">
        <v>0</v>
      </c>
      <c r="O23" s="78">
        <v>0.7</v>
      </c>
      <c r="P23" s="78">
        <v>0.61</v>
      </c>
    </row>
    <row r="24" spans="2:16">
      <c r="B24" t="s">
        <v>457</v>
      </c>
      <c r="C24" t="s">
        <v>458</v>
      </c>
      <c r="D24" t="s">
        <v>240</v>
      </c>
      <c r="E24" t="s">
        <v>155</v>
      </c>
      <c r="F24" t="s">
        <v>459</v>
      </c>
      <c r="G24" s="78">
        <v>10.69</v>
      </c>
      <c r="H24" t="s">
        <v>108</v>
      </c>
      <c r="I24" s="78">
        <v>4.8</v>
      </c>
      <c r="J24" s="78">
        <v>0.6</v>
      </c>
      <c r="K24" s="78">
        <v>1347000</v>
      </c>
      <c r="L24" s="78">
        <v>154.57487751606533</v>
      </c>
      <c r="M24" s="78">
        <v>2082.1236001413999</v>
      </c>
      <c r="N24" s="78">
        <v>0</v>
      </c>
      <c r="O24" s="78">
        <v>7.0000000000000007E-2</v>
      </c>
      <c r="P24" s="78">
        <v>0.06</v>
      </c>
    </row>
    <row r="25" spans="2:16">
      <c r="B25" t="s">
        <v>460</v>
      </c>
      <c r="C25" t="s">
        <v>461</v>
      </c>
      <c r="D25" t="s">
        <v>240</v>
      </c>
      <c r="E25" t="s">
        <v>155</v>
      </c>
      <c r="F25" t="s">
        <v>462</v>
      </c>
      <c r="G25" s="78">
        <v>10.77</v>
      </c>
      <c r="H25" t="s">
        <v>108</v>
      </c>
      <c r="I25" s="78">
        <v>4.8</v>
      </c>
      <c r="J25" s="78">
        <v>0.61</v>
      </c>
      <c r="K25" s="78">
        <v>600000</v>
      </c>
      <c r="L25" s="78">
        <v>154.25432093196801</v>
      </c>
      <c r="M25" s="78">
        <v>925.525925591808</v>
      </c>
      <c r="N25" s="78">
        <v>0</v>
      </c>
      <c r="O25" s="78">
        <v>0.03</v>
      </c>
      <c r="P25" s="78">
        <v>0.03</v>
      </c>
    </row>
    <row r="26" spans="2:16">
      <c r="B26" t="s">
        <v>463</v>
      </c>
      <c r="C26" t="s">
        <v>464</v>
      </c>
      <c r="D26" t="s">
        <v>240</v>
      </c>
      <c r="E26" t="s">
        <v>155</v>
      </c>
      <c r="F26" t="s">
        <v>465</v>
      </c>
      <c r="G26" s="78">
        <v>10.69</v>
      </c>
      <c r="H26" t="s">
        <v>108</v>
      </c>
      <c r="I26" s="78">
        <v>4.8</v>
      </c>
      <c r="J26" s="78">
        <v>0.61</v>
      </c>
      <c r="K26" s="78">
        <v>3743000</v>
      </c>
      <c r="L26" s="78">
        <v>157.69890108840903</v>
      </c>
      <c r="M26" s="78">
        <v>5902.6698677391496</v>
      </c>
      <c r="N26" s="78">
        <v>0</v>
      </c>
      <c r="O26" s="78">
        <v>0.21</v>
      </c>
      <c r="P26" s="78">
        <v>0.18</v>
      </c>
    </row>
    <row r="27" spans="2:16">
      <c r="B27" t="s">
        <v>466</v>
      </c>
      <c r="C27" t="s">
        <v>467</v>
      </c>
      <c r="D27" t="s">
        <v>240</v>
      </c>
      <c r="E27" t="s">
        <v>155</v>
      </c>
      <c r="F27" t="s">
        <v>468</v>
      </c>
      <c r="G27" s="78">
        <v>11.35</v>
      </c>
      <c r="H27" t="s">
        <v>108</v>
      </c>
      <c r="I27" s="78">
        <v>4.8</v>
      </c>
      <c r="J27" s="78">
        <v>0.65</v>
      </c>
      <c r="K27" s="78">
        <v>9147000</v>
      </c>
      <c r="L27" s="78">
        <v>157.63834862589482</v>
      </c>
      <c r="M27" s="78">
        <v>14419.1797488106</v>
      </c>
      <c r="N27" s="78">
        <v>0</v>
      </c>
      <c r="O27" s="78">
        <v>0.52</v>
      </c>
      <c r="P27" s="78">
        <v>0.45</v>
      </c>
    </row>
    <row r="28" spans="2:16">
      <c r="B28" s="79" t="s">
        <v>469</v>
      </c>
      <c r="G28" s="80">
        <v>9.44</v>
      </c>
      <c r="J28" s="80">
        <v>0.5</v>
      </c>
      <c r="K28" s="80">
        <v>206759000</v>
      </c>
      <c r="M28" s="80">
        <v>312755.95877903776</v>
      </c>
      <c r="O28" s="80">
        <v>11.19</v>
      </c>
      <c r="P28" s="80">
        <v>9.74</v>
      </c>
    </row>
    <row r="29" spans="2:16">
      <c r="B29" s="79" t="s">
        <v>470</v>
      </c>
    </row>
    <row r="30" spans="2:16">
      <c r="B30" t="s">
        <v>198</v>
      </c>
      <c r="C30" t="s">
        <v>198</v>
      </c>
      <c r="D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471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472</v>
      </c>
    </row>
    <row r="33" spans="2:16">
      <c r="B33" t="s">
        <v>198</v>
      </c>
      <c r="C33" t="s">
        <v>198</v>
      </c>
      <c r="D33" t="s">
        <v>198</v>
      </c>
      <c r="G33" s="78">
        <v>0</v>
      </c>
      <c r="H33" t="s">
        <v>198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</row>
    <row r="34" spans="2:16">
      <c r="B34" s="79" t="s">
        <v>473</v>
      </c>
      <c r="G34" s="80">
        <v>0</v>
      </c>
      <c r="J34" s="80">
        <v>0</v>
      </c>
      <c r="K34" s="80">
        <v>0</v>
      </c>
      <c r="M34" s="80">
        <v>0</v>
      </c>
      <c r="O34" s="80">
        <v>0</v>
      </c>
      <c r="P34" s="80">
        <v>0</v>
      </c>
    </row>
    <row r="35" spans="2:16">
      <c r="B35" s="79" t="s">
        <v>129</v>
      </c>
    </row>
    <row r="36" spans="2:16">
      <c r="B36" t="s">
        <v>474</v>
      </c>
      <c r="C36" t="s">
        <v>475</v>
      </c>
      <c r="D36" t="s">
        <v>240</v>
      </c>
      <c r="E36" t="s">
        <v>155</v>
      </c>
      <c r="F36" t="s">
        <v>476</v>
      </c>
      <c r="G36" s="78">
        <v>8.9499999999999993</v>
      </c>
      <c r="H36" t="s">
        <v>108</v>
      </c>
      <c r="I36" s="78">
        <v>0</v>
      </c>
      <c r="J36" s="78">
        <v>0.57999999999999996</v>
      </c>
      <c r="K36" s="78">
        <v>2154875232</v>
      </c>
      <c r="L36" s="78">
        <v>115.1635399673242</v>
      </c>
      <c r="M36" s="78">
        <v>2481630.59905029</v>
      </c>
      <c r="N36" s="78">
        <v>0</v>
      </c>
      <c r="O36" s="78">
        <v>88.81</v>
      </c>
      <c r="P36" s="78">
        <v>77.319999999999993</v>
      </c>
    </row>
    <row r="37" spans="2:16">
      <c r="B37" s="79" t="s">
        <v>358</v>
      </c>
      <c r="G37" s="80">
        <v>8.9499999999999993</v>
      </c>
      <c r="J37" s="80">
        <v>0.57999999999999996</v>
      </c>
      <c r="K37" s="80">
        <v>2154875232</v>
      </c>
      <c r="M37" s="80">
        <v>2481630.59905029</v>
      </c>
      <c r="O37" s="80">
        <v>88.81</v>
      </c>
      <c r="P37" s="80">
        <v>77.319999999999993</v>
      </c>
    </row>
    <row r="38" spans="2:16">
      <c r="B38" s="79" t="s">
        <v>228</v>
      </c>
      <c r="G38" s="80">
        <v>9</v>
      </c>
      <c r="J38" s="80">
        <v>0.56999999999999995</v>
      </c>
      <c r="K38" s="80">
        <v>2361634232</v>
      </c>
      <c r="M38" s="80">
        <v>2794386.5578293279</v>
      </c>
      <c r="O38" s="80">
        <v>100</v>
      </c>
      <c r="P38" s="80">
        <v>87.06</v>
      </c>
    </row>
    <row r="39" spans="2:16">
      <c r="B39" s="79" t="s">
        <v>229</v>
      </c>
    </row>
    <row r="40" spans="2:16">
      <c r="B40" s="79" t="s">
        <v>278</v>
      </c>
    </row>
    <row r="41" spans="2:16">
      <c r="B41" t="s">
        <v>198</v>
      </c>
      <c r="C41" t="s">
        <v>198</v>
      </c>
      <c r="D41" t="s">
        <v>198</v>
      </c>
      <c r="G41" s="78">
        <v>0</v>
      </c>
      <c r="H41" t="s">
        <v>198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279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477</v>
      </c>
    </row>
    <row r="44" spans="2:16">
      <c r="B44" t="s">
        <v>198</v>
      </c>
      <c r="C44" t="s">
        <v>198</v>
      </c>
      <c r="D44" t="s">
        <v>198</v>
      </c>
      <c r="G44" s="78">
        <v>0</v>
      </c>
      <c r="H44" t="s">
        <v>198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</row>
    <row r="45" spans="2:16">
      <c r="B45" s="79" t="s">
        <v>478</v>
      </c>
      <c r="G45" s="80">
        <v>0</v>
      </c>
      <c r="J45" s="80">
        <v>0</v>
      </c>
      <c r="K45" s="80">
        <v>0</v>
      </c>
      <c r="M45" s="80">
        <v>0</v>
      </c>
      <c r="O45" s="80">
        <v>0</v>
      </c>
      <c r="P45" s="80">
        <v>0</v>
      </c>
    </row>
    <row r="46" spans="2:16">
      <c r="B46" s="79" t="s">
        <v>234</v>
      </c>
      <c r="G46" s="80">
        <v>0</v>
      </c>
      <c r="J46" s="80">
        <v>0</v>
      </c>
      <c r="K46" s="80">
        <v>0</v>
      </c>
      <c r="M46" s="80">
        <v>0</v>
      </c>
      <c r="O46" s="80">
        <v>0</v>
      </c>
      <c r="P46" s="80">
        <v>0</v>
      </c>
    </row>
    <row r="47" spans="2:16">
      <c r="B47" t="s">
        <v>235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479</v>
      </c>
      <c r="D13" s="16"/>
      <c r="E13" s="16"/>
      <c r="F13" s="16"/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480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481</v>
      </c>
      <c r="D16" s="16"/>
      <c r="E16" s="16"/>
      <c r="F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482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284</v>
      </c>
      <c r="D19" s="16"/>
      <c r="E19" s="16"/>
      <c r="F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358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228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229</v>
      </c>
      <c r="D26" s="16"/>
      <c r="E26" s="16"/>
      <c r="F26" s="16"/>
    </row>
    <row r="27" spans="2:19">
      <c r="B27" s="79" t="s">
        <v>483</v>
      </c>
      <c r="D27" s="16"/>
      <c r="E27" s="16"/>
      <c r="F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484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485</v>
      </c>
      <c r="D30" s="16"/>
      <c r="E30" s="16"/>
      <c r="F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486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1.4</v>
      </c>
      <c r="K11" s="7"/>
      <c r="L11" s="7"/>
      <c r="M11" s="77">
        <v>2.66</v>
      </c>
      <c r="N11" s="77">
        <v>80734.720000000001</v>
      </c>
      <c r="O11" s="7"/>
      <c r="P11" s="77">
        <v>107.14280577</v>
      </c>
      <c r="Q11" s="7"/>
      <c r="R11" s="77">
        <v>100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479</v>
      </c>
      <c r="C13" s="16"/>
      <c r="D13" s="16"/>
      <c r="E13" s="16"/>
    </row>
    <row r="14" spans="2:81">
      <c r="B14" t="s">
        <v>487</v>
      </c>
      <c r="C14" t="s">
        <v>488</v>
      </c>
      <c r="D14" s="16"/>
      <c r="E14" t="s">
        <v>489</v>
      </c>
      <c r="F14" t="s">
        <v>490</v>
      </c>
      <c r="G14" t="s">
        <v>220</v>
      </c>
      <c r="H14" t="s">
        <v>155</v>
      </c>
      <c r="I14" t="s">
        <v>491</v>
      </c>
      <c r="J14" s="78">
        <v>1.46</v>
      </c>
      <c r="K14" t="s">
        <v>108</v>
      </c>
      <c r="L14" s="78">
        <v>5.55</v>
      </c>
      <c r="M14" s="78">
        <v>1.06</v>
      </c>
      <c r="N14" s="78">
        <v>45000.01</v>
      </c>
      <c r="O14" s="78">
        <v>135.87</v>
      </c>
      <c r="P14" s="78">
        <v>61.141513586999999</v>
      </c>
      <c r="Q14" s="78">
        <v>0.02</v>
      </c>
      <c r="R14" s="78">
        <v>57.07</v>
      </c>
      <c r="S14" s="78">
        <v>0</v>
      </c>
    </row>
    <row r="15" spans="2:81">
      <c r="B15" t="s">
        <v>492</v>
      </c>
      <c r="C15" t="s">
        <v>493</v>
      </c>
      <c r="D15" s="16"/>
      <c r="E15" t="s">
        <v>494</v>
      </c>
      <c r="F15" t="s">
        <v>495</v>
      </c>
      <c r="G15" t="s">
        <v>496</v>
      </c>
      <c r="H15" t="s">
        <v>157</v>
      </c>
      <c r="I15" t="s">
        <v>491</v>
      </c>
      <c r="J15" s="78">
        <v>1.31</v>
      </c>
      <c r="K15" t="s">
        <v>108</v>
      </c>
      <c r="L15" s="78">
        <v>7.65</v>
      </c>
      <c r="M15" s="78">
        <v>4.79</v>
      </c>
      <c r="N15" s="78">
        <v>35734.71</v>
      </c>
      <c r="O15" s="78">
        <v>128.72999999999999</v>
      </c>
      <c r="P15" s="78">
        <v>46.001292182999997</v>
      </c>
      <c r="Q15" s="78">
        <v>0</v>
      </c>
      <c r="R15" s="78">
        <v>42.93</v>
      </c>
      <c r="S15" s="78">
        <v>0</v>
      </c>
    </row>
    <row r="16" spans="2:81">
      <c r="B16" s="79" t="s">
        <v>480</v>
      </c>
      <c r="C16" s="16"/>
      <c r="D16" s="16"/>
      <c r="E16" s="16"/>
      <c r="J16" s="80">
        <v>1.4</v>
      </c>
      <c r="M16" s="80">
        <v>2.66</v>
      </c>
      <c r="N16" s="80">
        <v>80734.720000000001</v>
      </c>
      <c r="P16" s="80">
        <v>107.14280577</v>
      </c>
      <c r="R16" s="80">
        <v>100</v>
      </c>
      <c r="S16" s="80">
        <v>0</v>
      </c>
    </row>
    <row r="17" spans="2:19">
      <c r="B17" s="79" t="s">
        <v>481</v>
      </c>
      <c r="C17" s="16"/>
      <c r="D17" s="16"/>
      <c r="E17" s="16"/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482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s="79" t="s">
        <v>284</v>
      </c>
      <c r="C20" s="16"/>
      <c r="D20" s="16"/>
      <c r="E20" s="16"/>
    </row>
    <row r="21" spans="2:19">
      <c r="B21" t="s">
        <v>198</v>
      </c>
      <c r="C21" t="s">
        <v>198</v>
      </c>
      <c r="D21" s="16"/>
      <c r="E21" s="16"/>
      <c r="F21" t="s">
        <v>198</v>
      </c>
      <c r="G21" t="s">
        <v>198</v>
      </c>
      <c r="J21" s="78">
        <v>0</v>
      </c>
      <c r="K21" t="s">
        <v>198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285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129</v>
      </c>
      <c r="C23" s="16"/>
      <c r="D23" s="16"/>
      <c r="E23" s="16"/>
    </row>
    <row r="24" spans="2:19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J24" s="78">
        <v>0</v>
      </c>
      <c r="K24" t="s">
        <v>198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358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228</v>
      </c>
      <c r="C26" s="16"/>
      <c r="D26" s="16"/>
      <c r="E26" s="16"/>
      <c r="J26" s="80">
        <v>1.4</v>
      </c>
      <c r="M26" s="80">
        <v>2.66</v>
      </c>
      <c r="N26" s="80">
        <v>80734.720000000001</v>
      </c>
      <c r="P26" s="80">
        <v>107.14280577</v>
      </c>
      <c r="R26" s="80">
        <v>100</v>
      </c>
      <c r="S26" s="80">
        <v>0</v>
      </c>
    </row>
    <row r="27" spans="2:19">
      <c r="B27" s="79" t="s">
        <v>229</v>
      </c>
      <c r="C27" s="16"/>
      <c r="D27" s="16"/>
      <c r="E27" s="16"/>
    </row>
    <row r="28" spans="2:19">
      <c r="B28" s="79" t="s">
        <v>497</v>
      </c>
      <c r="C28" s="16"/>
      <c r="D28" s="16"/>
      <c r="E28" s="16"/>
    </row>
    <row r="29" spans="2:19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J29" s="78">
        <v>0</v>
      </c>
      <c r="K29" t="s">
        <v>198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79" t="s">
        <v>498</v>
      </c>
      <c r="C30" s="16"/>
      <c r="D30" s="16"/>
      <c r="E30" s="16"/>
      <c r="J30" s="80">
        <v>0</v>
      </c>
      <c r="M30" s="80">
        <v>0</v>
      </c>
      <c r="N30" s="80">
        <v>0</v>
      </c>
      <c r="P30" s="80">
        <v>0</v>
      </c>
      <c r="R30" s="80">
        <v>0</v>
      </c>
      <c r="S30" s="80">
        <v>0</v>
      </c>
    </row>
    <row r="31" spans="2:19">
      <c r="B31" s="79" t="s">
        <v>499</v>
      </c>
      <c r="C31" s="16"/>
      <c r="D31" s="16"/>
      <c r="E31" s="16"/>
    </row>
    <row r="32" spans="2:19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J32" s="78">
        <v>0</v>
      </c>
      <c r="K32" t="s">
        <v>198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</row>
    <row r="33" spans="2:19">
      <c r="B33" s="79" t="s">
        <v>500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s="79" t="s">
        <v>234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235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95207654.700000003</v>
      </c>
      <c r="I11" s="7"/>
      <c r="J11" s="77">
        <v>1.3425074999999999E-3</v>
      </c>
      <c r="K11" s="7"/>
      <c r="L11" s="77">
        <v>98.91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501</v>
      </c>
      <c r="C13" t="s">
        <v>502</v>
      </c>
      <c r="D13" s="16"/>
      <c r="E13" t="s">
        <v>503</v>
      </c>
      <c r="F13" t="s">
        <v>129</v>
      </c>
      <c r="G13" t="s">
        <v>108</v>
      </c>
      <c r="H13" s="78">
        <v>1</v>
      </c>
      <c r="I13" s="78">
        <v>0.01</v>
      </c>
      <c r="J13" s="78">
        <v>9.9999999999999995E-8</v>
      </c>
      <c r="K13" s="78">
        <v>0</v>
      </c>
      <c r="L13" s="78">
        <v>0</v>
      </c>
      <c r="M13" s="78">
        <v>0</v>
      </c>
    </row>
    <row r="14" spans="2:98">
      <c r="B14" t="s">
        <v>504</v>
      </c>
      <c r="C14" t="s">
        <v>505</v>
      </c>
      <c r="D14" s="16"/>
      <c r="E14" t="s">
        <v>506</v>
      </c>
      <c r="F14" t="s">
        <v>129</v>
      </c>
      <c r="G14" t="s">
        <v>108</v>
      </c>
      <c r="H14" s="78">
        <v>43086</v>
      </c>
      <c r="I14" s="78">
        <v>9.9999999999999995E-7</v>
      </c>
      <c r="J14" s="78">
        <v>4.3085999999999998E-7</v>
      </c>
      <c r="K14" s="78">
        <v>0</v>
      </c>
      <c r="L14" s="78">
        <v>0</v>
      </c>
      <c r="M14" s="78">
        <v>0</v>
      </c>
    </row>
    <row r="15" spans="2:98">
      <c r="B15" t="s">
        <v>507</v>
      </c>
      <c r="C15" t="s">
        <v>508</v>
      </c>
      <c r="D15" s="16"/>
      <c r="E15" t="s">
        <v>506</v>
      </c>
      <c r="F15" t="s">
        <v>129</v>
      </c>
      <c r="G15" t="s">
        <v>108</v>
      </c>
      <c r="H15" s="78">
        <v>107338</v>
      </c>
      <c r="I15" s="78">
        <v>9.9999999999999995E-7</v>
      </c>
      <c r="J15" s="78">
        <v>1.07338E-6</v>
      </c>
      <c r="K15" s="78">
        <v>0</v>
      </c>
      <c r="L15" s="78">
        <v>0</v>
      </c>
      <c r="M15" s="78">
        <v>0</v>
      </c>
    </row>
    <row r="16" spans="2:98">
      <c r="B16" t="s">
        <v>509</v>
      </c>
      <c r="C16" t="s">
        <v>510</v>
      </c>
      <c r="D16" s="16"/>
      <c r="E16" t="s">
        <v>506</v>
      </c>
      <c r="F16" t="s">
        <v>129</v>
      </c>
      <c r="G16" t="s">
        <v>108</v>
      </c>
      <c r="H16" s="78">
        <v>309954</v>
      </c>
      <c r="I16" s="78">
        <v>9.9999999999999995E-7</v>
      </c>
      <c r="J16" s="78">
        <v>3.09954E-6</v>
      </c>
      <c r="K16" s="78">
        <v>0</v>
      </c>
      <c r="L16" s="78">
        <v>0</v>
      </c>
      <c r="M16" s="78">
        <v>0</v>
      </c>
    </row>
    <row r="17" spans="2:13">
      <c r="B17" t="s">
        <v>511</v>
      </c>
      <c r="C17" t="s">
        <v>512</v>
      </c>
      <c r="D17" s="16"/>
      <c r="E17" t="s">
        <v>506</v>
      </c>
      <c r="F17" t="s">
        <v>129</v>
      </c>
      <c r="G17" t="s">
        <v>108</v>
      </c>
      <c r="H17" s="78">
        <v>23017</v>
      </c>
      <c r="I17" s="78">
        <v>9.9999999999999995E-7</v>
      </c>
      <c r="J17" s="78">
        <v>2.3017E-7</v>
      </c>
      <c r="K17" s="78">
        <v>0</v>
      </c>
      <c r="L17" s="78">
        <v>0</v>
      </c>
      <c r="M17" s="78">
        <v>0</v>
      </c>
    </row>
    <row r="18" spans="2:13">
      <c r="B18" t="s">
        <v>513</v>
      </c>
      <c r="C18" t="s">
        <v>514</v>
      </c>
      <c r="D18" s="16"/>
      <c r="E18" t="s">
        <v>515</v>
      </c>
      <c r="F18" t="s">
        <v>129</v>
      </c>
      <c r="G18" t="s">
        <v>108</v>
      </c>
      <c r="H18" s="78">
        <v>9.5</v>
      </c>
      <c r="I18" s="78">
        <v>0.01</v>
      </c>
      <c r="J18" s="78">
        <v>9.5000000000000001E-7</v>
      </c>
      <c r="K18" s="78">
        <v>0</v>
      </c>
      <c r="L18" s="78">
        <v>0</v>
      </c>
      <c r="M18" s="78">
        <v>0</v>
      </c>
    </row>
    <row r="19" spans="2:13">
      <c r="B19" t="s">
        <v>516</v>
      </c>
      <c r="C19" t="s">
        <v>517</v>
      </c>
      <c r="D19" s="16"/>
      <c r="E19" t="s">
        <v>518</v>
      </c>
      <c r="F19" t="s">
        <v>129</v>
      </c>
      <c r="G19" t="s">
        <v>108</v>
      </c>
      <c r="H19" s="78">
        <v>800000</v>
      </c>
      <c r="I19" s="78">
        <v>9.9999999999999995E-7</v>
      </c>
      <c r="J19" s="78">
        <v>7.9999999999999996E-6</v>
      </c>
      <c r="K19" s="78">
        <v>0</v>
      </c>
      <c r="L19" s="78">
        <v>0</v>
      </c>
      <c r="M19" s="78">
        <v>0</v>
      </c>
    </row>
    <row r="20" spans="2:13">
      <c r="B20" t="s">
        <v>519</v>
      </c>
      <c r="C20" t="s">
        <v>520</v>
      </c>
      <c r="D20" s="16"/>
      <c r="E20" t="s">
        <v>521</v>
      </c>
      <c r="F20" t="s">
        <v>129</v>
      </c>
      <c r="G20" t="s">
        <v>108</v>
      </c>
      <c r="H20" s="78">
        <v>3893.2</v>
      </c>
      <c r="I20" s="78">
        <v>0.01</v>
      </c>
      <c r="J20" s="78">
        <v>3.8932000000000002E-4</v>
      </c>
      <c r="K20" s="78">
        <v>0</v>
      </c>
      <c r="L20" s="78">
        <v>29</v>
      </c>
      <c r="M20" s="78">
        <v>0</v>
      </c>
    </row>
    <row r="21" spans="2:13">
      <c r="B21" t="s">
        <v>522</v>
      </c>
      <c r="C21" t="s">
        <v>523</v>
      </c>
      <c r="D21" s="16"/>
      <c r="E21" t="s">
        <v>524</v>
      </c>
      <c r="F21" t="s">
        <v>118</v>
      </c>
      <c r="G21" t="s">
        <v>108</v>
      </c>
      <c r="H21" s="78">
        <v>27701</v>
      </c>
      <c r="I21" s="78">
        <v>9.9999999999999995E-7</v>
      </c>
      <c r="J21" s="78">
        <v>2.7701000000000002E-7</v>
      </c>
      <c r="K21" s="78">
        <v>0</v>
      </c>
      <c r="L21" s="78">
        <v>0</v>
      </c>
      <c r="M21" s="78">
        <v>0</v>
      </c>
    </row>
    <row r="22" spans="2:13">
      <c r="B22" t="s">
        <v>525</v>
      </c>
      <c r="C22" t="s">
        <v>526</v>
      </c>
      <c r="D22" s="16"/>
      <c r="E22" t="s">
        <v>524</v>
      </c>
      <c r="F22" t="s">
        <v>118</v>
      </c>
      <c r="G22" t="s">
        <v>108</v>
      </c>
      <c r="H22" s="78">
        <v>42924</v>
      </c>
      <c r="I22" s="78">
        <v>9.9999999999999995E-7</v>
      </c>
      <c r="J22" s="78">
        <v>4.2924E-7</v>
      </c>
      <c r="K22" s="78">
        <v>0</v>
      </c>
      <c r="L22" s="78">
        <v>0</v>
      </c>
      <c r="M22" s="78">
        <v>0</v>
      </c>
    </row>
    <row r="23" spans="2:13">
      <c r="B23" t="s">
        <v>527</v>
      </c>
      <c r="C23" t="s">
        <v>528</v>
      </c>
      <c r="D23" s="16"/>
      <c r="E23" t="s">
        <v>529</v>
      </c>
      <c r="F23" t="s">
        <v>118</v>
      </c>
      <c r="G23" t="s">
        <v>108</v>
      </c>
      <c r="H23" s="78">
        <v>1</v>
      </c>
      <c r="I23" s="78">
        <v>0.01</v>
      </c>
      <c r="J23" s="78">
        <v>9.9999999999999995E-8</v>
      </c>
      <c r="K23" s="78">
        <v>0</v>
      </c>
      <c r="L23" s="78">
        <v>0</v>
      </c>
      <c r="M23" s="78">
        <v>0</v>
      </c>
    </row>
    <row r="24" spans="2:13">
      <c r="B24" t="s">
        <v>530</v>
      </c>
      <c r="C24" t="s">
        <v>531</v>
      </c>
      <c r="D24" s="16"/>
      <c r="E24" t="s">
        <v>518</v>
      </c>
      <c r="F24" t="s">
        <v>118</v>
      </c>
      <c r="G24" t="s">
        <v>108</v>
      </c>
      <c r="H24" s="78">
        <v>93849730</v>
      </c>
      <c r="I24" s="78">
        <v>9.9999999999999995E-7</v>
      </c>
      <c r="J24" s="78">
        <v>9.3849730000000004E-4</v>
      </c>
      <c r="K24" s="78">
        <v>0</v>
      </c>
      <c r="L24" s="78">
        <v>69.91</v>
      </c>
      <c r="M24" s="78">
        <v>0</v>
      </c>
    </row>
    <row r="25" spans="2:13">
      <c r="B25" s="79" t="s">
        <v>228</v>
      </c>
      <c r="C25" s="16"/>
      <c r="D25" s="16"/>
      <c r="E25" s="16"/>
      <c r="H25" s="80">
        <v>95207654.700000003</v>
      </c>
      <c r="J25" s="80">
        <v>1.3425074999999999E-3</v>
      </c>
      <c r="L25" s="80">
        <v>98.91</v>
      </c>
      <c r="M25" s="80">
        <v>0</v>
      </c>
    </row>
    <row r="26" spans="2:13">
      <c r="B26" s="79" t="s">
        <v>229</v>
      </c>
      <c r="C26" s="16"/>
      <c r="D26" s="16"/>
      <c r="E26" s="16"/>
    </row>
    <row r="27" spans="2:13">
      <c r="B27" s="79" t="s">
        <v>286</v>
      </c>
      <c r="C27" s="16"/>
      <c r="D27" s="16"/>
      <c r="E27" s="16"/>
    </row>
    <row r="28" spans="2:13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287</v>
      </c>
      <c r="C29" s="16"/>
      <c r="D29" s="16"/>
      <c r="E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288</v>
      </c>
      <c r="C30" s="16"/>
      <c r="D30" s="16"/>
      <c r="E30" s="16"/>
    </row>
    <row r="31" spans="2:13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289</v>
      </c>
      <c r="C32" s="16"/>
      <c r="D32" s="16"/>
      <c r="E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234</v>
      </c>
      <c r="C33" s="16"/>
      <c r="D33" s="16"/>
      <c r="E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235</v>
      </c>
      <c r="C34" s="16"/>
      <c r="D34" s="16"/>
      <c r="E34" s="16"/>
    </row>
    <row r="35" spans="2:13">
      <c r="C35" s="16"/>
      <c r="D35" s="16"/>
      <c r="E35" s="16"/>
    </row>
    <row r="36" spans="2:13">
      <c r="C36" s="16"/>
      <c r="D36" s="16"/>
      <c r="E36" s="16"/>
    </row>
    <row r="37" spans="2:13">
      <c r="C37" s="16"/>
      <c r="D37" s="16"/>
      <c r="E37" s="16"/>
    </row>
    <row r="38" spans="2:13"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532</v>
      </c>
      <c r="C13" s="16"/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533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534</v>
      </c>
      <c r="C16" s="16"/>
    </row>
    <row r="17" spans="2:11">
      <c r="B17" t="s">
        <v>198</v>
      </c>
      <c r="C17" t="s">
        <v>198</v>
      </c>
      <c r="D17" t="s">
        <v>198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535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536</v>
      </c>
      <c r="C19" s="16"/>
    </row>
    <row r="20" spans="2:11">
      <c r="B20" t="s">
        <v>198</v>
      </c>
      <c r="C20" t="s">
        <v>198</v>
      </c>
      <c r="D20" t="s">
        <v>198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537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538</v>
      </c>
      <c r="C22" s="16"/>
    </row>
    <row r="23" spans="2:11">
      <c r="B23" t="s">
        <v>198</v>
      </c>
      <c r="C23" t="s">
        <v>198</v>
      </c>
      <c r="D23" t="s">
        <v>198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539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228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229</v>
      </c>
      <c r="C26" s="16"/>
    </row>
    <row r="27" spans="2:11">
      <c r="B27" s="79" t="s">
        <v>540</v>
      </c>
      <c r="C27" s="16"/>
    </row>
    <row r="28" spans="2:11">
      <c r="B28" t="s">
        <v>198</v>
      </c>
      <c r="C28" t="s">
        <v>198</v>
      </c>
      <c r="D28" t="s">
        <v>198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541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542</v>
      </c>
      <c r="C30" s="16"/>
    </row>
    <row r="31" spans="2:11">
      <c r="B31" t="s">
        <v>198</v>
      </c>
      <c r="C31" t="s">
        <v>198</v>
      </c>
      <c r="D31" t="s">
        <v>198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543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544</v>
      </c>
      <c r="C33" s="16"/>
    </row>
    <row r="34" spans="2:11">
      <c r="B34" t="s">
        <v>198</v>
      </c>
      <c r="C34" t="s">
        <v>198</v>
      </c>
      <c r="D34" t="s">
        <v>198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545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546</v>
      </c>
      <c r="C36" s="16"/>
    </row>
    <row r="37" spans="2:11">
      <c r="B37" t="s">
        <v>198</v>
      </c>
      <c r="C37" t="s">
        <v>198</v>
      </c>
      <c r="D37" t="s">
        <v>198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547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234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235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548</v>
      </c>
      <c r="C12" s="16"/>
      <c r="D12" s="16"/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549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409</v>
      </c>
      <c r="C15" s="16"/>
      <c r="D15" s="16"/>
    </row>
    <row r="16" spans="2:5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411</v>
      </c>
      <c r="C13" s="16"/>
      <c r="D13" s="16"/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412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413</v>
      </c>
      <c r="C16" s="16"/>
      <c r="D16" s="16"/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414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550</v>
      </c>
      <c r="C19" s="16"/>
      <c r="D19" s="16"/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551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415</v>
      </c>
      <c r="C22" s="16"/>
      <c r="D22" s="16"/>
    </row>
    <row r="23" spans="2:12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416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358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229</v>
      </c>
      <c r="C29" s="16"/>
      <c r="D29" s="16"/>
    </row>
    <row r="30" spans="2:12">
      <c r="B30" s="79" t="s">
        <v>411</v>
      </c>
      <c r="C30" s="16"/>
      <c r="D30" s="16"/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552</v>
      </c>
      <c r="C33" s="16"/>
      <c r="D33" s="16"/>
    </row>
    <row r="34" spans="2:12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553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415</v>
      </c>
      <c r="C36" s="16"/>
      <c r="D36" s="16"/>
    </row>
    <row r="37" spans="2:12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416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417</v>
      </c>
      <c r="C39" s="16"/>
      <c r="D39" s="16"/>
    </row>
    <row r="40" spans="2:12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418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198</v>
      </c>
      <c r="C43" t="s">
        <v>198</v>
      </c>
      <c r="D43" t="s">
        <v>198</v>
      </c>
      <c r="E43" t="s">
        <v>198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358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235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29283.080450860001</v>
      </c>
      <c r="K11" s="77">
        <v>100</v>
      </c>
      <c r="L11" s="77">
        <v>0.91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196</v>
      </c>
      <c r="D14" t="s">
        <v>197</v>
      </c>
      <c r="E14" t="s">
        <v>198</v>
      </c>
      <c r="F14" t="s">
        <v>199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200</v>
      </c>
      <c r="C15" t="s">
        <v>201</v>
      </c>
      <c r="D15" t="s">
        <v>202</v>
      </c>
      <c r="E15" t="s">
        <v>198</v>
      </c>
      <c r="F15" t="s">
        <v>199</v>
      </c>
      <c r="G15" t="s">
        <v>108</v>
      </c>
      <c r="H15" s="78">
        <v>0</v>
      </c>
      <c r="I15" s="78">
        <v>0</v>
      </c>
      <c r="J15" s="78">
        <v>674.06480999999997</v>
      </c>
      <c r="K15" s="78">
        <v>2.2999999999999998</v>
      </c>
      <c r="L15" s="78">
        <v>0.02</v>
      </c>
    </row>
    <row r="16" spans="2:13">
      <c r="B16" t="s">
        <v>203</v>
      </c>
      <c r="C16" t="s">
        <v>204</v>
      </c>
      <c r="D16" t="s">
        <v>205</v>
      </c>
      <c r="E16" t="s">
        <v>198</v>
      </c>
      <c r="F16" t="s">
        <v>199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206</v>
      </c>
      <c r="D17" s="16"/>
      <c r="I17" s="80">
        <v>0</v>
      </c>
      <c r="J17" s="80">
        <v>674.06480999999997</v>
      </c>
      <c r="K17" s="80">
        <v>2.2999999999999998</v>
      </c>
      <c r="L17" s="80">
        <v>0.02</v>
      </c>
    </row>
    <row r="18" spans="2:12">
      <c r="B18" s="79" t="s">
        <v>207</v>
      </c>
      <c r="D18" s="16"/>
    </row>
    <row r="19" spans="2:12">
      <c r="B19" t="s">
        <v>208</v>
      </c>
      <c r="C19" t="s">
        <v>209</v>
      </c>
      <c r="D19" s="81">
        <v>12</v>
      </c>
      <c r="E19" t="s">
        <v>198</v>
      </c>
      <c r="F19" t="s">
        <v>199</v>
      </c>
      <c r="G19" t="s">
        <v>112</v>
      </c>
      <c r="H19" s="78">
        <v>0</v>
      </c>
      <c r="I19" s="78">
        <v>0</v>
      </c>
      <c r="J19" s="78">
        <v>683.01732675999995</v>
      </c>
      <c r="K19" s="78">
        <v>2.33</v>
      </c>
      <c r="L19" s="78">
        <v>0.02</v>
      </c>
    </row>
    <row r="20" spans="2:12">
      <c r="B20" s="79" t="s">
        <v>210</v>
      </c>
      <c r="D20" s="16"/>
      <c r="I20" s="80">
        <v>0</v>
      </c>
      <c r="J20" s="80">
        <v>683.01732675999995</v>
      </c>
      <c r="K20" s="80">
        <v>2.33</v>
      </c>
      <c r="L20" s="80">
        <v>0.02</v>
      </c>
    </row>
    <row r="21" spans="2:12">
      <c r="B21" s="79" t="s">
        <v>211</v>
      </c>
      <c r="D21" s="16"/>
    </row>
    <row r="22" spans="2:12">
      <c r="B22" t="s">
        <v>212</v>
      </c>
      <c r="C22" t="s">
        <v>213</v>
      </c>
      <c r="D22" t="s">
        <v>202</v>
      </c>
      <c r="E22" t="s">
        <v>198</v>
      </c>
      <c r="F22" t="s">
        <v>199</v>
      </c>
      <c r="G22" t="s">
        <v>108</v>
      </c>
      <c r="H22" s="78">
        <v>0</v>
      </c>
      <c r="I22" s="78">
        <v>0</v>
      </c>
      <c r="J22" s="78">
        <v>56.872689999999999</v>
      </c>
      <c r="K22" s="78">
        <v>0.19</v>
      </c>
      <c r="L22" s="78">
        <v>0</v>
      </c>
    </row>
    <row r="23" spans="2:12">
      <c r="B23" t="s">
        <v>214</v>
      </c>
      <c r="C23" t="s">
        <v>215</v>
      </c>
      <c r="D23" s="81">
        <v>12</v>
      </c>
      <c r="E23" t="s">
        <v>198</v>
      </c>
      <c r="F23" t="s">
        <v>199</v>
      </c>
      <c r="G23" t="s">
        <v>108</v>
      </c>
      <c r="H23" s="78">
        <v>0</v>
      </c>
      <c r="I23" s="78">
        <v>0</v>
      </c>
      <c r="J23" s="78">
        <v>26869.11087</v>
      </c>
      <c r="K23" s="78">
        <v>91.76</v>
      </c>
      <c r="L23" s="78">
        <v>0.84</v>
      </c>
    </row>
    <row r="24" spans="2:12">
      <c r="B24" s="79" t="s">
        <v>216</v>
      </c>
      <c r="D24" s="16"/>
      <c r="I24" s="80">
        <v>0</v>
      </c>
      <c r="J24" s="80">
        <v>26925.983560000001</v>
      </c>
      <c r="K24" s="80">
        <v>91.95</v>
      </c>
      <c r="L24" s="80">
        <v>0.84</v>
      </c>
    </row>
    <row r="25" spans="2:12">
      <c r="B25" s="79" t="s">
        <v>217</v>
      </c>
      <c r="D25" s="16"/>
    </row>
    <row r="26" spans="2:12">
      <c r="B26" t="s">
        <v>218</v>
      </c>
      <c r="C26" t="s">
        <v>219</v>
      </c>
      <c r="D26" s="81">
        <v>12</v>
      </c>
      <c r="E26" t="s">
        <v>220</v>
      </c>
      <c r="F26" t="s">
        <v>155</v>
      </c>
      <c r="G26" t="s">
        <v>108</v>
      </c>
      <c r="H26" s="78">
        <v>0.09</v>
      </c>
      <c r="I26" s="78">
        <v>0</v>
      </c>
      <c r="J26" s="78">
        <v>1000.0147541</v>
      </c>
      <c r="K26" s="78">
        <v>3.41</v>
      </c>
      <c r="L26" s="78">
        <v>0.03</v>
      </c>
    </row>
    <row r="27" spans="2:12">
      <c r="B27" s="79" t="s">
        <v>221</v>
      </c>
      <c r="D27" s="16"/>
      <c r="I27" s="80">
        <v>0</v>
      </c>
      <c r="J27" s="80">
        <v>1000.0147541</v>
      </c>
      <c r="K27" s="80">
        <v>3.41</v>
      </c>
      <c r="L27" s="80">
        <v>0.03</v>
      </c>
    </row>
    <row r="28" spans="2:12">
      <c r="B28" s="79" t="s">
        <v>222</v>
      </c>
      <c r="D28" s="16"/>
    </row>
    <row r="29" spans="2:12">
      <c r="B29" t="s">
        <v>198</v>
      </c>
      <c r="C29" t="s">
        <v>198</v>
      </c>
      <c r="D29" s="16"/>
      <c r="E29" t="s">
        <v>198</v>
      </c>
      <c r="G29" t="s">
        <v>198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223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224</v>
      </c>
      <c r="D31" s="16"/>
    </row>
    <row r="32" spans="2:12">
      <c r="B32" t="s">
        <v>198</v>
      </c>
      <c r="C32" t="s">
        <v>198</v>
      </c>
      <c r="D32" s="16"/>
      <c r="E32" t="s">
        <v>198</v>
      </c>
      <c r="G32" t="s">
        <v>198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225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226</v>
      </c>
      <c r="D34" s="16"/>
    </row>
    <row r="35" spans="2:12">
      <c r="B35" t="s">
        <v>198</v>
      </c>
      <c r="C35" t="s">
        <v>198</v>
      </c>
      <c r="D35" s="16"/>
      <c r="E35" t="s">
        <v>198</v>
      </c>
      <c r="G35" t="s">
        <v>198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227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228</v>
      </c>
      <c r="D37" s="16"/>
      <c r="I37" s="80">
        <v>0</v>
      </c>
      <c r="J37" s="80">
        <v>29283.080450860001</v>
      </c>
      <c r="K37" s="80">
        <v>100</v>
      </c>
      <c r="L37" s="80">
        <v>0.91</v>
      </c>
    </row>
    <row r="38" spans="2:12">
      <c r="B38" s="79" t="s">
        <v>229</v>
      </c>
      <c r="D38" s="16"/>
    </row>
    <row r="39" spans="2:12">
      <c r="B39" s="79" t="s">
        <v>230</v>
      </c>
      <c r="D39" s="16"/>
    </row>
    <row r="40" spans="2:12">
      <c r="B40" t="s">
        <v>198</v>
      </c>
      <c r="C40" t="s">
        <v>198</v>
      </c>
      <c r="D40" s="16"/>
      <c r="E40" t="s">
        <v>198</v>
      </c>
      <c r="G40" t="s">
        <v>198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231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232</v>
      </c>
      <c r="D42" s="16"/>
    </row>
    <row r="43" spans="2:12">
      <c r="B43" t="s">
        <v>198</v>
      </c>
      <c r="C43" t="s">
        <v>198</v>
      </c>
      <c r="D43" s="16"/>
      <c r="E43" t="s">
        <v>198</v>
      </c>
      <c r="G43" t="s">
        <v>198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233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234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235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411</v>
      </c>
      <c r="C13" s="16"/>
      <c r="D13" s="16"/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412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413</v>
      </c>
      <c r="C16" s="16"/>
      <c r="D16" s="16"/>
    </row>
    <row r="17" spans="2:11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414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550</v>
      </c>
      <c r="C19" s="16"/>
      <c r="D19" s="16"/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551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415</v>
      </c>
      <c r="C22" s="16"/>
      <c r="D22" s="16"/>
    </row>
    <row r="23" spans="2:11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416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358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228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229</v>
      </c>
      <c r="C29" s="16"/>
      <c r="D29" s="16"/>
    </row>
    <row r="30" spans="2:11">
      <c r="B30" s="79" t="s">
        <v>411</v>
      </c>
      <c r="C30" s="16"/>
      <c r="D30" s="16"/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412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552</v>
      </c>
      <c r="C33" s="16"/>
      <c r="D33" s="16"/>
    </row>
    <row r="34" spans="2:11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553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415</v>
      </c>
      <c r="C36" s="16"/>
      <c r="D36" s="16"/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416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358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234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235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419</v>
      </c>
      <c r="D13" s="16"/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420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421</v>
      </c>
      <c r="D16" s="16"/>
    </row>
    <row r="17" spans="2:17">
      <c r="B17" t="s">
        <v>198</v>
      </c>
      <c r="C17" t="s">
        <v>198</v>
      </c>
      <c r="D17" s="16"/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422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423</v>
      </c>
      <c r="D19" s="16"/>
    </row>
    <row r="20" spans="2:17">
      <c r="B20" s="79" t="s">
        <v>424</v>
      </c>
      <c r="D20" s="16"/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425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426</v>
      </c>
      <c r="D23" s="16"/>
    </row>
    <row r="24" spans="2:17">
      <c r="B24" t="s">
        <v>198</v>
      </c>
      <c r="C24" t="s">
        <v>198</v>
      </c>
      <c r="D24" s="16"/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427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428</v>
      </c>
      <c r="D26" s="16"/>
    </row>
    <row r="27" spans="2:17">
      <c r="B27" t="s">
        <v>198</v>
      </c>
      <c r="C27" t="s">
        <v>198</v>
      </c>
      <c r="D27" s="16"/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429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430</v>
      </c>
      <c r="D29" s="16"/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431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432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228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229</v>
      </c>
      <c r="D34" s="16"/>
    </row>
    <row r="35" spans="2:17">
      <c r="B35" s="79" t="s">
        <v>419</v>
      </c>
      <c r="D35" s="16"/>
    </row>
    <row r="36" spans="2:17">
      <c r="B36" t="s">
        <v>198</v>
      </c>
      <c r="C36" t="s">
        <v>198</v>
      </c>
      <c r="D36" s="16"/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420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421</v>
      </c>
      <c r="D38" s="16"/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422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423</v>
      </c>
      <c r="D41" s="16"/>
    </row>
    <row r="42" spans="2:17">
      <c r="B42" s="79" t="s">
        <v>424</v>
      </c>
      <c r="D42" s="16"/>
    </row>
    <row r="43" spans="2:17">
      <c r="B43" t="s">
        <v>198</v>
      </c>
      <c r="C43" t="s">
        <v>198</v>
      </c>
      <c r="D43" s="16"/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425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426</v>
      </c>
      <c r="D45" s="16"/>
    </row>
    <row r="46" spans="2:17">
      <c r="B46" t="s">
        <v>198</v>
      </c>
      <c r="C46" t="s">
        <v>198</v>
      </c>
      <c r="D46" s="16"/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427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428</v>
      </c>
      <c r="D48" s="16"/>
    </row>
    <row r="49" spans="2:17">
      <c r="B49" t="s">
        <v>198</v>
      </c>
      <c r="C49" t="s">
        <v>198</v>
      </c>
      <c r="D49" s="16"/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429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430</v>
      </c>
      <c r="D51" s="16"/>
    </row>
    <row r="52" spans="2:17">
      <c r="B52" t="s">
        <v>198</v>
      </c>
      <c r="C52" t="s">
        <v>198</v>
      </c>
      <c r="D52" s="16"/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431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432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234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235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1.45</v>
      </c>
      <c r="H11" s="18"/>
      <c r="I11" s="18"/>
      <c r="J11" s="77">
        <v>0</v>
      </c>
      <c r="K11" s="77">
        <v>1093</v>
      </c>
      <c r="L11" s="7"/>
      <c r="M11" s="77">
        <v>1.3495741492573901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554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555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556</v>
      </c>
    </row>
    <row r="17" spans="2:15">
      <c r="B17" t="s">
        <v>557</v>
      </c>
      <c r="C17" t="s">
        <v>558</v>
      </c>
      <c r="D17" t="s">
        <v>559</v>
      </c>
      <c r="E17" t="s">
        <v>560</v>
      </c>
      <c r="F17" t="s">
        <v>155</v>
      </c>
      <c r="G17" s="78">
        <v>1.45</v>
      </c>
      <c r="H17" t="s">
        <v>108</v>
      </c>
      <c r="I17" s="78">
        <v>4.95</v>
      </c>
      <c r="J17" s="78">
        <v>0</v>
      </c>
      <c r="K17" s="78">
        <v>1093</v>
      </c>
      <c r="L17" s="78">
        <v>123.47430459811436</v>
      </c>
      <c r="M17" s="78">
        <v>1.3495741492573901</v>
      </c>
      <c r="N17" s="78">
        <v>100</v>
      </c>
      <c r="O17" s="78">
        <v>0</v>
      </c>
    </row>
    <row r="18" spans="2:15">
      <c r="B18" s="79" t="s">
        <v>561</v>
      </c>
      <c r="G18" s="80">
        <v>1.45</v>
      </c>
      <c r="J18" s="80">
        <v>0</v>
      </c>
      <c r="K18" s="80">
        <v>1093</v>
      </c>
      <c r="M18" s="80">
        <v>1.3495741492573901</v>
      </c>
      <c r="N18" s="80">
        <v>100</v>
      </c>
      <c r="O18" s="80">
        <v>0</v>
      </c>
    </row>
    <row r="19" spans="2:15">
      <c r="B19" s="79" t="s">
        <v>562</v>
      </c>
    </row>
    <row r="20" spans="2:15">
      <c r="B20" t="s">
        <v>198</v>
      </c>
      <c r="D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563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564</v>
      </c>
    </row>
    <row r="23" spans="2:15">
      <c r="B23" t="s">
        <v>198</v>
      </c>
      <c r="D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565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566</v>
      </c>
    </row>
    <row r="26" spans="2:15">
      <c r="B26" t="s">
        <v>198</v>
      </c>
      <c r="D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567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568</v>
      </c>
    </row>
    <row r="29" spans="2:15">
      <c r="B29" s="79" t="s">
        <v>569</v>
      </c>
    </row>
    <row r="30" spans="2:15">
      <c r="B30" t="s">
        <v>198</v>
      </c>
      <c r="D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570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571</v>
      </c>
    </row>
    <row r="33" spans="2:15">
      <c r="B33" t="s">
        <v>198</v>
      </c>
      <c r="D33" t="s">
        <v>198</v>
      </c>
      <c r="E33" t="s">
        <v>198</v>
      </c>
      <c r="G33" s="78">
        <v>0</v>
      </c>
      <c r="H33" t="s">
        <v>198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572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573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574</v>
      </c>
    </row>
    <row r="37" spans="2:15">
      <c r="B37" t="s">
        <v>198</v>
      </c>
      <c r="D37" t="s">
        <v>198</v>
      </c>
      <c r="E37" t="s">
        <v>198</v>
      </c>
      <c r="G37" s="78">
        <v>0</v>
      </c>
      <c r="H37" t="s">
        <v>198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575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576</v>
      </c>
    </row>
    <row r="40" spans="2:15">
      <c r="B40" t="s">
        <v>198</v>
      </c>
      <c r="D40" t="s">
        <v>198</v>
      </c>
      <c r="E40" t="s">
        <v>198</v>
      </c>
      <c r="G40" s="78">
        <v>0</v>
      </c>
      <c r="H40" t="s">
        <v>198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577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228</v>
      </c>
      <c r="G42" s="80">
        <v>1.45</v>
      </c>
      <c r="J42" s="80">
        <v>0</v>
      </c>
      <c r="K42" s="80">
        <v>1093</v>
      </c>
      <c r="M42" s="80">
        <v>1.3495741492573901</v>
      </c>
      <c r="N42" s="80">
        <v>100</v>
      </c>
      <c r="O42" s="80">
        <v>0</v>
      </c>
    </row>
    <row r="43" spans="2:15">
      <c r="B43" s="79" t="s">
        <v>229</v>
      </c>
    </row>
    <row r="44" spans="2:15">
      <c r="B44" s="79" t="s">
        <v>578</v>
      </c>
    </row>
    <row r="45" spans="2:15">
      <c r="B45" t="s">
        <v>198</v>
      </c>
      <c r="D45" t="s">
        <v>198</v>
      </c>
      <c r="E45" t="s">
        <v>198</v>
      </c>
      <c r="G45" s="78">
        <v>0</v>
      </c>
      <c r="H45" t="s">
        <v>198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579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562</v>
      </c>
    </row>
    <row r="48" spans="2:15">
      <c r="B48" t="s">
        <v>198</v>
      </c>
      <c r="D48" t="s">
        <v>198</v>
      </c>
      <c r="E48" t="s">
        <v>198</v>
      </c>
      <c r="G48" s="78">
        <v>0</v>
      </c>
      <c r="H48" t="s">
        <v>198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563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564</v>
      </c>
    </row>
    <row r="51" spans="2:15">
      <c r="B51" t="s">
        <v>198</v>
      </c>
      <c r="D51" t="s">
        <v>198</v>
      </c>
      <c r="E51" t="s">
        <v>198</v>
      </c>
      <c r="G51" s="78">
        <v>0</v>
      </c>
      <c r="H51" t="s">
        <v>198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565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576</v>
      </c>
    </row>
    <row r="54" spans="2:15">
      <c r="B54" t="s">
        <v>198</v>
      </c>
      <c r="D54" t="s">
        <v>198</v>
      </c>
      <c r="E54" t="s">
        <v>198</v>
      </c>
      <c r="G54" s="78">
        <v>0</v>
      </c>
      <c r="H54" t="s">
        <v>198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577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234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479</v>
      </c>
    </row>
    <row r="14" spans="2:64">
      <c r="B14" t="s">
        <v>198</v>
      </c>
      <c r="C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480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481</v>
      </c>
    </row>
    <row r="17" spans="2:15">
      <c r="B17" t="s">
        <v>198</v>
      </c>
      <c r="C17" t="s">
        <v>198</v>
      </c>
      <c r="E17" t="s">
        <v>198</v>
      </c>
      <c r="G17" s="78">
        <v>0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482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580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581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582</v>
      </c>
    </row>
    <row r="23" spans="2:15">
      <c r="B23" t="s">
        <v>198</v>
      </c>
      <c r="C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583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198</v>
      </c>
      <c r="C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358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228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229</v>
      </c>
    </row>
    <row r="30" spans="2:15">
      <c r="B30" t="s">
        <v>198</v>
      </c>
      <c r="C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234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25" sqref="G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584</v>
      </c>
      <c r="F13" s="19"/>
      <c r="G13" s="19"/>
      <c r="H13" s="19"/>
    </row>
    <row r="14" spans="2:55">
      <c r="B14" t="s">
        <v>198</v>
      </c>
      <c r="D14" t="s">
        <v>198</v>
      </c>
      <c r="E14" s="78">
        <v>0</v>
      </c>
      <c r="F14" t="s">
        <v>198</v>
      </c>
      <c r="G14" s="78">
        <v>0</v>
      </c>
      <c r="H14" s="78">
        <v>0</v>
      </c>
      <c r="I14" s="78">
        <v>0</v>
      </c>
    </row>
    <row r="15" spans="2:55">
      <c r="B15" s="79" t="s">
        <v>585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586</v>
      </c>
      <c r="F16" s="19"/>
      <c r="G16" s="19"/>
      <c r="H16" s="19"/>
    </row>
    <row r="17" spans="2:9">
      <c r="B17" t="s">
        <v>198</v>
      </c>
      <c r="D17" t="s">
        <v>198</v>
      </c>
      <c r="E17" s="78">
        <v>0</v>
      </c>
      <c r="F17" t="s">
        <v>198</v>
      </c>
      <c r="G17" s="78">
        <v>0</v>
      </c>
      <c r="H17" s="78">
        <v>0</v>
      </c>
      <c r="I17" s="78">
        <v>0</v>
      </c>
    </row>
    <row r="18" spans="2:9">
      <c r="B18" s="79" t="s">
        <v>587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229</v>
      </c>
      <c r="F20" s="19"/>
      <c r="G20" s="19"/>
      <c r="H20" s="19"/>
    </row>
    <row r="21" spans="2:9">
      <c r="B21" s="79" t="s">
        <v>584</v>
      </c>
      <c r="F21" s="19"/>
      <c r="G21" s="19"/>
      <c r="H21" s="19"/>
    </row>
    <row r="22" spans="2:9">
      <c r="B22" t="s">
        <v>198</v>
      </c>
      <c r="D22" t="s">
        <v>198</v>
      </c>
      <c r="E22" s="78">
        <v>0</v>
      </c>
      <c r="F22" t="s">
        <v>198</v>
      </c>
      <c r="G22" s="78">
        <v>0</v>
      </c>
      <c r="H22" s="78">
        <v>0</v>
      </c>
      <c r="I22" s="78">
        <v>0</v>
      </c>
    </row>
    <row r="23" spans="2:9">
      <c r="B23" s="79" t="s">
        <v>585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586</v>
      </c>
      <c r="F24" s="19"/>
      <c r="G24" s="19"/>
      <c r="H24" s="19"/>
    </row>
    <row r="25" spans="2:9">
      <c r="B25" t="s">
        <v>198</v>
      </c>
      <c r="D25" t="s">
        <v>198</v>
      </c>
      <c r="E25" s="78">
        <v>0</v>
      </c>
      <c r="F25" t="s">
        <v>198</v>
      </c>
      <c r="G25" s="78">
        <v>0</v>
      </c>
      <c r="H25" s="78">
        <v>0</v>
      </c>
      <c r="I25" s="78">
        <v>0</v>
      </c>
    </row>
    <row r="26" spans="2:9">
      <c r="B26" s="79" t="s">
        <v>587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229</v>
      </c>
      <c r="D15" s="19"/>
      <c r="E15" s="19"/>
      <c r="F15" s="19"/>
      <c r="G15" s="19"/>
      <c r="H15" s="19"/>
    </row>
    <row r="16" spans="2:60">
      <c r="B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25000.090110000001</v>
      </c>
      <c r="J11" s="77">
        <v>100</v>
      </c>
      <c r="K11" s="77">
        <v>0.78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588</v>
      </c>
      <c r="C13" t="s">
        <v>589</v>
      </c>
      <c r="D13" t="s">
        <v>294</v>
      </c>
      <c r="E13" t="s">
        <v>155</v>
      </c>
      <c r="F13" s="78">
        <v>0</v>
      </c>
      <c r="G13" t="s">
        <v>108</v>
      </c>
      <c r="H13" s="78">
        <v>0</v>
      </c>
      <c r="I13" s="78">
        <v>25000</v>
      </c>
      <c r="J13" s="78">
        <v>100</v>
      </c>
      <c r="K13" s="78">
        <v>0.78</v>
      </c>
    </row>
    <row r="14" spans="2:60">
      <c r="B14" t="s">
        <v>590</v>
      </c>
      <c r="C14" t="s">
        <v>318</v>
      </c>
      <c r="D14" t="s">
        <v>198</v>
      </c>
      <c r="E14" t="s">
        <v>156</v>
      </c>
      <c r="F14" s="78">
        <v>0</v>
      </c>
      <c r="G14" t="s">
        <v>108</v>
      </c>
      <c r="H14" s="78">
        <v>0</v>
      </c>
      <c r="I14" s="78">
        <v>9.0109999999999996E-2</v>
      </c>
      <c r="J14" s="78">
        <v>0</v>
      </c>
      <c r="K14" s="78">
        <v>0</v>
      </c>
    </row>
    <row r="15" spans="2:60">
      <c r="B15" s="79" t="s">
        <v>228</v>
      </c>
      <c r="D15" s="19"/>
      <c r="E15" s="19"/>
      <c r="F15" s="19"/>
      <c r="G15" s="19"/>
      <c r="H15" s="80">
        <v>0</v>
      </c>
      <c r="I15" s="80">
        <v>25000.090110000001</v>
      </c>
      <c r="J15" s="80">
        <v>100</v>
      </c>
      <c r="K15" s="80">
        <v>0.78</v>
      </c>
    </row>
    <row r="16" spans="2:60">
      <c r="B16" s="79" t="s">
        <v>229</v>
      </c>
      <c r="D16" s="19"/>
      <c r="E16" s="19"/>
      <c r="F16" s="19"/>
      <c r="G16" s="19"/>
      <c r="H16" s="19"/>
    </row>
    <row r="17" spans="2:11">
      <c r="B17" t="s">
        <v>198</v>
      </c>
      <c r="C17" t="s">
        <v>198</v>
      </c>
      <c r="D17" t="s">
        <v>198</v>
      </c>
      <c r="E17" s="19"/>
      <c r="F17" s="78">
        <v>0</v>
      </c>
      <c r="G17" t="s">
        <v>198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234</v>
      </c>
      <c r="D18" s="19"/>
      <c r="E18" s="19"/>
      <c r="F18" s="19"/>
      <c r="G18" s="19"/>
      <c r="H18" s="80">
        <v>0</v>
      </c>
      <c r="I18" s="80">
        <v>0</v>
      </c>
      <c r="J18" s="80">
        <v>0</v>
      </c>
      <c r="K18" s="80">
        <v>0</v>
      </c>
    </row>
    <row r="19" spans="2:11">
      <c r="B19" t="s">
        <v>235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198</v>
      </c>
      <c r="C13" s="78">
        <v>0</v>
      </c>
    </row>
    <row r="14" spans="2:17">
      <c r="B14" s="79" t="s">
        <v>228</v>
      </c>
      <c r="C14" s="80">
        <v>0</v>
      </c>
    </row>
    <row r="15" spans="2:17">
      <c r="B15" s="79" t="s">
        <v>229</v>
      </c>
    </row>
    <row r="16" spans="2:17">
      <c r="B16" t="s">
        <v>198</v>
      </c>
      <c r="C16" s="78">
        <v>0</v>
      </c>
    </row>
    <row r="17" spans="2:3">
      <c r="B17" s="79" t="s">
        <v>234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282</v>
      </c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283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247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275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284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229</v>
      </c>
      <c r="D26" s="16"/>
    </row>
    <row r="27" spans="2:16">
      <c r="B27" s="79" t="s">
        <v>286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287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288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289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479</v>
      </c>
      <c r="C13" s="16"/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480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481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482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284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285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229</v>
      </c>
      <c r="D26" s="16"/>
    </row>
    <row r="27" spans="2:16">
      <c r="B27" s="79" t="s">
        <v>497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498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499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500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11.51</v>
      </c>
      <c r="I11" s="7"/>
      <c r="J11" s="7"/>
      <c r="K11" s="77">
        <v>1.07</v>
      </c>
      <c r="L11" s="77">
        <v>160841557</v>
      </c>
      <c r="M11" s="7"/>
      <c r="N11" s="77">
        <v>190938.6350757</v>
      </c>
      <c r="O11" s="7"/>
      <c r="P11" s="77">
        <v>100</v>
      </c>
      <c r="Q11" s="77">
        <v>5.95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236</v>
      </c>
      <c r="C13" s="16"/>
      <c r="D13" s="16"/>
    </row>
    <row r="14" spans="2:52">
      <c r="B14" s="79" t="s">
        <v>237</v>
      </c>
      <c r="C14" s="16"/>
      <c r="D14" s="16"/>
    </row>
    <row r="15" spans="2:52">
      <c r="B15" t="s">
        <v>238</v>
      </c>
      <c r="C15" t="s">
        <v>239</v>
      </c>
      <c r="D15" t="s">
        <v>106</v>
      </c>
      <c r="E15" t="s">
        <v>240</v>
      </c>
      <c r="F15" t="s">
        <v>155</v>
      </c>
      <c r="G15" t="s">
        <v>241</v>
      </c>
      <c r="H15" s="78">
        <v>19.399999999999999</v>
      </c>
      <c r="I15" t="s">
        <v>108</v>
      </c>
      <c r="J15" s="78">
        <v>2.75</v>
      </c>
      <c r="K15" s="78">
        <v>1.0900000000000001</v>
      </c>
      <c r="L15" s="78">
        <v>68696811</v>
      </c>
      <c r="M15" s="78">
        <v>144.6</v>
      </c>
      <c r="N15" s="78">
        <v>99335.588705999995</v>
      </c>
      <c r="O15" s="78">
        <v>0.39</v>
      </c>
      <c r="P15" s="78">
        <v>52.02</v>
      </c>
      <c r="Q15" s="78">
        <v>3.09</v>
      </c>
    </row>
    <row r="16" spans="2:52">
      <c r="B16" t="s">
        <v>242</v>
      </c>
      <c r="C16" t="s">
        <v>243</v>
      </c>
      <c r="D16" t="s">
        <v>106</v>
      </c>
      <c r="E16" t="s">
        <v>240</v>
      </c>
      <c r="F16" t="s">
        <v>155</v>
      </c>
      <c r="G16" t="s">
        <v>244</v>
      </c>
      <c r="H16" s="78">
        <v>0.08</v>
      </c>
      <c r="I16" t="s">
        <v>108</v>
      </c>
      <c r="J16" s="78">
        <v>0.1</v>
      </c>
      <c r="K16" s="78">
        <v>3.5</v>
      </c>
      <c r="L16" s="78">
        <v>23754936</v>
      </c>
      <c r="M16" s="78">
        <v>98.72</v>
      </c>
      <c r="N16" s="78">
        <v>23450.872819200002</v>
      </c>
      <c r="O16" s="78">
        <v>0.32</v>
      </c>
      <c r="P16" s="78">
        <v>12.28</v>
      </c>
      <c r="Q16" s="78">
        <v>0.73</v>
      </c>
    </row>
    <row r="17" spans="2:17">
      <c r="B17" s="79" t="s">
        <v>245</v>
      </c>
      <c r="C17" s="16"/>
      <c r="D17" s="16"/>
      <c r="H17" s="80">
        <v>15.71</v>
      </c>
      <c r="K17" s="80">
        <v>1.55</v>
      </c>
      <c r="L17" s="80">
        <v>92451747</v>
      </c>
      <c r="N17" s="80">
        <v>122786.46152519999</v>
      </c>
      <c r="P17" s="80">
        <v>64.31</v>
      </c>
      <c r="Q17" s="80">
        <v>3.83</v>
      </c>
    </row>
    <row r="18" spans="2:17">
      <c r="B18" s="79" t="s">
        <v>246</v>
      </c>
      <c r="C18" s="16"/>
      <c r="D18" s="16"/>
      <c r="H18" s="80">
        <v>15.71</v>
      </c>
      <c r="K18" s="80">
        <v>1.55</v>
      </c>
      <c r="L18" s="80">
        <v>92451747</v>
      </c>
      <c r="N18" s="80">
        <v>122786.46152519999</v>
      </c>
      <c r="P18" s="80">
        <v>64.31</v>
      </c>
      <c r="Q18" s="80">
        <v>3.83</v>
      </c>
    </row>
    <row r="19" spans="2:17">
      <c r="B19" s="79" t="s">
        <v>247</v>
      </c>
      <c r="C19" s="16"/>
      <c r="D19" s="16"/>
    </row>
    <row r="20" spans="2:17">
      <c r="B20" s="79" t="s">
        <v>248</v>
      </c>
      <c r="C20" s="16"/>
      <c r="D20" s="16"/>
    </row>
    <row r="21" spans="2:17">
      <c r="B21" t="s">
        <v>249</v>
      </c>
      <c r="C21" t="s">
        <v>250</v>
      </c>
      <c r="D21" t="s">
        <v>106</v>
      </c>
      <c r="E21" t="s">
        <v>240</v>
      </c>
      <c r="F21" t="s">
        <v>155</v>
      </c>
      <c r="G21" t="s">
        <v>251</v>
      </c>
      <c r="H21" s="78">
        <v>0.09</v>
      </c>
      <c r="I21" t="s">
        <v>108</v>
      </c>
      <c r="J21" s="78">
        <v>0</v>
      </c>
      <c r="K21" s="78">
        <v>0.11</v>
      </c>
      <c r="L21" s="78">
        <v>4736905</v>
      </c>
      <c r="M21" s="78">
        <v>99.99</v>
      </c>
      <c r="N21" s="78">
        <v>4736.4313094999998</v>
      </c>
      <c r="O21" s="78">
        <v>0.04</v>
      </c>
      <c r="P21" s="78">
        <v>2.48</v>
      </c>
      <c r="Q21" s="78">
        <v>0.15</v>
      </c>
    </row>
    <row r="22" spans="2:17">
      <c r="B22" t="s">
        <v>252</v>
      </c>
      <c r="C22" t="s">
        <v>253</v>
      </c>
      <c r="D22" t="s">
        <v>106</v>
      </c>
      <c r="E22" t="s">
        <v>240</v>
      </c>
      <c r="F22" t="s">
        <v>155</v>
      </c>
      <c r="G22" t="s">
        <v>254</v>
      </c>
      <c r="H22" s="78">
        <v>0.19</v>
      </c>
      <c r="I22" t="s">
        <v>108</v>
      </c>
      <c r="J22" s="78">
        <v>0</v>
      </c>
      <c r="K22" s="78">
        <v>0.11</v>
      </c>
      <c r="L22" s="78">
        <v>1235023</v>
      </c>
      <c r="M22" s="78">
        <v>99.98</v>
      </c>
      <c r="N22" s="78">
        <v>1234.7759954000001</v>
      </c>
      <c r="O22" s="78">
        <v>0.01</v>
      </c>
      <c r="P22" s="78">
        <v>0.65</v>
      </c>
      <c r="Q22" s="78">
        <v>0.04</v>
      </c>
    </row>
    <row r="23" spans="2:17">
      <c r="B23" t="s">
        <v>255</v>
      </c>
      <c r="C23" t="s">
        <v>256</v>
      </c>
      <c r="D23" t="s">
        <v>106</v>
      </c>
      <c r="E23" t="s">
        <v>240</v>
      </c>
      <c r="F23" t="s">
        <v>155</v>
      </c>
      <c r="G23" t="s">
        <v>257</v>
      </c>
      <c r="H23" s="78">
        <v>0.36</v>
      </c>
      <c r="I23" t="s">
        <v>108</v>
      </c>
      <c r="J23" s="78">
        <v>0</v>
      </c>
      <c r="K23" s="78">
        <v>0.08</v>
      </c>
      <c r="L23" s="78">
        <v>3247468</v>
      </c>
      <c r="M23" s="78">
        <v>99.97</v>
      </c>
      <c r="N23" s="78">
        <v>3246.4937596</v>
      </c>
      <c r="O23" s="78">
        <v>0.04</v>
      </c>
      <c r="P23" s="78">
        <v>1.7</v>
      </c>
      <c r="Q23" s="78">
        <v>0.1</v>
      </c>
    </row>
    <row r="24" spans="2:17">
      <c r="B24" s="79" t="s">
        <v>258</v>
      </c>
      <c r="C24" s="16"/>
      <c r="D24" s="16"/>
      <c r="H24" s="80">
        <v>0.2</v>
      </c>
      <c r="K24" s="80">
        <v>0.1</v>
      </c>
      <c r="L24" s="80">
        <v>9219396</v>
      </c>
      <c r="N24" s="80">
        <v>9217.7010644999991</v>
      </c>
      <c r="P24" s="80">
        <v>4.83</v>
      </c>
      <c r="Q24" s="80">
        <v>0.28999999999999998</v>
      </c>
    </row>
    <row r="25" spans="2:17">
      <c r="B25" s="79" t="s">
        <v>259</v>
      </c>
      <c r="C25" s="16"/>
      <c r="D25" s="16"/>
    </row>
    <row r="26" spans="2:17">
      <c r="B26" t="s">
        <v>260</v>
      </c>
      <c r="C26" t="s">
        <v>261</v>
      </c>
      <c r="D26" t="s">
        <v>106</v>
      </c>
      <c r="E26" t="s">
        <v>240</v>
      </c>
      <c r="F26" t="s">
        <v>155</v>
      </c>
      <c r="G26" t="s">
        <v>262</v>
      </c>
      <c r="H26" s="78">
        <v>0.41</v>
      </c>
      <c r="I26" t="s">
        <v>108</v>
      </c>
      <c r="J26" s="78">
        <v>5.53</v>
      </c>
      <c r="K26" s="78">
        <v>0.11</v>
      </c>
      <c r="L26" s="78">
        <v>3253419</v>
      </c>
      <c r="M26" s="78">
        <v>105.45</v>
      </c>
      <c r="N26" s="78">
        <v>3430.7303354999999</v>
      </c>
      <c r="O26" s="78">
        <v>0.02</v>
      </c>
      <c r="P26" s="78">
        <v>1.8</v>
      </c>
      <c r="Q26" s="78">
        <v>0.11</v>
      </c>
    </row>
    <row r="27" spans="2:17">
      <c r="B27" s="79" t="s">
        <v>263</v>
      </c>
      <c r="C27" s="16"/>
      <c r="D27" s="16"/>
      <c r="H27" s="80">
        <v>0.41</v>
      </c>
      <c r="K27" s="80">
        <v>0.11</v>
      </c>
      <c r="L27" s="80">
        <v>3253419</v>
      </c>
      <c r="N27" s="80">
        <v>3430.7303354999999</v>
      </c>
      <c r="P27" s="80">
        <v>1.8</v>
      </c>
      <c r="Q27" s="80">
        <v>0.11</v>
      </c>
    </row>
    <row r="28" spans="2:17">
      <c r="B28" s="79" t="s">
        <v>264</v>
      </c>
      <c r="C28" s="16"/>
      <c r="D28" s="16"/>
    </row>
    <row r="29" spans="2:17">
      <c r="B29" t="s">
        <v>265</v>
      </c>
      <c r="C29" t="s">
        <v>266</v>
      </c>
      <c r="D29" t="s">
        <v>106</v>
      </c>
      <c r="E29" t="s">
        <v>240</v>
      </c>
      <c r="F29" t="s">
        <v>155</v>
      </c>
      <c r="G29" t="s">
        <v>267</v>
      </c>
      <c r="H29" s="78">
        <v>0.92</v>
      </c>
      <c r="I29" t="s">
        <v>108</v>
      </c>
      <c r="J29" s="78">
        <v>0.12</v>
      </c>
      <c r="K29" s="78">
        <v>0.11</v>
      </c>
      <c r="L29" s="78">
        <v>2660000</v>
      </c>
      <c r="M29" s="78">
        <v>99.98</v>
      </c>
      <c r="N29" s="78">
        <v>2659.4679999999998</v>
      </c>
      <c r="O29" s="78">
        <v>0.02</v>
      </c>
      <c r="P29" s="78">
        <v>1.39</v>
      </c>
      <c r="Q29" s="78">
        <v>0.08</v>
      </c>
    </row>
    <row r="30" spans="2:17">
      <c r="B30" t="s">
        <v>268</v>
      </c>
      <c r="C30" t="s">
        <v>269</v>
      </c>
      <c r="D30" t="s">
        <v>106</v>
      </c>
      <c r="E30" t="s">
        <v>240</v>
      </c>
      <c r="F30" t="s">
        <v>155</v>
      </c>
      <c r="G30" t="s">
        <v>270</v>
      </c>
      <c r="H30" s="78">
        <v>3.66</v>
      </c>
      <c r="I30" t="s">
        <v>108</v>
      </c>
      <c r="J30" s="78">
        <v>0.12</v>
      </c>
      <c r="K30" s="78">
        <v>0.21</v>
      </c>
      <c r="L30" s="78">
        <v>6220270</v>
      </c>
      <c r="M30" s="78">
        <v>99.49</v>
      </c>
      <c r="N30" s="78">
        <v>6188.5466230000002</v>
      </c>
      <c r="O30" s="78">
        <v>0.03</v>
      </c>
      <c r="P30" s="78">
        <v>3.24</v>
      </c>
      <c r="Q30" s="78">
        <v>0.19</v>
      </c>
    </row>
    <row r="31" spans="2:17">
      <c r="B31" t="s">
        <v>271</v>
      </c>
      <c r="C31" t="s">
        <v>272</v>
      </c>
      <c r="D31" t="s">
        <v>106</v>
      </c>
      <c r="E31" t="s">
        <v>240</v>
      </c>
      <c r="F31" t="s">
        <v>155</v>
      </c>
      <c r="G31" t="s">
        <v>273</v>
      </c>
      <c r="H31" s="78">
        <v>5.16</v>
      </c>
      <c r="I31" t="s">
        <v>108</v>
      </c>
      <c r="J31" s="78">
        <v>0.12</v>
      </c>
      <c r="K31" s="78">
        <v>0.23</v>
      </c>
      <c r="L31" s="78">
        <v>47036725</v>
      </c>
      <c r="M31" s="78">
        <v>99.19</v>
      </c>
      <c r="N31" s="78">
        <v>46655.727527499999</v>
      </c>
      <c r="O31" s="78">
        <v>0.47</v>
      </c>
      <c r="P31" s="78">
        <v>24.43</v>
      </c>
      <c r="Q31" s="78">
        <v>1.45</v>
      </c>
    </row>
    <row r="32" spans="2:17">
      <c r="B32" s="79" t="s">
        <v>274</v>
      </c>
      <c r="C32" s="16"/>
      <c r="D32" s="16"/>
      <c r="H32" s="80">
        <v>4.79</v>
      </c>
      <c r="K32" s="80">
        <v>0.22</v>
      </c>
      <c r="L32" s="80">
        <v>55916995</v>
      </c>
      <c r="N32" s="80">
        <v>55503.742150500002</v>
      </c>
      <c r="P32" s="80">
        <v>29.07</v>
      </c>
      <c r="Q32" s="80">
        <v>1.73</v>
      </c>
    </row>
    <row r="33" spans="2:17">
      <c r="B33" s="79" t="s">
        <v>275</v>
      </c>
      <c r="C33" s="16"/>
      <c r="D33" s="16"/>
      <c r="H33" s="80">
        <v>3.95</v>
      </c>
      <c r="K33" s="80">
        <v>0.2</v>
      </c>
      <c r="L33" s="80">
        <v>68389810</v>
      </c>
      <c r="N33" s="80">
        <v>68152.173550499996</v>
      </c>
      <c r="P33" s="80">
        <v>35.69</v>
      </c>
      <c r="Q33" s="80">
        <v>2.12</v>
      </c>
    </row>
    <row r="34" spans="2:17">
      <c r="B34" s="79" t="s">
        <v>276</v>
      </c>
      <c r="C34" s="16"/>
      <c r="D34" s="16"/>
    </row>
    <row r="35" spans="2:17">
      <c r="B35" t="s">
        <v>198</v>
      </c>
      <c r="C35" t="s">
        <v>198</v>
      </c>
      <c r="D35" s="16"/>
      <c r="E35" t="s">
        <v>198</v>
      </c>
      <c r="H35" s="78">
        <v>0</v>
      </c>
      <c r="I35" t="s">
        <v>198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277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228</v>
      </c>
      <c r="C37" s="16"/>
      <c r="D37" s="16"/>
      <c r="H37" s="80">
        <v>11.51</v>
      </c>
      <c r="K37" s="80">
        <v>1.07</v>
      </c>
      <c r="L37" s="80">
        <v>160841557</v>
      </c>
      <c r="N37" s="80">
        <v>190938.6350757</v>
      </c>
      <c r="P37" s="80">
        <v>100</v>
      </c>
      <c r="Q37" s="80">
        <v>5.95</v>
      </c>
    </row>
    <row r="38" spans="2:17">
      <c r="B38" s="79" t="s">
        <v>229</v>
      </c>
      <c r="C38" s="16"/>
      <c r="D38" s="16"/>
    </row>
    <row r="39" spans="2:17">
      <c r="B39" s="79" t="s">
        <v>278</v>
      </c>
      <c r="C39" s="16"/>
      <c r="D39" s="16"/>
    </row>
    <row r="40" spans="2:17">
      <c r="B40" t="s">
        <v>198</v>
      </c>
      <c r="C40" t="s">
        <v>198</v>
      </c>
      <c r="D40" s="16"/>
      <c r="E40" t="s">
        <v>198</v>
      </c>
      <c r="H40" s="78">
        <v>0</v>
      </c>
      <c r="I40" t="s">
        <v>198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279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280</v>
      </c>
      <c r="C42" s="16"/>
      <c r="D42" s="16"/>
    </row>
    <row r="43" spans="2:17">
      <c r="B43" t="s">
        <v>198</v>
      </c>
      <c r="C43" t="s">
        <v>198</v>
      </c>
      <c r="D43" s="16"/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281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234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235</v>
      </c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479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480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481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198</v>
      </c>
      <c r="C17" t="s">
        <v>198</v>
      </c>
      <c r="D17" t="s">
        <v>198</v>
      </c>
      <c r="E17" t="s">
        <v>198</v>
      </c>
      <c r="F17" s="15"/>
      <c r="G17" s="15"/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482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284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285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358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235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282</v>
      </c>
      <c r="C13" s="16"/>
      <c r="D13" s="16"/>
      <c r="E13" s="16"/>
      <c r="F13" s="16"/>
      <c r="G13" s="16"/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283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247</v>
      </c>
      <c r="C16" s="16"/>
      <c r="D16" s="16"/>
      <c r="E16" s="16"/>
      <c r="F16" s="16"/>
      <c r="G16" s="16"/>
    </row>
    <row r="17" spans="2:20">
      <c r="B17" t="s">
        <v>198</v>
      </c>
      <c r="C17" t="s">
        <v>198</v>
      </c>
      <c r="D17" s="16"/>
      <c r="E17" s="16"/>
      <c r="F17" s="16"/>
      <c r="G17" t="s">
        <v>198</v>
      </c>
      <c r="H17" t="s">
        <v>198</v>
      </c>
      <c r="K17" s="78">
        <v>0</v>
      </c>
      <c r="L17" t="s">
        <v>198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275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284</v>
      </c>
      <c r="C19" s="16"/>
      <c r="D19" s="16"/>
      <c r="E19" s="16"/>
      <c r="F19" s="16"/>
      <c r="G19" s="16"/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8">
        <v>0</v>
      </c>
      <c r="L20" t="s">
        <v>198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285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229</v>
      </c>
      <c r="C23" s="16"/>
      <c r="D23" s="16"/>
      <c r="E23" s="16"/>
      <c r="F23" s="16"/>
      <c r="G23" s="16"/>
    </row>
    <row r="24" spans="2:20">
      <c r="B24" s="79" t="s">
        <v>286</v>
      </c>
      <c r="C24" s="16"/>
      <c r="D24" s="16"/>
      <c r="E24" s="16"/>
      <c r="F24" s="16"/>
      <c r="G24" s="16"/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8">
        <v>0</v>
      </c>
      <c r="L25" t="s">
        <v>198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287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288</v>
      </c>
      <c r="C27" s="16"/>
      <c r="D27" s="16"/>
      <c r="E27" s="16"/>
      <c r="F27" s="16"/>
      <c r="G27" s="16"/>
    </row>
    <row r="28" spans="2:20">
      <c r="B28" t="s">
        <v>198</v>
      </c>
      <c r="C28" t="s">
        <v>198</v>
      </c>
      <c r="D28" s="16"/>
      <c r="E28" s="16"/>
      <c r="F28" s="16"/>
      <c r="G28" t="s">
        <v>198</v>
      </c>
      <c r="H28" t="s">
        <v>198</v>
      </c>
      <c r="K28" s="78">
        <v>0</v>
      </c>
      <c r="L28" t="s">
        <v>198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289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235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0.87</v>
      </c>
      <c r="L11" s="7"/>
      <c r="M11" s="7"/>
      <c r="N11" s="77">
        <v>0.87</v>
      </c>
      <c r="O11" s="77">
        <v>30070246.41</v>
      </c>
      <c r="P11" s="33"/>
      <c r="Q11" s="77">
        <v>30885.543754434999</v>
      </c>
      <c r="R11" s="7"/>
      <c r="S11" s="77">
        <v>100</v>
      </c>
      <c r="T11" s="77">
        <v>0.96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282</v>
      </c>
      <c r="C13" s="16"/>
      <c r="D13" s="16"/>
      <c r="E13" s="16"/>
      <c r="F13" s="16"/>
    </row>
    <row r="14" spans="2:65">
      <c r="B14" t="s">
        <v>290</v>
      </c>
      <c r="C14" t="s">
        <v>291</v>
      </c>
      <c r="D14" t="s">
        <v>106</v>
      </c>
      <c r="E14" s="16"/>
      <c r="F14" t="s">
        <v>292</v>
      </c>
      <c r="G14" t="s">
        <v>293</v>
      </c>
      <c r="H14" t="s">
        <v>294</v>
      </c>
      <c r="I14" t="s">
        <v>155</v>
      </c>
      <c r="J14" t="s">
        <v>295</v>
      </c>
      <c r="K14" s="78">
        <v>0.93</v>
      </c>
      <c r="L14" t="s">
        <v>108</v>
      </c>
      <c r="M14" s="78">
        <v>0</v>
      </c>
      <c r="N14" s="78">
        <v>0.84</v>
      </c>
      <c r="O14" s="78">
        <v>18605989</v>
      </c>
      <c r="P14" s="78">
        <v>99.23</v>
      </c>
      <c r="Q14" s="78">
        <v>18462.722884700001</v>
      </c>
      <c r="R14" s="78">
        <v>1.01</v>
      </c>
      <c r="S14" s="78">
        <v>59.78</v>
      </c>
      <c r="T14" s="78">
        <v>0.57999999999999996</v>
      </c>
    </row>
    <row r="15" spans="2:65">
      <c r="B15" t="s">
        <v>296</v>
      </c>
      <c r="C15" t="s">
        <v>297</v>
      </c>
      <c r="D15" t="s">
        <v>106</v>
      </c>
      <c r="E15" s="16"/>
      <c r="F15" t="s">
        <v>292</v>
      </c>
      <c r="G15" t="s">
        <v>293</v>
      </c>
      <c r="H15" t="s">
        <v>298</v>
      </c>
      <c r="I15" t="s">
        <v>155</v>
      </c>
      <c r="J15" t="s">
        <v>299</v>
      </c>
      <c r="K15" s="78">
        <v>0.17</v>
      </c>
      <c r="L15" t="s">
        <v>108</v>
      </c>
      <c r="M15" s="78">
        <v>5.5</v>
      </c>
      <c r="N15" s="78">
        <v>1.44</v>
      </c>
      <c r="O15" s="78">
        <v>16506</v>
      </c>
      <c r="P15" s="78">
        <v>135.38</v>
      </c>
      <c r="Q15" s="78">
        <v>22.345822800000001</v>
      </c>
      <c r="R15" s="78">
        <v>0.01</v>
      </c>
      <c r="S15" s="78">
        <v>7.0000000000000007E-2</v>
      </c>
      <c r="T15" s="78">
        <v>0</v>
      </c>
    </row>
    <row r="16" spans="2:65">
      <c r="B16" t="s">
        <v>300</v>
      </c>
      <c r="C16" t="s">
        <v>301</v>
      </c>
      <c r="D16" t="s">
        <v>106</v>
      </c>
      <c r="E16" s="16"/>
      <c r="F16" t="s">
        <v>302</v>
      </c>
      <c r="G16" t="s">
        <v>293</v>
      </c>
      <c r="H16" t="s">
        <v>298</v>
      </c>
      <c r="I16" t="s">
        <v>155</v>
      </c>
      <c r="J16" t="s">
        <v>299</v>
      </c>
      <c r="K16" s="78">
        <v>0.59</v>
      </c>
      <c r="L16" t="s">
        <v>108</v>
      </c>
      <c r="M16" s="78">
        <v>4.4000000000000004</v>
      </c>
      <c r="N16" s="78">
        <v>1.33</v>
      </c>
      <c r="O16" s="78">
        <v>1496121.02</v>
      </c>
      <c r="P16" s="78">
        <v>123.82</v>
      </c>
      <c r="Q16" s="78">
        <v>1852.497046964</v>
      </c>
      <c r="R16" s="78">
        <v>0.12</v>
      </c>
      <c r="S16" s="78">
        <v>6</v>
      </c>
      <c r="T16" s="78">
        <v>0.06</v>
      </c>
    </row>
    <row r="17" spans="2:20">
      <c r="B17" t="s">
        <v>303</v>
      </c>
      <c r="C17" t="s">
        <v>304</v>
      </c>
      <c r="D17" t="s">
        <v>106</v>
      </c>
      <c r="E17" s="16"/>
      <c r="F17" t="s">
        <v>302</v>
      </c>
      <c r="G17" t="s">
        <v>293</v>
      </c>
      <c r="H17" t="s">
        <v>298</v>
      </c>
      <c r="I17" t="s">
        <v>155</v>
      </c>
      <c r="J17" t="s">
        <v>305</v>
      </c>
      <c r="K17" s="78">
        <v>0.95</v>
      </c>
      <c r="L17" t="s">
        <v>108</v>
      </c>
      <c r="M17" s="78">
        <v>2.6</v>
      </c>
      <c r="N17" s="78">
        <v>0.94</v>
      </c>
      <c r="O17" s="78">
        <v>3751065</v>
      </c>
      <c r="P17" s="78">
        <v>107.95</v>
      </c>
      <c r="Q17" s="78">
        <v>4049.2746674999999</v>
      </c>
      <c r="R17" s="78">
        <v>0.11</v>
      </c>
      <c r="S17" s="78">
        <v>13.11</v>
      </c>
      <c r="T17" s="78">
        <v>0.13</v>
      </c>
    </row>
    <row r="18" spans="2:20">
      <c r="B18" t="s">
        <v>306</v>
      </c>
      <c r="C18" t="s">
        <v>307</v>
      </c>
      <c r="D18" t="s">
        <v>106</v>
      </c>
      <c r="E18" s="16"/>
      <c r="F18" t="s">
        <v>292</v>
      </c>
      <c r="G18" t="s">
        <v>293</v>
      </c>
      <c r="H18" t="s">
        <v>298</v>
      </c>
      <c r="I18" t="s">
        <v>155</v>
      </c>
      <c r="J18" t="s">
        <v>308</v>
      </c>
      <c r="K18" s="78">
        <v>0.66</v>
      </c>
      <c r="L18" t="s">
        <v>108</v>
      </c>
      <c r="M18" s="78">
        <v>3.9</v>
      </c>
      <c r="N18" s="78">
        <v>1.4</v>
      </c>
      <c r="O18" s="78">
        <v>424041</v>
      </c>
      <c r="P18" s="78">
        <v>122.94</v>
      </c>
      <c r="Q18" s="78">
        <v>521.31600539999999</v>
      </c>
      <c r="R18" s="78">
        <v>0.03</v>
      </c>
      <c r="S18" s="78">
        <v>1.69</v>
      </c>
      <c r="T18" s="78">
        <v>0.02</v>
      </c>
    </row>
    <row r="19" spans="2:20">
      <c r="B19" t="s">
        <v>309</v>
      </c>
      <c r="C19" t="s">
        <v>310</v>
      </c>
      <c r="D19" t="s">
        <v>106</v>
      </c>
      <c r="E19" s="16"/>
      <c r="F19" t="s">
        <v>311</v>
      </c>
      <c r="G19" t="s">
        <v>293</v>
      </c>
      <c r="H19" t="s">
        <v>298</v>
      </c>
      <c r="I19" t="s">
        <v>155</v>
      </c>
      <c r="J19" t="s">
        <v>312</v>
      </c>
      <c r="K19" s="78">
        <v>0.71</v>
      </c>
      <c r="L19" t="s">
        <v>108</v>
      </c>
      <c r="M19" s="78">
        <v>4.7</v>
      </c>
      <c r="N19" s="78">
        <v>1.21</v>
      </c>
      <c r="O19" s="78">
        <v>78704.100000000006</v>
      </c>
      <c r="P19" s="78">
        <v>126.72</v>
      </c>
      <c r="Q19" s="78">
        <v>99.73383552</v>
      </c>
      <c r="R19" s="78">
        <v>0.03</v>
      </c>
      <c r="S19" s="78">
        <v>0.32</v>
      </c>
      <c r="T19" s="78">
        <v>0</v>
      </c>
    </row>
    <row r="20" spans="2:20">
      <c r="B20" t="s">
        <v>313</v>
      </c>
      <c r="C20" t="s">
        <v>314</v>
      </c>
      <c r="D20" t="s">
        <v>106</v>
      </c>
      <c r="E20" s="16"/>
      <c r="F20" t="s">
        <v>315</v>
      </c>
      <c r="G20" t="s">
        <v>293</v>
      </c>
      <c r="H20" t="s">
        <v>220</v>
      </c>
      <c r="I20" t="s">
        <v>155</v>
      </c>
      <c r="J20" t="s">
        <v>316</v>
      </c>
      <c r="K20" s="78">
        <v>0.68</v>
      </c>
      <c r="L20" t="s">
        <v>108</v>
      </c>
      <c r="M20" s="78">
        <v>3.85</v>
      </c>
      <c r="N20" s="78">
        <v>1.45</v>
      </c>
      <c r="O20" s="78">
        <v>14801</v>
      </c>
      <c r="P20" s="78">
        <v>122.8</v>
      </c>
      <c r="Q20" s="78">
        <v>18.175628</v>
      </c>
      <c r="R20" s="78">
        <v>0</v>
      </c>
      <c r="S20" s="78">
        <v>0.06</v>
      </c>
      <c r="T20" s="78">
        <v>0</v>
      </c>
    </row>
    <row r="21" spans="2:20">
      <c r="B21" t="s">
        <v>317</v>
      </c>
      <c r="C21" t="s">
        <v>318</v>
      </c>
      <c r="D21" t="s">
        <v>106</v>
      </c>
      <c r="E21" s="16"/>
      <c r="F21" t="s">
        <v>315</v>
      </c>
      <c r="G21" t="s">
        <v>293</v>
      </c>
      <c r="H21" t="s">
        <v>319</v>
      </c>
      <c r="I21" t="s">
        <v>156</v>
      </c>
      <c r="J21" t="s">
        <v>320</v>
      </c>
      <c r="K21" s="78">
        <v>0.52</v>
      </c>
      <c r="L21" t="s">
        <v>108</v>
      </c>
      <c r="M21" s="78">
        <v>4.3</v>
      </c>
      <c r="N21" s="78">
        <v>2.86</v>
      </c>
      <c r="O21" s="78">
        <v>3612.51</v>
      </c>
      <c r="P21" s="78">
        <v>116.79</v>
      </c>
      <c r="Q21" s="78">
        <v>4.2190504290000002</v>
      </c>
      <c r="R21" s="78">
        <v>0.01</v>
      </c>
      <c r="S21" s="78">
        <v>0.01</v>
      </c>
      <c r="T21" s="78">
        <v>0</v>
      </c>
    </row>
    <row r="22" spans="2:20">
      <c r="B22" t="s">
        <v>321</v>
      </c>
      <c r="C22" t="s">
        <v>322</v>
      </c>
      <c r="D22" t="s">
        <v>106</v>
      </c>
      <c r="E22" s="16"/>
      <c r="F22" t="s">
        <v>323</v>
      </c>
      <c r="G22" t="s">
        <v>293</v>
      </c>
      <c r="H22" t="s">
        <v>324</v>
      </c>
      <c r="I22" t="s">
        <v>155</v>
      </c>
      <c r="J22" t="s">
        <v>325</v>
      </c>
      <c r="K22" s="78">
        <v>0.44</v>
      </c>
      <c r="L22" t="s">
        <v>108</v>
      </c>
      <c r="M22" s="78">
        <v>4.29</v>
      </c>
      <c r="N22" s="78">
        <v>2.72</v>
      </c>
      <c r="O22" s="78">
        <v>169815.78</v>
      </c>
      <c r="P22" s="78">
        <v>119.36</v>
      </c>
      <c r="Q22" s="78">
        <v>202.692115008</v>
      </c>
      <c r="R22" s="78">
        <v>0.06</v>
      </c>
      <c r="S22" s="78">
        <v>0.66</v>
      </c>
      <c r="T22" s="78">
        <v>0.01</v>
      </c>
    </row>
    <row r="23" spans="2:20">
      <c r="B23" t="s">
        <v>326</v>
      </c>
      <c r="C23" t="s">
        <v>327</v>
      </c>
      <c r="D23" t="s">
        <v>106</v>
      </c>
      <c r="E23" s="16"/>
      <c r="F23" t="s">
        <v>328</v>
      </c>
      <c r="G23" t="s">
        <v>133</v>
      </c>
      <c r="H23" t="s">
        <v>324</v>
      </c>
      <c r="I23" t="s">
        <v>157</v>
      </c>
      <c r="J23" t="s">
        <v>329</v>
      </c>
      <c r="K23" s="78">
        <v>0.77</v>
      </c>
      <c r="L23" t="s">
        <v>108</v>
      </c>
      <c r="M23" s="78">
        <v>1.2</v>
      </c>
      <c r="N23" s="78">
        <v>0.56999999999999995</v>
      </c>
      <c r="O23" s="78">
        <v>3751657</v>
      </c>
      <c r="P23" s="78">
        <v>101.85</v>
      </c>
      <c r="Q23" s="78">
        <v>3821.0626545</v>
      </c>
      <c r="R23" s="78">
        <v>0.38</v>
      </c>
      <c r="S23" s="78">
        <v>12.37</v>
      </c>
      <c r="T23" s="78">
        <v>0.12</v>
      </c>
    </row>
    <row r="24" spans="2:20">
      <c r="B24" t="s">
        <v>330</v>
      </c>
      <c r="C24" t="s">
        <v>331</v>
      </c>
      <c r="D24" t="s">
        <v>106</v>
      </c>
      <c r="E24" s="16"/>
      <c r="F24" t="s">
        <v>332</v>
      </c>
      <c r="G24" t="s">
        <v>293</v>
      </c>
      <c r="H24" t="s">
        <v>333</v>
      </c>
      <c r="I24" t="s">
        <v>156</v>
      </c>
      <c r="J24" t="s">
        <v>312</v>
      </c>
      <c r="K24" s="78">
        <v>0.31</v>
      </c>
      <c r="L24" t="s">
        <v>108</v>
      </c>
      <c r="M24" s="78">
        <v>4.3</v>
      </c>
      <c r="N24" s="78">
        <v>3.02</v>
      </c>
      <c r="O24" s="78">
        <v>77044.52</v>
      </c>
      <c r="P24" s="78">
        <v>121.18</v>
      </c>
      <c r="Q24" s="78">
        <v>93.362549336000001</v>
      </c>
      <c r="R24" s="78">
        <v>7.0000000000000007E-2</v>
      </c>
      <c r="S24" s="78">
        <v>0.3</v>
      </c>
      <c r="T24" s="78">
        <v>0</v>
      </c>
    </row>
    <row r="25" spans="2:20">
      <c r="B25" s="79" t="s">
        <v>283</v>
      </c>
      <c r="C25" s="16"/>
      <c r="D25" s="16"/>
      <c r="E25" s="16"/>
      <c r="F25" s="16"/>
      <c r="K25" s="80">
        <v>0.88</v>
      </c>
      <c r="N25" s="80">
        <v>0.88</v>
      </c>
      <c r="O25" s="80">
        <v>28389356.93</v>
      </c>
      <c r="Q25" s="80">
        <v>29147.402260157</v>
      </c>
      <c r="S25" s="80">
        <v>94.37</v>
      </c>
      <c r="T25" s="80">
        <v>0.91</v>
      </c>
    </row>
    <row r="26" spans="2:20">
      <c r="B26" s="79" t="s">
        <v>247</v>
      </c>
      <c r="C26" s="16"/>
      <c r="D26" s="16"/>
      <c r="E26" s="16"/>
      <c r="F26" s="16"/>
    </row>
    <row r="27" spans="2:20">
      <c r="B27" t="s">
        <v>334</v>
      </c>
      <c r="C27" t="s">
        <v>335</v>
      </c>
      <c r="D27" t="s">
        <v>106</v>
      </c>
      <c r="E27" s="16"/>
      <c r="F27" t="s">
        <v>311</v>
      </c>
      <c r="G27" t="s">
        <v>293</v>
      </c>
      <c r="H27" t="s">
        <v>294</v>
      </c>
      <c r="I27" t="s">
        <v>155</v>
      </c>
      <c r="J27" t="s">
        <v>336</v>
      </c>
      <c r="K27" s="78">
        <v>0.17</v>
      </c>
      <c r="L27" t="s">
        <v>108</v>
      </c>
      <c r="M27" s="78">
        <v>0.82</v>
      </c>
      <c r="N27" s="78">
        <v>0.27</v>
      </c>
      <c r="O27" s="78">
        <v>497889</v>
      </c>
      <c r="P27" s="78">
        <v>100.16</v>
      </c>
      <c r="Q27" s="78">
        <v>498.6856224</v>
      </c>
      <c r="R27" s="78">
        <v>0.06</v>
      </c>
      <c r="S27" s="78">
        <v>1.61</v>
      </c>
      <c r="T27" s="78">
        <v>0.02</v>
      </c>
    </row>
    <row r="28" spans="2:20">
      <c r="B28" t="s">
        <v>337</v>
      </c>
      <c r="C28" t="s">
        <v>338</v>
      </c>
      <c r="D28" t="s">
        <v>106</v>
      </c>
      <c r="E28" s="16"/>
      <c r="F28" t="s">
        <v>311</v>
      </c>
      <c r="G28" t="s">
        <v>293</v>
      </c>
      <c r="H28" t="s">
        <v>294</v>
      </c>
      <c r="I28" t="s">
        <v>155</v>
      </c>
      <c r="J28" t="s">
        <v>339</v>
      </c>
      <c r="K28" s="78">
        <v>2.13</v>
      </c>
      <c r="L28" t="s">
        <v>108</v>
      </c>
      <c r="M28" s="78">
        <v>1.82</v>
      </c>
      <c r="N28" s="78">
        <v>0.77</v>
      </c>
      <c r="O28" s="78">
        <v>241523</v>
      </c>
      <c r="P28" s="78">
        <v>102.32</v>
      </c>
      <c r="Q28" s="78">
        <v>247.12633360000001</v>
      </c>
      <c r="R28" s="78">
        <v>0.04</v>
      </c>
      <c r="S28" s="78">
        <v>0.8</v>
      </c>
      <c r="T28" s="78">
        <v>0.01</v>
      </c>
    </row>
    <row r="29" spans="2:20">
      <c r="B29" t="s">
        <v>340</v>
      </c>
      <c r="C29" t="s">
        <v>341</v>
      </c>
      <c r="D29" t="s">
        <v>106</v>
      </c>
      <c r="E29" s="16"/>
      <c r="F29" t="s">
        <v>302</v>
      </c>
      <c r="G29" t="s">
        <v>293</v>
      </c>
      <c r="H29" t="s">
        <v>298</v>
      </c>
      <c r="I29" t="s">
        <v>155</v>
      </c>
      <c r="J29" t="s">
        <v>342</v>
      </c>
      <c r="K29" s="78">
        <v>0.95</v>
      </c>
      <c r="L29" t="s">
        <v>108</v>
      </c>
      <c r="M29" s="78">
        <v>5.4</v>
      </c>
      <c r="N29" s="78">
        <v>0.48</v>
      </c>
      <c r="O29" s="78">
        <v>307466</v>
      </c>
      <c r="P29" s="78">
        <v>104.92</v>
      </c>
      <c r="Q29" s="78">
        <v>322.59332719999998</v>
      </c>
      <c r="R29" s="78">
        <v>0.01</v>
      </c>
      <c r="S29" s="78">
        <v>1.04</v>
      </c>
      <c r="T29" s="78">
        <v>0.01</v>
      </c>
    </row>
    <row r="30" spans="2:20">
      <c r="B30" t="s">
        <v>343</v>
      </c>
      <c r="C30" t="s">
        <v>344</v>
      </c>
      <c r="D30" t="s">
        <v>106</v>
      </c>
      <c r="E30" s="16"/>
      <c r="F30" t="s">
        <v>345</v>
      </c>
      <c r="G30" t="s">
        <v>133</v>
      </c>
      <c r="H30" t="s">
        <v>220</v>
      </c>
      <c r="I30" t="s">
        <v>155</v>
      </c>
      <c r="J30" t="s">
        <v>346</v>
      </c>
      <c r="K30" s="78">
        <v>0.66</v>
      </c>
      <c r="L30" t="s">
        <v>108</v>
      </c>
      <c r="M30" s="78">
        <v>5.7</v>
      </c>
      <c r="N30" s="78">
        <v>0.49</v>
      </c>
      <c r="O30" s="78">
        <v>359098.81</v>
      </c>
      <c r="P30" s="78">
        <v>105.36</v>
      </c>
      <c r="Q30" s="78">
        <v>378.34650621600002</v>
      </c>
      <c r="R30" s="78">
        <v>0.08</v>
      </c>
      <c r="S30" s="78">
        <v>1.22</v>
      </c>
      <c r="T30" s="78">
        <v>0.01</v>
      </c>
    </row>
    <row r="31" spans="2:20">
      <c r="B31" t="s">
        <v>347</v>
      </c>
      <c r="C31" t="s">
        <v>348</v>
      </c>
      <c r="D31" t="s">
        <v>106</v>
      </c>
      <c r="E31" s="16"/>
      <c r="F31" t="s">
        <v>349</v>
      </c>
      <c r="G31" t="s">
        <v>350</v>
      </c>
      <c r="H31" t="s">
        <v>351</v>
      </c>
      <c r="I31" t="s">
        <v>157</v>
      </c>
      <c r="J31" t="s">
        <v>342</v>
      </c>
      <c r="K31" s="78">
        <v>1</v>
      </c>
      <c r="L31" t="s">
        <v>108</v>
      </c>
      <c r="M31" s="78">
        <v>0.81</v>
      </c>
      <c r="N31" s="78">
        <v>1.4</v>
      </c>
      <c r="O31" s="78">
        <v>2834</v>
      </c>
      <c r="P31" s="78">
        <v>99.61</v>
      </c>
      <c r="Q31" s="78">
        <v>2.8229473999999999</v>
      </c>
      <c r="R31" s="78">
        <v>0</v>
      </c>
      <c r="S31" s="78">
        <v>0.01</v>
      </c>
      <c r="T31" s="78">
        <v>0</v>
      </c>
    </row>
    <row r="32" spans="2:20">
      <c r="B32" t="s">
        <v>352</v>
      </c>
      <c r="C32" t="s">
        <v>353</v>
      </c>
      <c r="D32" t="s">
        <v>106</v>
      </c>
      <c r="E32" s="16"/>
      <c r="F32" t="s">
        <v>349</v>
      </c>
      <c r="G32" t="s">
        <v>350</v>
      </c>
      <c r="H32" t="s">
        <v>351</v>
      </c>
      <c r="I32" t="s">
        <v>157</v>
      </c>
      <c r="J32" t="s">
        <v>346</v>
      </c>
      <c r="K32" s="78">
        <v>0.25</v>
      </c>
      <c r="L32" t="s">
        <v>108</v>
      </c>
      <c r="M32" s="78">
        <v>6.4</v>
      </c>
      <c r="N32" s="78">
        <v>1.26</v>
      </c>
      <c r="O32" s="78">
        <v>272072</v>
      </c>
      <c r="P32" s="78">
        <v>106.06</v>
      </c>
      <c r="Q32" s="78">
        <v>288.55956320000001</v>
      </c>
      <c r="R32" s="78">
        <v>0.1</v>
      </c>
      <c r="S32" s="78">
        <v>0.93</v>
      </c>
      <c r="T32" s="78">
        <v>0.01</v>
      </c>
    </row>
    <row r="33" spans="2:20">
      <c r="B33" t="s">
        <v>354</v>
      </c>
      <c r="C33" t="s">
        <v>355</v>
      </c>
      <c r="D33" t="s">
        <v>106</v>
      </c>
      <c r="E33" s="16"/>
      <c r="F33" t="s">
        <v>356</v>
      </c>
      <c r="G33" t="s">
        <v>118</v>
      </c>
      <c r="H33" t="s">
        <v>357</v>
      </c>
      <c r="I33" t="s">
        <v>157</v>
      </c>
      <c r="J33" t="s">
        <v>346</v>
      </c>
      <c r="K33" s="78">
        <v>0.54</v>
      </c>
      <c r="L33" t="s">
        <v>108</v>
      </c>
      <c r="M33" s="78">
        <v>8.5</v>
      </c>
      <c r="N33" s="78">
        <v>1.1100000000000001</v>
      </c>
      <c r="O33" s="78">
        <v>6.67</v>
      </c>
      <c r="P33" s="78">
        <v>107.86</v>
      </c>
      <c r="Q33" s="78">
        <v>7.1942619999999999E-3</v>
      </c>
      <c r="R33" s="78">
        <v>0</v>
      </c>
      <c r="S33" s="78">
        <v>0</v>
      </c>
      <c r="T33" s="78">
        <v>0</v>
      </c>
    </row>
    <row r="34" spans="2:20">
      <c r="B34" s="79" t="s">
        <v>275</v>
      </c>
      <c r="C34" s="16"/>
      <c r="D34" s="16"/>
      <c r="E34" s="16"/>
      <c r="F34" s="16"/>
      <c r="K34" s="80">
        <v>0.71</v>
      </c>
      <c r="N34" s="80">
        <v>0.59</v>
      </c>
      <c r="O34" s="80">
        <v>1680889.48</v>
      </c>
      <c r="Q34" s="80">
        <v>1738.141494278</v>
      </c>
      <c r="S34" s="80">
        <v>5.63</v>
      </c>
      <c r="T34" s="80">
        <v>0.05</v>
      </c>
    </row>
    <row r="35" spans="2:20">
      <c r="B35" s="79" t="s">
        <v>284</v>
      </c>
      <c r="C35" s="16"/>
      <c r="D35" s="16"/>
      <c r="E35" s="16"/>
      <c r="F35" s="16"/>
    </row>
    <row r="36" spans="2:20">
      <c r="B36" t="s">
        <v>198</v>
      </c>
      <c r="C36" t="s">
        <v>198</v>
      </c>
      <c r="D36" s="16"/>
      <c r="E36" s="16"/>
      <c r="F36" s="16"/>
      <c r="G36" t="s">
        <v>198</v>
      </c>
      <c r="H36" t="s">
        <v>198</v>
      </c>
      <c r="K36" s="78">
        <v>0</v>
      </c>
      <c r="L36" t="s">
        <v>198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285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s="79" t="s">
        <v>129</v>
      </c>
      <c r="C38" s="16"/>
      <c r="D38" s="16"/>
      <c r="E38" s="16"/>
      <c r="F38" s="16"/>
    </row>
    <row r="39" spans="2:20">
      <c r="B39" t="s">
        <v>198</v>
      </c>
      <c r="C39" t="s">
        <v>198</v>
      </c>
      <c r="D39" s="16"/>
      <c r="E39" s="16"/>
      <c r="F39" s="16"/>
      <c r="G39" t="s">
        <v>198</v>
      </c>
      <c r="H39" t="s">
        <v>198</v>
      </c>
      <c r="K39" s="78">
        <v>0</v>
      </c>
      <c r="L39" t="s">
        <v>198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</row>
    <row r="40" spans="2:20">
      <c r="B40" s="79" t="s">
        <v>358</v>
      </c>
      <c r="C40" s="16"/>
      <c r="D40" s="16"/>
      <c r="E40" s="16"/>
      <c r="F40" s="16"/>
      <c r="K40" s="80">
        <v>0</v>
      </c>
      <c r="N40" s="80">
        <v>0</v>
      </c>
      <c r="O40" s="80">
        <v>0</v>
      </c>
      <c r="Q40" s="80">
        <v>0</v>
      </c>
      <c r="S40" s="80">
        <v>0</v>
      </c>
      <c r="T40" s="80">
        <v>0</v>
      </c>
    </row>
    <row r="41" spans="2:20">
      <c r="B41" s="79" t="s">
        <v>228</v>
      </c>
      <c r="C41" s="16"/>
      <c r="D41" s="16"/>
      <c r="E41" s="16"/>
      <c r="F41" s="16"/>
      <c r="K41" s="80">
        <v>0.87</v>
      </c>
      <c r="N41" s="80">
        <v>0.87</v>
      </c>
      <c r="O41" s="80">
        <v>30070246.41</v>
      </c>
      <c r="Q41" s="80">
        <v>30885.543754434999</v>
      </c>
      <c r="S41" s="80">
        <v>100</v>
      </c>
      <c r="T41" s="80">
        <v>0.96</v>
      </c>
    </row>
    <row r="42" spans="2:20">
      <c r="B42" s="79" t="s">
        <v>229</v>
      </c>
      <c r="C42" s="16"/>
      <c r="D42" s="16"/>
      <c r="E42" s="16"/>
      <c r="F42" s="16"/>
    </row>
    <row r="43" spans="2:20">
      <c r="B43" s="79" t="s">
        <v>286</v>
      </c>
      <c r="C43" s="16"/>
      <c r="D43" s="16"/>
      <c r="E43" s="16"/>
      <c r="F43" s="16"/>
    </row>
    <row r="44" spans="2:20">
      <c r="B44" t="s">
        <v>198</v>
      </c>
      <c r="C44" t="s">
        <v>198</v>
      </c>
      <c r="D44" s="16"/>
      <c r="E44" s="16"/>
      <c r="F44" s="16"/>
      <c r="G44" t="s">
        <v>198</v>
      </c>
      <c r="H44" t="s">
        <v>198</v>
      </c>
      <c r="K44" s="78">
        <v>0</v>
      </c>
      <c r="L44" t="s">
        <v>198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</row>
    <row r="45" spans="2:20">
      <c r="B45" s="79" t="s">
        <v>287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S45" s="80">
        <v>0</v>
      </c>
      <c r="T45" s="80">
        <v>0</v>
      </c>
    </row>
    <row r="46" spans="2:20">
      <c r="B46" s="79" t="s">
        <v>288</v>
      </c>
      <c r="C46" s="16"/>
      <c r="D46" s="16"/>
      <c r="E46" s="16"/>
      <c r="F46" s="16"/>
    </row>
    <row r="47" spans="2:20">
      <c r="B47" t="s">
        <v>198</v>
      </c>
      <c r="C47" t="s">
        <v>198</v>
      </c>
      <c r="D47" s="16"/>
      <c r="E47" s="16"/>
      <c r="F47" s="16"/>
      <c r="G47" t="s">
        <v>198</v>
      </c>
      <c r="H47" t="s">
        <v>198</v>
      </c>
      <c r="K47" s="78">
        <v>0</v>
      </c>
      <c r="L47" t="s">
        <v>198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  <c r="T47" s="78">
        <v>0</v>
      </c>
    </row>
    <row r="48" spans="2:20">
      <c r="B48" s="79" t="s">
        <v>289</v>
      </c>
      <c r="C48" s="16"/>
      <c r="D48" s="16"/>
      <c r="E48" s="16"/>
      <c r="F48" s="16"/>
      <c r="K48" s="80">
        <v>0</v>
      </c>
      <c r="N48" s="80">
        <v>0</v>
      </c>
      <c r="O48" s="80">
        <v>0</v>
      </c>
      <c r="Q48" s="80">
        <v>0</v>
      </c>
      <c r="S48" s="80">
        <v>0</v>
      </c>
      <c r="T48" s="80">
        <v>0</v>
      </c>
    </row>
    <row r="49" spans="2:20">
      <c r="B49" s="79" t="s">
        <v>234</v>
      </c>
      <c r="C49" s="16"/>
      <c r="D49" s="16"/>
      <c r="E49" s="16"/>
      <c r="F49" s="16"/>
      <c r="K49" s="80">
        <v>0</v>
      </c>
      <c r="N49" s="80">
        <v>0</v>
      </c>
      <c r="O49" s="80">
        <v>0</v>
      </c>
      <c r="Q49" s="80">
        <v>0</v>
      </c>
      <c r="S49" s="80">
        <v>0</v>
      </c>
      <c r="T49" s="80">
        <v>0</v>
      </c>
    </row>
    <row r="50" spans="2:20">
      <c r="B50" t="s">
        <v>235</v>
      </c>
      <c r="C50" s="16"/>
      <c r="D50" s="16"/>
      <c r="E50" s="16"/>
      <c r="F50" s="16"/>
    </row>
    <row r="51" spans="2:20">
      <c r="C51" s="16"/>
      <c r="D51" s="16"/>
      <c r="E51" s="16"/>
      <c r="F51" s="16"/>
    </row>
    <row r="52" spans="2:20"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359</v>
      </c>
      <c r="E13" s="16"/>
      <c r="F13" s="16"/>
      <c r="G13" s="16"/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360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361</v>
      </c>
      <c r="E16" s="16"/>
      <c r="F16" s="16"/>
      <c r="G16" s="16"/>
    </row>
    <row r="17" spans="2:14">
      <c r="B17" t="s">
        <v>198</v>
      </c>
      <c r="C17" t="s">
        <v>198</v>
      </c>
      <c r="E17" s="16"/>
      <c r="F17" s="16"/>
      <c r="G17" t="s">
        <v>198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362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363</v>
      </c>
      <c r="E19" s="16"/>
      <c r="F19" s="16"/>
      <c r="G19" s="16"/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364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365</v>
      </c>
      <c r="E22" s="16"/>
      <c r="F22" s="16"/>
      <c r="G22" s="16"/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366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228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229</v>
      </c>
      <c r="E26" s="16"/>
      <c r="F26" s="16"/>
      <c r="G26" s="16"/>
    </row>
    <row r="27" spans="2:14">
      <c r="B27" s="79" t="s">
        <v>286</v>
      </c>
      <c r="E27" s="16"/>
      <c r="F27" s="16"/>
      <c r="G27" s="16"/>
    </row>
    <row r="28" spans="2:14">
      <c r="B28" t="s">
        <v>198</v>
      </c>
      <c r="C28" t="s">
        <v>198</v>
      </c>
      <c r="E28" s="16"/>
      <c r="F28" s="16"/>
      <c r="G28" t="s">
        <v>198</v>
      </c>
      <c r="H28" t="s">
        <v>198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287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288</v>
      </c>
      <c r="E30" s="16"/>
      <c r="F30" s="16"/>
      <c r="G30" s="16"/>
    </row>
    <row r="31" spans="2:14">
      <c r="B31" t="s">
        <v>198</v>
      </c>
      <c r="C31" t="s">
        <v>198</v>
      </c>
      <c r="E31" s="16"/>
      <c r="F31" s="16"/>
      <c r="G31" t="s">
        <v>198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289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234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235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1225849</v>
      </c>
      <c r="I11" s="7"/>
      <c r="J11" s="77">
        <v>138977.23525962199</v>
      </c>
      <c r="K11" s="7"/>
      <c r="L11" s="77">
        <v>100</v>
      </c>
      <c r="M11" s="77">
        <v>4.33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367</v>
      </c>
      <c r="D13" s="16"/>
      <c r="E13" s="16"/>
      <c r="F13" s="16"/>
      <c r="G13" s="16"/>
    </row>
    <row r="14" spans="2:62">
      <c r="B14" t="s">
        <v>368</v>
      </c>
      <c r="C14" t="s">
        <v>369</v>
      </c>
      <c r="D14" t="s">
        <v>106</v>
      </c>
      <c r="E14" t="s">
        <v>370</v>
      </c>
      <c r="F14" t="s">
        <v>371</v>
      </c>
      <c r="G14" t="s">
        <v>108</v>
      </c>
      <c r="H14" s="78">
        <v>329000</v>
      </c>
      <c r="I14" s="78">
        <v>1258</v>
      </c>
      <c r="J14" s="78">
        <v>4138.82</v>
      </c>
      <c r="K14" s="78">
        <v>0.16</v>
      </c>
      <c r="L14" s="78">
        <v>2.98</v>
      </c>
      <c r="M14" s="78">
        <v>0.13</v>
      </c>
    </row>
    <row r="15" spans="2:62">
      <c r="B15" t="s">
        <v>372</v>
      </c>
      <c r="C15" t="s">
        <v>373</v>
      </c>
      <c r="D15" t="s">
        <v>106</v>
      </c>
      <c r="E15" t="s">
        <v>374</v>
      </c>
      <c r="F15" t="s">
        <v>371</v>
      </c>
      <c r="G15" t="s">
        <v>108</v>
      </c>
      <c r="H15" s="78">
        <v>183451</v>
      </c>
      <c r="I15" s="78">
        <v>12570</v>
      </c>
      <c r="J15" s="78">
        <v>23059.790700000001</v>
      </c>
      <c r="K15" s="78">
        <v>0.18</v>
      </c>
      <c r="L15" s="78">
        <v>16.59</v>
      </c>
      <c r="M15" s="78">
        <v>0.72</v>
      </c>
    </row>
    <row r="16" spans="2:62">
      <c r="B16" t="s">
        <v>375</v>
      </c>
      <c r="C16" t="s">
        <v>376</v>
      </c>
      <c r="D16" t="s">
        <v>106</v>
      </c>
      <c r="E16" t="s">
        <v>377</v>
      </c>
      <c r="F16" t="s">
        <v>371</v>
      </c>
      <c r="G16" t="s">
        <v>108</v>
      </c>
      <c r="H16" s="78">
        <v>31500</v>
      </c>
      <c r="I16" s="78">
        <v>1441</v>
      </c>
      <c r="J16" s="78">
        <v>453.91500000000002</v>
      </c>
      <c r="K16" s="78">
        <v>0.01</v>
      </c>
      <c r="L16" s="78">
        <v>0.33</v>
      </c>
      <c r="M16" s="78">
        <v>0.01</v>
      </c>
    </row>
    <row r="17" spans="2:13">
      <c r="B17" t="s">
        <v>378</v>
      </c>
      <c r="C17" t="s">
        <v>379</v>
      </c>
      <c r="D17" t="s">
        <v>106</v>
      </c>
      <c r="E17" t="s">
        <v>377</v>
      </c>
      <c r="F17" t="s">
        <v>371</v>
      </c>
      <c r="G17" t="s">
        <v>108</v>
      </c>
      <c r="H17" s="78">
        <v>56233</v>
      </c>
      <c r="I17" s="78">
        <v>12570</v>
      </c>
      <c r="J17" s="78">
        <v>7068.4880999999996</v>
      </c>
      <c r="K17" s="78">
        <v>0.14000000000000001</v>
      </c>
      <c r="L17" s="78">
        <v>5.09</v>
      </c>
      <c r="M17" s="78">
        <v>0.22</v>
      </c>
    </row>
    <row r="18" spans="2:13">
      <c r="B18" s="79" t="s">
        <v>380</v>
      </c>
      <c r="D18" s="16"/>
      <c r="E18" s="16"/>
      <c r="F18" s="16"/>
      <c r="G18" s="16"/>
      <c r="H18" s="80">
        <v>600184</v>
      </c>
      <c r="J18" s="80">
        <v>34721.013800000001</v>
      </c>
      <c r="L18" s="80">
        <v>24.98</v>
      </c>
      <c r="M18" s="80">
        <v>1.08</v>
      </c>
    </row>
    <row r="19" spans="2:13">
      <c r="B19" s="79" t="s">
        <v>381</v>
      </c>
      <c r="D19" s="16"/>
      <c r="E19" s="16"/>
      <c r="F19" s="16"/>
      <c r="G19" s="16"/>
    </row>
    <row r="20" spans="2:13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382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383</v>
      </c>
      <c r="D22" s="16"/>
      <c r="E22" s="16"/>
      <c r="F22" s="16"/>
      <c r="G22" s="16"/>
    </row>
    <row r="23" spans="2:13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384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129</v>
      </c>
      <c r="D25" s="16"/>
      <c r="E25" s="16"/>
      <c r="F25" s="16"/>
      <c r="G25" s="16"/>
    </row>
    <row r="26" spans="2:13">
      <c r="B26" t="s">
        <v>198</v>
      </c>
      <c r="C26" t="s">
        <v>198</v>
      </c>
      <c r="D26" s="16"/>
      <c r="E26" s="16"/>
      <c r="F26" t="s">
        <v>198</v>
      </c>
      <c r="G26" t="s">
        <v>198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358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385</v>
      </c>
      <c r="D28" s="16"/>
      <c r="E28" s="16"/>
      <c r="F28" s="16"/>
      <c r="G28" s="16"/>
    </row>
    <row r="29" spans="2:13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386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387</v>
      </c>
      <c r="D31" s="16"/>
      <c r="E31" s="16"/>
      <c r="F31" s="16"/>
      <c r="G31" s="16"/>
    </row>
    <row r="32" spans="2:13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388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228</v>
      </c>
      <c r="D34" s="16"/>
      <c r="E34" s="16"/>
      <c r="F34" s="16"/>
      <c r="G34" s="16"/>
      <c r="H34" s="80">
        <v>600184</v>
      </c>
      <c r="J34" s="80">
        <v>34721.013800000001</v>
      </c>
      <c r="L34" s="80">
        <v>24.98</v>
      </c>
      <c r="M34" s="80">
        <v>1.08</v>
      </c>
    </row>
    <row r="35" spans="2:13">
      <c r="B35" s="79" t="s">
        <v>229</v>
      </c>
      <c r="D35" s="16"/>
      <c r="E35" s="16"/>
      <c r="F35" s="16"/>
      <c r="G35" s="16"/>
    </row>
    <row r="36" spans="2:13">
      <c r="B36" s="79" t="s">
        <v>389</v>
      </c>
      <c r="D36" s="16"/>
      <c r="E36" s="16"/>
      <c r="F36" s="16"/>
      <c r="G36" s="16"/>
    </row>
    <row r="37" spans="2:13">
      <c r="B37" t="s">
        <v>390</v>
      </c>
      <c r="C37" t="s">
        <v>391</v>
      </c>
      <c r="D37" t="s">
        <v>392</v>
      </c>
      <c r="E37" t="s">
        <v>393</v>
      </c>
      <c r="F37" t="s">
        <v>371</v>
      </c>
      <c r="G37" t="s">
        <v>112</v>
      </c>
      <c r="H37" s="78">
        <v>241232</v>
      </c>
      <c r="I37" s="78">
        <v>4744.72</v>
      </c>
      <c r="J37" s="78">
        <v>43013.252327603201</v>
      </c>
      <c r="K37" s="78">
        <v>0.83</v>
      </c>
      <c r="L37" s="78">
        <v>30.95</v>
      </c>
      <c r="M37" s="78">
        <v>1.34</v>
      </c>
    </row>
    <row r="38" spans="2:13">
      <c r="B38" t="s">
        <v>394</v>
      </c>
      <c r="C38" t="s">
        <v>395</v>
      </c>
      <c r="D38" t="s">
        <v>396</v>
      </c>
      <c r="E38" t="s">
        <v>397</v>
      </c>
      <c r="F38" t="s">
        <v>371</v>
      </c>
      <c r="G38" t="s">
        <v>112</v>
      </c>
      <c r="H38" s="78">
        <v>63991</v>
      </c>
      <c r="I38" s="78">
        <v>3745</v>
      </c>
      <c r="J38" s="78">
        <v>9005.9077660999992</v>
      </c>
      <c r="K38" s="78">
        <v>0.01</v>
      </c>
      <c r="L38" s="78">
        <v>6.48</v>
      </c>
      <c r="M38" s="78">
        <v>0.28000000000000003</v>
      </c>
    </row>
    <row r="39" spans="2:13">
      <c r="B39" t="s">
        <v>398</v>
      </c>
      <c r="C39" t="s">
        <v>399</v>
      </c>
      <c r="D39" t="s">
        <v>392</v>
      </c>
      <c r="E39" t="s">
        <v>397</v>
      </c>
      <c r="F39" t="s">
        <v>371</v>
      </c>
      <c r="G39" t="s">
        <v>112</v>
      </c>
      <c r="H39" s="78">
        <v>320442</v>
      </c>
      <c r="I39" s="78">
        <v>4337.83</v>
      </c>
      <c r="J39" s="78">
        <v>52237.061365918802</v>
      </c>
      <c r="K39" s="78">
        <v>0.19</v>
      </c>
      <c r="L39" s="78">
        <v>37.590000000000003</v>
      </c>
      <c r="M39" s="78">
        <v>1.63</v>
      </c>
    </row>
    <row r="40" spans="2:13">
      <c r="B40" s="79" t="s">
        <v>400</v>
      </c>
      <c r="D40" s="16"/>
      <c r="E40" s="16"/>
      <c r="F40" s="16"/>
      <c r="G40" s="16"/>
      <c r="H40" s="80">
        <v>625665</v>
      </c>
      <c r="J40" s="80">
        <v>104256.221459622</v>
      </c>
      <c r="L40" s="80">
        <v>75.02</v>
      </c>
      <c r="M40" s="80">
        <v>3.25</v>
      </c>
    </row>
    <row r="41" spans="2:13">
      <c r="B41" s="79" t="s">
        <v>401</v>
      </c>
      <c r="D41" s="16"/>
      <c r="E41" s="16"/>
      <c r="F41" s="16"/>
      <c r="G41" s="16"/>
    </row>
    <row r="42" spans="2:13">
      <c r="B42" t="s">
        <v>198</v>
      </c>
      <c r="C42" t="s">
        <v>198</v>
      </c>
      <c r="D42" s="16"/>
      <c r="E42" s="16"/>
      <c r="F42" t="s">
        <v>198</v>
      </c>
      <c r="G42" t="s">
        <v>198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402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129</v>
      </c>
      <c r="D44" s="16"/>
      <c r="E44" s="16"/>
      <c r="F44" s="16"/>
      <c r="G44" s="16"/>
    </row>
    <row r="45" spans="2:13">
      <c r="B45" t="s">
        <v>198</v>
      </c>
      <c r="C45" t="s">
        <v>198</v>
      </c>
      <c r="D45" s="16"/>
      <c r="E45" s="16"/>
      <c r="F45" t="s">
        <v>198</v>
      </c>
      <c r="G45" t="s">
        <v>198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358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s="79" t="s">
        <v>385</v>
      </c>
      <c r="D47" s="16"/>
      <c r="E47" s="16"/>
      <c r="F47" s="16"/>
      <c r="G47" s="16"/>
    </row>
    <row r="48" spans="2:13">
      <c r="B48" t="s">
        <v>198</v>
      </c>
      <c r="C48" t="s">
        <v>198</v>
      </c>
      <c r="D48" s="16"/>
      <c r="E48" s="16"/>
      <c r="F48" t="s">
        <v>198</v>
      </c>
      <c r="G48" t="s">
        <v>198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386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s="79" t="s">
        <v>234</v>
      </c>
      <c r="D50" s="16"/>
      <c r="E50" s="16"/>
      <c r="F50" s="16"/>
      <c r="G50" s="16"/>
      <c r="H50" s="80">
        <v>625665</v>
      </c>
      <c r="J50" s="80">
        <v>104256.221459622</v>
      </c>
      <c r="L50" s="80">
        <v>75.02</v>
      </c>
      <c r="M50" s="80">
        <v>3.25</v>
      </c>
    </row>
    <row r="51" spans="2:13">
      <c r="B51" t="s">
        <v>235</v>
      </c>
      <c r="D51" s="16"/>
      <c r="E51" s="16"/>
      <c r="F51" s="16"/>
      <c r="G51" s="16"/>
    </row>
    <row r="52" spans="2:13"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403</v>
      </c>
      <c r="C12" s="16"/>
      <c r="D12" s="16"/>
      <c r="E12" s="16"/>
    </row>
    <row r="13" spans="2:65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I13" t="s">
        <v>198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404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405</v>
      </c>
      <c r="C15" s="16"/>
      <c r="D15" s="16"/>
      <c r="E15" s="16"/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406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235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407</v>
      </c>
      <c r="D12" s="16"/>
      <c r="E12" s="16"/>
    </row>
    <row r="13" spans="2:60">
      <c r="B13" t="s">
        <v>198</v>
      </c>
      <c r="C13" t="s">
        <v>198</v>
      </c>
      <c r="D13" s="16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408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409</v>
      </c>
      <c r="D15" s="16"/>
      <c r="E15" s="16"/>
    </row>
    <row r="16" spans="2:60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2016-11-02T08:07:28Z</dcterms:modified>
</cp:coreProperties>
</file>