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3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<sst xmlns="http://schemas.openxmlformats.org/spreadsheetml/2006/main" count="2477" uniqueCount="341">
  <si>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</si>
  <si>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</si>
  <si>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</si>
  <si>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</si>
  <si>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</si>
  <si>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</si>
  <si>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</si>
  <si>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</si>
  <si>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</si>
  <si>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</si>
  <si>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</si>
  <si>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</si>
  <si>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</si>
  <si>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</si>
  <si>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</si>
  <si>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</si>
  <si>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</si>
  <si>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</si>
  <si>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</si>
  <si>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</si>
  <si>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</si>
  <si>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</si>
  <si>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</si>
  <si>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</si>
  <si>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</si>
  <si>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</si>
  <si>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</si>
  <si>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</si>
  <si>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</si>
  <si>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</si>
  <si>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</si>
  <si>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</si>
  <si>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</si>
  <si>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</si>
  <si>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</si>
  <si>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</si>
  <si>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</si>
  <si>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</si>
  <si>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</si>
  <si>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</si>
  <si>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</si>
  <si>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</si>
  <si>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</si>
  <si>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</si>
  <si>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</si>
  <si>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</si>
  <si>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</si>
  <si>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</si>
  <si>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</si>
  <si>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</si>
  <si>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</si>
  <si>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</si>
  <si>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</si>
  <si>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</si>
  <si>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</si>
  <si>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</si>
  <si>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</si>
  <si>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</si>
  <si>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</si>
  <si>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</si>
  <si>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</si>
  <si>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</si>
  <si>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</si>
  <si>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</si>
  <si>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</si>
  <si>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</si>
  <si>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</si>
  <si>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</si>
  <si>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</si>
  <si>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</si>
  <si>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</si>
  <si>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</si>
  <si>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</si>
  <si>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</si>
  <si>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</si>
  <si>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</si>
  <si>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</si>
  <si>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</si>
  <si>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</si>
  <si>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</si>
  <si>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</si>
  <si>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</si>
  <si>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</si>
  <si>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</si>
  <si>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</si>
  <si>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</si>
  <si>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</si>
  <si>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</si>
  <si>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</si>
  <si>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</si>
  <si>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</si>
  <si>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</si>
  <si>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</si>
  <si>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</si>
  <si>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</si>
  <si>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</si>
  <si>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</si>
  <si>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</si>
  <si>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</si>
  <si>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</si>
  <si>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</si>
  <si>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</si>
  <si>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</si>
  <si>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</si>
  <si>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</si>
  <si>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</si>
  <si>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</si>
  <si>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</si>
  <si>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</si>
  <si>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</si>
  <si>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</si>
  <si>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</si>
  <si>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</si>
  <si>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</si>
  <si>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</si>
  <si>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</si>
  <si>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</si>
  <si>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</si>
  <si>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</si>
  <si>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</si>
  <si>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</si>
  <si>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</si>
  <si>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</si>
  <si>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</si>
  <si>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</si>
  <si>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</si>
  <si>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</si>
  <si>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</si>
  <si>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</si>
  <si>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</si>
  <si>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</si>
  <si>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</si>
  <si>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</si>
  <si>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</si>
  <si>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</si>
  <si>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</si>
  <si>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</si>
  <si>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</si>
  <si>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</si>
  <si>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</si>
  <si>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</si>
  <si>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</si>
  <si>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</si>
  <si>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</si>
  <si>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</si>
  <si>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</si>
  <si>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</si>
  <si>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</si>
  <si>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</si>
  <si>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</si>
  <si>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</si>
  <si>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</si>
  <si>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</si>
  <si>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</si>
  <si>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</si>
  <si>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</si>
  <si>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</si>
  <si>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</si>
  <si>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</si>
  <si>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</si>
  <si>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</si>
  <si>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</si>
  <si>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</si>
  <si>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</si>
  <si>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</si>
  <si>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</si>
  <si>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</si>
  <si>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</si>
  <si>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</si>
  <si>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</si>
  <si>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</si>
  <si>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</si>
  <si>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</si>
  <si>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</si>
  <si>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</si>
  <si>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</si>
  <si>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</si>
  <si>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</si>
  <si>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</si>
  <si>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</si>
  <si>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</si>
  <si>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</si>
  <si>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</si>
  <si>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</si>
  <si>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</si>
  <si>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</si>
  <si>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</si>
  <si>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</si>
  <si>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</si>
  <si>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</si>
  <si>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</si>
  <si>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1395</t>
  </si>
  <si>
    <t>קוד קופת הגמל</t>
  </si>
  <si>
    <t>513173393-00000000001092-1395-000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</si>
  <si>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</si>
  <si>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</si>
  <si>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</si>
  <si>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</si>
  <si>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</si>
  <si>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</si>
  <si>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</si>
  <si>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</si>
  <si>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</si>
  <si>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</si>
  <si>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</si>
  <si>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</si>
  <si>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</si>
  <si>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</si>
  <si>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</si>
  <si>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</si>
  <si>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</si>
  <si>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</si>
  <si>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</si>
  <si>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0418- גליל</t>
  </si>
  <si>
    <t>1108927</t>
  </si>
  <si>
    <t>RF</t>
  </si>
  <si>
    <t>24/11/08</t>
  </si>
  <si>
    <t>ממשל צמודה 0545- גליל</t>
  </si>
  <si>
    <t>1134865</t>
  </si>
  <si>
    <t>15/04/15</t>
  </si>
  <si>
    <t>ממשל צמודה 1025- גליל</t>
  </si>
  <si>
    <t>1135912</t>
  </si>
  <si>
    <t>12/11/15</t>
  </si>
  <si>
    <t>ממשלתי צמוד 841- גליל</t>
  </si>
  <si>
    <t>1120583</t>
  </si>
  <si>
    <t>20/09/12</t>
  </si>
  <si>
    <t>ממשלתית צמודה 517- גליל</t>
  </si>
  <si>
    <t>1125905</t>
  </si>
  <si>
    <t>21/04/15</t>
  </si>
  <si>
    <t>סה"כ לא צמודות</t>
  </si>
  <si>
    <t>סה"כ מלווה קצר מועד</t>
  </si>
  <si>
    <t>מ.ק.מ 327 פ8.3.17- בנק ישראל- מק"מ</t>
  </si>
  <si>
    <t>8170326</t>
  </si>
  <si>
    <t>31/03/16</t>
  </si>
  <si>
    <t>מ.ק.מ 517 פדיון 4/05/2017- בנק ישראל- מק"מ</t>
  </si>
  <si>
    <t>8170516</t>
  </si>
  <si>
    <t>03/05/16</t>
  </si>
  <si>
    <t>מ.ק.מ 617 פדיון 7/6/17- בנק ישראל- מק"מ</t>
  </si>
  <si>
    <t>8170615</t>
  </si>
  <si>
    <t>07/06/16</t>
  </si>
  <si>
    <t>מ.ק.מ 817 פדיון 3/8/17- בנק ישראל- מק"מ</t>
  </si>
  <si>
    <t>8170813</t>
  </si>
  <si>
    <t>02/08/16</t>
  </si>
  <si>
    <t>סה"כ שחר</t>
  </si>
  <si>
    <t>ממשל שקלית 0118- שחר</t>
  </si>
  <si>
    <t>1126218</t>
  </si>
  <si>
    <t>07/01/16</t>
  </si>
  <si>
    <t>ממשל שקלית 0217- שחר</t>
  </si>
  <si>
    <t>1101575</t>
  </si>
  <si>
    <t>01/12/08</t>
  </si>
  <si>
    <t>ממשל שקלית 0825- שחר</t>
  </si>
  <si>
    <t>1135557</t>
  </si>
  <si>
    <t>08/06/15</t>
  </si>
  <si>
    <t>ממשלתי שקלית 0142- שחר</t>
  </si>
  <si>
    <t>1125400</t>
  </si>
  <si>
    <t>14/01/15</t>
  </si>
  <si>
    <t>שחר ממשל שקלית 10/17 2.25%- שחר</t>
  </si>
  <si>
    <t>1132786</t>
  </si>
  <si>
    <t>25/11/15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</si>
  <si>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</si>
  <si>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</si>
  <si>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</si>
  <si>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</si>
  <si>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</si>
  <si>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</si>
  <si>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</si>
  <si>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</si>
  <si>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</si>
  <si>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</si>
  <si>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</si>
  <si>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</si>
  <si>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</si>
  <si>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</si>
  <si>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</si>
  <si>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</si>
  <si>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</si>
  <si>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</si>
  <si>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</si>
  <si>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</si>
  <si>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</si>
  <si>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</si>
  <si>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</si>
  <si>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</si>
  <si>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</si>
  <si>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</si>
  <si>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</si>
  <si>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</si>
  <si>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</si>
  <si>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</si>
  <si>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</si>
  <si>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</si>
  <si>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</si>
  <si>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</si>
  <si>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</si>
  <si>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</si>
  <si>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</si>
  <si>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</si>
  <si>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</si>
  <si>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</si>
  <si>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</si>
  <si>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</si>
  <si>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</si>
  <si>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</si>
  <si>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</si>
  <si>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</si>
  <si>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</si>
  <si>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</si>
  <si>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</si>
  <si>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</si>
  <si>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</si>
  <si>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</si>
  <si>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</si>
  <si>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</si>
  <si>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</si>
  <si>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</si>
  <si>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</si>
  <si>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</si>
  <si>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</si>
  <si>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</si>
  <si>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</si>
  <si>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</si>
  <si>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</si>
  <si>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</si>
  <si>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</si>
  <si>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</si>
  <si>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</si>
  <si>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</si>
  <si>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</si>
  <si>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</si>
  <si>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</si>
  <si>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</si>
  <si>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</si>
  <si>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</si>
  <si>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</si>
  <si>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</si>
  <si>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</si>
  <si>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</si>
  <si>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</si>
  <si>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 xml:space="preserve"> </t>
  </si>
  <si>
    <t>אלטשולר גמל אגח ממשלות</t>
  </si>
  <si>
    <t>אלטשולר שחם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</si>
</sst>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zoomScale="80" zoomScaleNormal="80" workbookViewId="0">
      <selection activeCell="D27" sqref="D2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" t="s">
        <v>340</v>
      </c>
    </row>
    <row r="3" spans="1:36">
      <c r="B3" s="2" t="s">
        <v>2</v>
      </c>
      <c r="C3" s="98" t="s">
        <v>339</v>
      </c>
    </row>
    <row r="4" spans="1:36">
      <c r="B4" s="2" t="s">
        <v>3</v>
      </c>
      <c r="C4" t="s">
        <v>191</v>
      </c>
      <c r="D4" s="1" t="s">
        <v>338</v>
      </c>
    </row>
    <row r="5" spans="1:36">
      <c r="B5" s="77" t="s">
        <v>192</v>
      </c>
      <c r="C5" t="s">
        <v>193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2672.6297800000002</v>
      </c>
      <c r="D11" s="78">
        <v>2.42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107705.408991</v>
      </c>
      <c r="D13" s="79">
        <v>97.58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-6.6454500000000003</v>
      </c>
      <c r="D37" s="79">
        <v>-0.01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110371.393321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340</v>
      </c>
    </row>
    <row r="3" spans="2:61">
      <c r="B3" s="2" t="s">
        <v>2</v>
      </c>
      <c r="C3" t="s">
        <v>339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194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283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284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285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267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283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285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286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267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340</v>
      </c>
    </row>
    <row r="3" spans="1:60">
      <c r="B3" s="2" t="s">
        <v>2</v>
      </c>
      <c r="C3" t="s">
        <v>339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194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340</v>
      </c>
    </row>
    <row r="3" spans="2:81">
      <c r="B3" s="2" t="s">
        <v>2</v>
      </c>
      <c r="C3" t="s">
        <v>339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194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287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288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289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290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291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292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293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287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288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289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290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291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292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293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340</v>
      </c>
    </row>
    <row r="3" spans="2:72">
      <c r="B3" s="2" t="s">
        <v>2</v>
      </c>
      <c r="C3" t="s">
        <v>339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294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295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297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261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298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340</v>
      </c>
    </row>
    <row r="3" spans="2:65">
      <c r="B3" s="2" t="s">
        <v>2</v>
      </c>
      <c r="C3" t="s">
        <v>339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194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299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300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301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302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340</v>
      </c>
    </row>
    <row r="3" spans="2:81">
      <c r="B3" s="2" t="s">
        <v>2</v>
      </c>
      <c r="C3" t="s">
        <v>339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194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299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300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264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267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303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304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340</v>
      </c>
    </row>
    <row r="3" spans="2:98">
      <c r="B3" s="2" t="s">
        <v>2</v>
      </c>
      <c r="C3" t="s">
        <v>339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194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265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266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340</v>
      </c>
    </row>
    <row r="3" spans="2:55">
      <c r="B3" s="2" t="s">
        <v>2</v>
      </c>
      <c r="C3" t="s">
        <v>339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194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305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306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307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308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309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310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311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312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340</v>
      </c>
    </row>
    <row r="3" spans="2:59">
      <c r="B3" s="2" t="s">
        <v>2</v>
      </c>
      <c r="C3" t="s">
        <v>339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313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282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340</v>
      </c>
    </row>
    <row r="3" spans="2:52">
      <c r="B3" s="2" t="s">
        <v>2</v>
      </c>
      <c r="C3" t="s">
        <v>339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283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284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314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285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267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283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315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285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286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267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340</v>
      </c>
    </row>
    <row r="3" spans="2:13">
      <c r="B3" s="2" t="s">
        <v>2</v>
      </c>
      <c r="C3" t="s">
        <v>339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2672.6297800000002</v>
      </c>
      <c r="K11" s="78">
        <v>100</v>
      </c>
      <c r="L11" s="78">
        <v>2.42</v>
      </c>
    </row>
    <row r="12" spans="2:13">
      <c r="B12" s="80" t="s">
        <v>194</v>
      </c>
      <c r="C12" s="26"/>
      <c r="D12" s="27"/>
      <c r="E12" s="27"/>
      <c r="F12" s="27"/>
      <c r="G12" s="27"/>
      <c r="H12" s="27"/>
      <c r="I12" s="81">
        <v>0</v>
      </c>
      <c r="J12" s="81">
        <v>2672.6297800000002</v>
      </c>
      <c r="K12" s="81">
        <v>100</v>
      </c>
      <c r="L12" s="81">
        <v>2.42</v>
      </c>
    </row>
    <row r="13" spans="2:13">
      <c r="B13" s="80" t="s">
        <v>195</v>
      </c>
      <c r="C13" s="26"/>
      <c r="D13" s="27"/>
      <c r="E13" s="27"/>
      <c r="F13" s="27"/>
      <c r="G13" s="27"/>
      <c r="H13" s="27"/>
      <c r="I13" s="81">
        <v>0</v>
      </c>
      <c r="J13" s="81">
        <v>2672.6297800000002</v>
      </c>
      <c r="K13" s="81">
        <v>100</v>
      </c>
      <c r="L13" s="81">
        <v>2.42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2672.6297800000002</v>
      </c>
      <c r="K14" s="79">
        <v>100</v>
      </c>
      <c r="L14" s="79">
        <v>2.42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340</v>
      </c>
    </row>
    <row r="3" spans="2:49">
      <c r="B3" s="2" t="s">
        <v>2</v>
      </c>
      <c r="C3" t="s">
        <v>339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194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283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284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314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285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267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283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315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285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267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340</v>
      </c>
    </row>
    <row r="3" spans="2:78">
      <c r="B3" s="2" t="s">
        <v>2</v>
      </c>
      <c r="C3" t="s">
        <v>339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194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287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288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289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290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291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292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293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287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288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289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290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291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292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293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340</v>
      </c>
    </row>
    <row r="3" spans="2:59">
      <c r="B3" s="2" t="s">
        <v>2</v>
      </c>
      <c r="C3" s="2" t="s">
        <v>339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316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317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318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319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D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320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D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321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322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323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201</v>
      </c>
      <c r="D27" t="s">
        <v>201</v>
      </c>
      <c r="E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324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201</v>
      </c>
      <c r="D29" t="s">
        <v>201</v>
      </c>
      <c r="E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325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201</v>
      </c>
      <c r="D31" t="s">
        <v>201</v>
      </c>
      <c r="E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326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318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201</v>
      </c>
      <c r="D36" t="s">
        <v>201</v>
      </c>
      <c r="E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319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201</v>
      </c>
      <c r="D38" t="s">
        <v>201</v>
      </c>
      <c r="E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325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201</v>
      </c>
      <c r="D40" t="s">
        <v>201</v>
      </c>
      <c r="E40" t="s">
        <v>201</v>
      </c>
      <c r="G40" s="79">
        <v>0</v>
      </c>
      <c r="H40" t="s">
        <v>201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340</v>
      </c>
    </row>
    <row r="3" spans="2:64">
      <c r="B3" s="2" t="s">
        <v>2</v>
      </c>
      <c r="C3" t="s">
        <v>339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299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300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327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C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328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267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340</v>
      </c>
    </row>
    <row r="3" spans="2:55">
      <c r="B3" s="2" t="s">
        <v>2</v>
      </c>
      <c r="C3" t="s">
        <v>339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194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329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330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329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330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340</v>
      </c>
    </row>
    <row r="3" spans="2:60">
      <c r="B3" s="2" t="s">
        <v>2</v>
      </c>
      <c r="C3" s="2" t="s">
        <v>339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340</v>
      </c>
    </row>
    <row r="3" spans="2:60">
      <c r="B3" s="2" t="s">
        <v>2</v>
      </c>
      <c r="C3" t="s">
        <v>339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-6.6454500000000003</v>
      </c>
      <c r="J11" s="78">
        <v>100</v>
      </c>
      <c r="K11" s="78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C12" s="15"/>
      <c r="D12" s="15"/>
      <c r="E12" s="15"/>
      <c r="F12" s="15"/>
      <c r="G12" s="15"/>
      <c r="H12" s="81">
        <v>0</v>
      </c>
      <c r="I12" s="81">
        <v>-6.6454500000000003</v>
      </c>
      <c r="J12" s="81">
        <v>100</v>
      </c>
      <c r="K12" s="81">
        <v>-0.01</v>
      </c>
    </row>
    <row r="13" spans="2:60">
      <c r="B13" t="s">
        <v>331</v>
      </c>
      <c r="C13" t="s">
        <v>332</v>
      </c>
      <c r="D13" t="s">
        <v>201</v>
      </c>
      <c r="E13" t="s">
        <v>333</v>
      </c>
      <c r="F13" s="79">
        <v>0</v>
      </c>
      <c r="G13" t="s">
        <v>108</v>
      </c>
      <c r="H13" s="79">
        <v>0</v>
      </c>
      <c r="I13" s="79">
        <v>-2.9109799999999999</v>
      </c>
      <c r="J13" s="79">
        <v>43.8</v>
      </c>
      <c r="K13" s="79">
        <v>0</v>
      </c>
    </row>
    <row r="14" spans="2:60">
      <c r="B14" t="s">
        <v>334</v>
      </c>
      <c r="C14" t="s">
        <v>335</v>
      </c>
      <c r="D14" t="s">
        <v>201</v>
      </c>
      <c r="E14" t="s">
        <v>333</v>
      </c>
      <c r="F14" s="79">
        <v>0</v>
      </c>
      <c r="G14" t="s">
        <v>108</v>
      </c>
      <c r="H14" s="79">
        <v>0</v>
      </c>
      <c r="I14" s="79">
        <v>-3.0013200000000002</v>
      </c>
      <c r="J14" s="79">
        <v>45.16</v>
      </c>
      <c r="K14" s="79">
        <v>0</v>
      </c>
    </row>
    <row r="15" spans="2:60">
      <c r="B15" t="s">
        <v>336</v>
      </c>
      <c r="C15" t="s">
        <v>337</v>
      </c>
      <c r="D15" t="s">
        <v>201</v>
      </c>
      <c r="E15" t="s">
        <v>333</v>
      </c>
      <c r="F15" s="79">
        <v>0</v>
      </c>
      <c r="G15" t="s">
        <v>108</v>
      </c>
      <c r="H15" s="79">
        <v>0</v>
      </c>
      <c r="I15" s="79">
        <v>-0.73314999999999997</v>
      </c>
      <c r="J15" s="79">
        <v>11.03</v>
      </c>
      <c r="K15" s="79">
        <v>0</v>
      </c>
    </row>
    <row r="16" spans="2:60">
      <c r="B16" s="80" t="s">
        <v>207</v>
      </c>
      <c r="D16" s="19"/>
      <c r="E16" s="19"/>
      <c r="F16" s="19"/>
      <c r="G16" s="19"/>
      <c r="H16" s="81">
        <v>0</v>
      </c>
      <c r="I16" s="81">
        <v>0</v>
      </c>
      <c r="J16" s="81">
        <v>0</v>
      </c>
      <c r="K16" s="81">
        <v>0</v>
      </c>
    </row>
    <row r="17" spans="2:11">
      <c r="B17" t="s">
        <v>201</v>
      </c>
      <c r="C17" t="s">
        <v>201</v>
      </c>
      <c r="D17" t="s">
        <v>201</v>
      </c>
      <c r="E17" s="19"/>
      <c r="F17" s="79">
        <v>0</v>
      </c>
      <c r="G17" t="s">
        <v>201</v>
      </c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210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6" t="s">
        <v>340</v>
      </c>
    </row>
    <row r="3" spans="2:17">
      <c r="B3" s="2" t="s">
        <v>2</v>
      </c>
      <c r="C3" t="s">
        <v>339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194</v>
      </c>
      <c r="C12" s="81">
        <v>0</v>
      </c>
    </row>
    <row r="13" spans="2:17">
      <c r="B13" t="s">
        <v>201</v>
      </c>
      <c r="C13" s="79">
        <v>0</v>
      </c>
    </row>
    <row r="14" spans="2:17">
      <c r="B14" s="80" t="s">
        <v>207</v>
      </c>
      <c r="C14" s="81">
        <v>0</v>
      </c>
    </row>
    <row r="15" spans="2:17">
      <c r="B15" t="s">
        <v>201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340</v>
      </c>
    </row>
    <row r="3" spans="2:18">
      <c r="B3" s="2" t="s">
        <v>2</v>
      </c>
      <c r="C3" t="s">
        <v>339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340</v>
      </c>
    </row>
    <row r="3" spans="2:18">
      <c r="B3" s="2" t="s">
        <v>2</v>
      </c>
      <c r="C3" t="s">
        <v>339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300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340</v>
      </c>
    </row>
    <row r="3" spans="2:52">
      <c r="B3" s="2" t="s">
        <v>2</v>
      </c>
      <c r="C3" t="s">
        <v>339</v>
      </c>
    </row>
    <row r="4" spans="2:52">
      <c r="B4" s="2" t="s">
        <v>3</v>
      </c>
      <c r="C4" t="s">
        <v>191</v>
      </c>
      <c r="F4" s="16" t="s">
        <v>338</v>
      </c>
    </row>
    <row r="5" spans="2:52">
      <c r="B5" s="77" t="s">
        <v>192</v>
      </c>
      <c r="C5" t="s">
        <v>193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3.76</v>
      </c>
      <c r="I11" s="7"/>
      <c r="J11" s="7"/>
      <c r="K11" s="78">
        <v>0.35</v>
      </c>
      <c r="L11" s="78">
        <v>101414726</v>
      </c>
      <c r="M11" s="7"/>
      <c r="N11" s="78">
        <v>107705.408991</v>
      </c>
      <c r="O11" s="7"/>
      <c r="P11" s="78">
        <v>100</v>
      </c>
      <c r="Q11" s="78">
        <v>97.58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194</v>
      </c>
      <c r="C12" s="16"/>
      <c r="D12" s="16"/>
      <c r="H12" s="81">
        <v>3.76</v>
      </c>
      <c r="K12" s="81">
        <v>0.35</v>
      </c>
      <c r="L12" s="81">
        <v>101414726</v>
      </c>
      <c r="N12" s="81">
        <v>107705.408991</v>
      </c>
      <c r="P12" s="81">
        <v>100</v>
      </c>
      <c r="Q12" s="81">
        <v>97.58</v>
      </c>
    </row>
    <row r="13" spans="2:52">
      <c r="B13" s="80" t="s">
        <v>211</v>
      </c>
      <c r="C13" s="16"/>
      <c r="D13" s="16"/>
      <c r="H13" s="81">
        <v>5.91</v>
      </c>
      <c r="K13" s="81">
        <v>0.5</v>
      </c>
      <c r="L13" s="81">
        <v>52221692</v>
      </c>
      <c r="N13" s="81">
        <v>55469.211407199997</v>
      </c>
      <c r="P13" s="81">
        <v>51.5</v>
      </c>
      <c r="Q13" s="81">
        <v>50.26</v>
      </c>
    </row>
    <row r="14" spans="2:52">
      <c r="B14" s="80" t="s">
        <v>212</v>
      </c>
      <c r="C14" s="16"/>
      <c r="D14" s="16"/>
      <c r="H14" s="81">
        <v>5.91</v>
      </c>
      <c r="K14" s="81">
        <v>0.5</v>
      </c>
      <c r="L14" s="81">
        <v>52221692</v>
      </c>
      <c r="N14" s="81">
        <v>55469.211407199997</v>
      </c>
      <c r="P14" s="81">
        <v>51.5</v>
      </c>
      <c r="Q14" s="81">
        <v>50.26</v>
      </c>
    </row>
    <row r="15" spans="2:52">
      <c r="B15" t="s">
        <v>213</v>
      </c>
      <c r="C15" t="s">
        <v>214</v>
      </c>
      <c r="D15" t="s">
        <v>106</v>
      </c>
      <c r="E15" t="s">
        <v>215</v>
      </c>
      <c r="F15"/>
      <c r="G15" t="s">
        <v>216</v>
      </c>
      <c r="H15" s="79">
        <v>1.55</v>
      </c>
      <c r="I15" t="s">
        <v>108</v>
      </c>
      <c r="J15" s="79">
        <v>3.5</v>
      </c>
      <c r="K15" s="79">
        <v>0.37</v>
      </c>
      <c r="L15" s="79">
        <v>1720000</v>
      </c>
      <c r="M15" s="79">
        <v>123.96</v>
      </c>
      <c r="N15" s="79">
        <v>2132.1120000000001</v>
      </c>
      <c r="O15" s="79">
        <v>0.01</v>
      </c>
      <c r="P15" s="79">
        <v>1.98</v>
      </c>
      <c r="Q15" s="79">
        <v>1.93</v>
      </c>
    </row>
    <row r="16" spans="2:52">
      <c r="B16" t="s">
        <v>217</v>
      </c>
      <c r="C16" t="s">
        <v>218</v>
      </c>
      <c r="D16" t="s">
        <v>106</v>
      </c>
      <c r="E16" t="s">
        <v>215</v>
      </c>
      <c r="F16"/>
      <c r="G16" t="s">
        <v>219</v>
      </c>
      <c r="H16" s="79">
        <v>24.89</v>
      </c>
      <c r="I16" t="s">
        <v>108</v>
      </c>
      <c r="J16" s="79">
        <v>1</v>
      </c>
      <c r="K16" s="79">
        <v>1.19</v>
      </c>
      <c r="L16" s="79">
        <v>198734</v>
      </c>
      <c r="M16" s="79">
        <v>95.78</v>
      </c>
      <c r="N16" s="79">
        <v>190.3474252</v>
      </c>
      <c r="O16" s="79">
        <v>0</v>
      </c>
      <c r="P16" s="79">
        <v>0.18</v>
      </c>
      <c r="Q16" s="79">
        <v>0.17</v>
      </c>
    </row>
    <row r="17" spans="2:17">
      <c r="B17" t="s">
        <v>220</v>
      </c>
      <c r="C17" t="s">
        <v>221</v>
      </c>
      <c r="D17" t="s">
        <v>106</v>
      </c>
      <c r="E17" t="s">
        <v>215</v>
      </c>
      <c r="F17"/>
      <c r="G17" t="s">
        <v>222</v>
      </c>
      <c r="H17" s="79">
        <v>8.77</v>
      </c>
      <c r="I17" t="s">
        <v>108</v>
      </c>
      <c r="J17" s="79">
        <v>0.75</v>
      </c>
      <c r="K17" s="79">
        <v>0.37</v>
      </c>
      <c r="L17" s="79">
        <v>24795268</v>
      </c>
      <c r="M17" s="79">
        <v>103.65</v>
      </c>
      <c r="N17" s="79">
        <v>25700.295281999999</v>
      </c>
      <c r="O17" s="79">
        <v>0.28000000000000003</v>
      </c>
      <c r="P17" s="79">
        <v>23.86</v>
      </c>
      <c r="Q17" s="79">
        <v>23.29</v>
      </c>
    </row>
    <row r="18" spans="2:17">
      <c r="B18" t="s">
        <v>223</v>
      </c>
      <c r="C18" t="s">
        <v>224</v>
      </c>
      <c r="D18" t="s">
        <v>106</v>
      </c>
      <c r="E18" t="s">
        <v>215</v>
      </c>
      <c r="F18"/>
      <c r="G18" t="s">
        <v>225</v>
      </c>
      <c r="H18" s="79">
        <v>19.399999999999999</v>
      </c>
      <c r="I18" t="s">
        <v>108</v>
      </c>
      <c r="J18" s="79">
        <v>2.75</v>
      </c>
      <c r="K18" s="79">
        <v>1.0900000000000001</v>
      </c>
      <c r="L18" s="79">
        <v>2821000</v>
      </c>
      <c r="M18" s="79">
        <v>144.6</v>
      </c>
      <c r="N18" s="79">
        <v>4079.1660000000002</v>
      </c>
      <c r="O18" s="79">
        <v>0.02</v>
      </c>
      <c r="P18" s="79">
        <v>3.79</v>
      </c>
      <c r="Q18" s="79">
        <v>3.7</v>
      </c>
    </row>
    <row r="19" spans="2:17">
      <c r="B19" t="s">
        <v>226</v>
      </c>
      <c r="C19" t="s">
        <v>227</v>
      </c>
      <c r="D19" t="s">
        <v>106</v>
      </c>
      <c r="E19" t="s">
        <v>215</v>
      </c>
      <c r="F19"/>
      <c r="G19" t="s">
        <v>228</v>
      </c>
      <c r="H19" s="79">
        <v>0.66</v>
      </c>
      <c r="I19" t="s">
        <v>108</v>
      </c>
      <c r="J19" s="79">
        <v>1</v>
      </c>
      <c r="K19" s="79">
        <v>0.55000000000000004</v>
      </c>
      <c r="L19" s="79">
        <v>22686690</v>
      </c>
      <c r="M19" s="79">
        <v>103</v>
      </c>
      <c r="N19" s="79">
        <v>23367.290700000001</v>
      </c>
      <c r="O19" s="79">
        <v>0.14000000000000001</v>
      </c>
      <c r="P19" s="79">
        <v>21.7</v>
      </c>
      <c r="Q19" s="79">
        <v>21.17</v>
      </c>
    </row>
    <row r="20" spans="2:17">
      <c r="B20" s="80" t="s">
        <v>229</v>
      </c>
      <c r="C20" s="16"/>
      <c r="D20" s="16"/>
      <c r="H20" s="81">
        <v>1.47</v>
      </c>
      <c r="K20" s="81">
        <v>0.19</v>
      </c>
      <c r="L20" s="81">
        <v>49193034</v>
      </c>
      <c r="N20" s="81">
        <v>52236.1975838</v>
      </c>
      <c r="P20" s="81">
        <v>48.5</v>
      </c>
      <c r="Q20" s="81">
        <v>47.33</v>
      </c>
    </row>
    <row r="21" spans="2:17">
      <c r="B21" s="80" t="s">
        <v>230</v>
      </c>
      <c r="C21" s="16"/>
      <c r="D21" s="16"/>
      <c r="H21" s="81">
        <v>0.69</v>
      </c>
      <c r="K21" s="81">
        <v>0.09</v>
      </c>
      <c r="L21" s="81">
        <v>11549900</v>
      </c>
      <c r="N21" s="81">
        <v>11542.539559999999</v>
      </c>
      <c r="P21" s="81">
        <v>10.72</v>
      </c>
      <c r="Q21" s="81">
        <v>10.46</v>
      </c>
    </row>
    <row r="22" spans="2:17">
      <c r="B22" t="s">
        <v>231</v>
      </c>
      <c r="C22" t="s">
        <v>232</v>
      </c>
      <c r="D22" t="s">
        <v>106</v>
      </c>
      <c r="E22" t="s">
        <v>215</v>
      </c>
      <c r="F22"/>
      <c r="G22" t="s">
        <v>233</v>
      </c>
      <c r="H22" s="79">
        <v>0.44</v>
      </c>
      <c r="I22" t="s">
        <v>108</v>
      </c>
      <c r="J22" s="79">
        <v>0</v>
      </c>
      <c r="K22" s="79">
        <v>0.09</v>
      </c>
      <c r="L22" s="79">
        <v>1210000</v>
      </c>
      <c r="M22" s="79">
        <v>99.96</v>
      </c>
      <c r="N22" s="79">
        <v>1209.5160000000001</v>
      </c>
      <c r="O22" s="79">
        <v>0.02</v>
      </c>
      <c r="P22" s="79">
        <v>1.1200000000000001</v>
      </c>
      <c r="Q22" s="79">
        <v>1.1000000000000001</v>
      </c>
    </row>
    <row r="23" spans="2:17">
      <c r="B23" t="s">
        <v>234</v>
      </c>
      <c r="C23" t="s">
        <v>235</v>
      </c>
      <c r="D23" t="s">
        <v>106</v>
      </c>
      <c r="E23" t="s">
        <v>215</v>
      </c>
      <c r="F23"/>
      <c r="G23" t="s">
        <v>236</v>
      </c>
      <c r="H23" s="79">
        <v>0.57999999999999996</v>
      </c>
      <c r="I23" t="s">
        <v>108</v>
      </c>
      <c r="J23" s="79">
        <v>0</v>
      </c>
      <c r="K23" s="79">
        <v>0.1</v>
      </c>
      <c r="L23" s="79">
        <v>380000</v>
      </c>
      <c r="M23" s="79">
        <v>99.94</v>
      </c>
      <c r="N23" s="79">
        <v>379.77199999999999</v>
      </c>
      <c r="O23" s="79">
        <v>0</v>
      </c>
      <c r="P23" s="79">
        <v>0.35</v>
      </c>
      <c r="Q23" s="79">
        <v>0.34</v>
      </c>
    </row>
    <row r="24" spans="2:17">
      <c r="B24" t="s">
        <v>237</v>
      </c>
      <c r="C24" t="s">
        <v>238</v>
      </c>
      <c r="D24" t="s">
        <v>106</v>
      </c>
      <c r="E24" t="s">
        <v>215</v>
      </c>
      <c r="F24"/>
      <c r="G24" t="s">
        <v>239</v>
      </c>
      <c r="H24" s="79">
        <v>0.68</v>
      </c>
      <c r="I24" t="s">
        <v>108</v>
      </c>
      <c r="J24" s="79">
        <v>0</v>
      </c>
      <c r="K24" s="79">
        <v>0.1</v>
      </c>
      <c r="L24" s="79">
        <v>6725000</v>
      </c>
      <c r="M24" s="79">
        <v>99.93</v>
      </c>
      <c r="N24" s="79">
        <v>6720.2924999999996</v>
      </c>
      <c r="O24" s="79">
        <v>7.0000000000000007E-2</v>
      </c>
      <c r="P24" s="79">
        <v>6.24</v>
      </c>
      <c r="Q24" s="79">
        <v>6.09</v>
      </c>
    </row>
    <row r="25" spans="2:17">
      <c r="B25" t="s">
        <v>240</v>
      </c>
      <c r="C25" t="s">
        <v>241</v>
      </c>
      <c r="D25" t="s">
        <v>106</v>
      </c>
      <c r="E25" t="s">
        <v>215</v>
      </c>
      <c r="F25"/>
      <c r="G25" t="s">
        <v>242</v>
      </c>
      <c r="H25" s="79">
        <v>0.82</v>
      </c>
      <c r="I25" t="s">
        <v>108</v>
      </c>
      <c r="J25" s="79">
        <v>0</v>
      </c>
      <c r="K25" s="79">
        <v>7.0000000000000007E-2</v>
      </c>
      <c r="L25" s="79">
        <v>3234900</v>
      </c>
      <c r="M25" s="79">
        <v>99.94</v>
      </c>
      <c r="N25" s="79">
        <v>3232.9590600000001</v>
      </c>
      <c r="O25" s="79">
        <v>0.04</v>
      </c>
      <c r="P25" s="79">
        <v>3</v>
      </c>
      <c r="Q25" s="79">
        <v>2.93</v>
      </c>
    </row>
    <row r="26" spans="2:17">
      <c r="B26" s="80" t="s">
        <v>243</v>
      </c>
      <c r="C26" s="16"/>
      <c r="D26" s="16"/>
      <c r="H26" s="81">
        <v>1.69</v>
      </c>
      <c r="K26" s="81">
        <v>0.22</v>
      </c>
      <c r="L26" s="81">
        <v>37643134</v>
      </c>
      <c r="N26" s="81">
        <v>40693.658023800002</v>
      </c>
      <c r="P26" s="81">
        <v>37.78</v>
      </c>
      <c r="Q26" s="81">
        <v>36.869999999999997</v>
      </c>
    </row>
    <row r="27" spans="2:17">
      <c r="B27" t="s">
        <v>244</v>
      </c>
      <c r="C27" t="s">
        <v>245</v>
      </c>
      <c r="D27" t="s">
        <v>106</v>
      </c>
      <c r="E27" t="s">
        <v>215</v>
      </c>
      <c r="F27"/>
      <c r="G27" t="s">
        <v>246</v>
      </c>
      <c r="H27" s="79">
        <v>1.3</v>
      </c>
      <c r="I27" t="s">
        <v>108</v>
      </c>
      <c r="J27" s="79">
        <v>4</v>
      </c>
      <c r="K27" s="79">
        <v>0.14000000000000001</v>
      </c>
      <c r="L27" s="79">
        <v>32830000</v>
      </c>
      <c r="M27" s="79">
        <v>107.81</v>
      </c>
      <c r="N27" s="79">
        <v>35394.023000000001</v>
      </c>
      <c r="O27" s="79">
        <v>0.2</v>
      </c>
      <c r="P27" s="79">
        <v>32.86</v>
      </c>
      <c r="Q27" s="79">
        <v>32.07</v>
      </c>
    </row>
    <row r="28" spans="2:17">
      <c r="B28" t="s">
        <v>247</v>
      </c>
      <c r="C28" t="s">
        <v>248</v>
      </c>
      <c r="D28" t="s">
        <v>106</v>
      </c>
      <c r="E28" t="s">
        <v>215</v>
      </c>
      <c r="F28"/>
      <c r="G28" t="s">
        <v>249</v>
      </c>
      <c r="H28" s="79">
        <v>0.41</v>
      </c>
      <c r="I28" t="s">
        <v>108</v>
      </c>
      <c r="J28" s="79">
        <v>5.5</v>
      </c>
      <c r="K28" s="79">
        <v>0.11</v>
      </c>
      <c r="L28" s="79">
        <v>200278</v>
      </c>
      <c r="M28" s="79">
        <v>105.45</v>
      </c>
      <c r="N28" s="79">
        <v>211.193151</v>
      </c>
      <c r="O28" s="79">
        <v>0</v>
      </c>
      <c r="P28" s="79">
        <v>0.2</v>
      </c>
      <c r="Q28" s="79">
        <v>0.19</v>
      </c>
    </row>
    <row r="29" spans="2:17">
      <c r="B29" t="s">
        <v>250</v>
      </c>
      <c r="C29" t="s">
        <v>251</v>
      </c>
      <c r="D29" t="s">
        <v>106</v>
      </c>
      <c r="E29" t="s">
        <v>215</v>
      </c>
      <c r="F29"/>
      <c r="G29" t="s">
        <v>252</v>
      </c>
      <c r="H29" s="79">
        <v>8.33</v>
      </c>
      <c r="I29" t="s">
        <v>108</v>
      </c>
      <c r="J29" s="79">
        <v>1.75</v>
      </c>
      <c r="K29" s="79">
        <v>1.71</v>
      </c>
      <c r="L29" s="79">
        <v>57000</v>
      </c>
      <c r="M29" s="79">
        <v>100.45</v>
      </c>
      <c r="N29" s="79">
        <v>57.256500000000003</v>
      </c>
      <c r="O29" s="79">
        <v>0</v>
      </c>
      <c r="P29" s="79">
        <v>0.05</v>
      </c>
      <c r="Q29" s="79">
        <v>0.05</v>
      </c>
    </row>
    <row r="30" spans="2:17">
      <c r="B30" t="s">
        <v>253</v>
      </c>
      <c r="C30" t="s">
        <v>254</v>
      </c>
      <c r="D30" t="s">
        <v>106</v>
      </c>
      <c r="E30" t="s">
        <v>215</v>
      </c>
      <c r="F30"/>
      <c r="G30" t="s">
        <v>255</v>
      </c>
      <c r="H30" s="79">
        <v>15.86</v>
      </c>
      <c r="I30" t="s">
        <v>108</v>
      </c>
      <c r="J30" s="79">
        <v>5.5</v>
      </c>
      <c r="K30" s="79">
        <v>2.84</v>
      </c>
      <c r="L30" s="79">
        <v>750000</v>
      </c>
      <c r="M30" s="79">
        <v>151.30000000000001</v>
      </c>
      <c r="N30" s="79">
        <v>1134.75</v>
      </c>
      <c r="O30" s="79">
        <v>0</v>
      </c>
      <c r="P30" s="79">
        <v>1.05</v>
      </c>
      <c r="Q30" s="79">
        <v>1.03</v>
      </c>
    </row>
    <row r="31" spans="2:17">
      <c r="B31" t="s">
        <v>256</v>
      </c>
      <c r="C31" t="s">
        <v>257</v>
      </c>
      <c r="D31" t="s">
        <v>106</v>
      </c>
      <c r="E31" t="s">
        <v>215</v>
      </c>
      <c r="F31"/>
      <c r="G31" t="s">
        <v>258</v>
      </c>
      <c r="H31" s="79">
        <v>1.07</v>
      </c>
      <c r="I31" t="s">
        <v>108</v>
      </c>
      <c r="J31" s="79">
        <v>1.25</v>
      </c>
      <c r="K31" s="79">
        <v>0.12</v>
      </c>
      <c r="L31" s="79">
        <v>3805856</v>
      </c>
      <c r="M31" s="79">
        <v>102.38</v>
      </c>
      <c r="N31" s="79">
        <v>3896.4353728000001</v>
      </c>
      <c r="O31" s="79">
        <v>0.04</v>
      </c>
      <c r="P31" s="79">
        <v>3.62</v>
      </c>
      <c r="Q31" s="79">
        <v>3.53</v>
      </c>
    </row>
    <row r="32" spans="2:17">
      <c r="B32" s="80" t="s">
        <v>259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260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207</v>
      </c>
      <c r="C36" s="16"/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s="80" t="s">
        <v>261</v>
      </c>
      <c r="C37" s="16"/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201</v>
      </c>
      <c r="C38" t="s">
        <v>201</v>
      </c>
      <c r="D38" s="16"/>
      <c r="E38" t="s">
        <v>201</v>
      </c>
      <c r="H38" s="79">
        <v>0</v>
      </c>
      <c r="I38" t="s">
        <v>201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262</v>
      </c>
      <c r="C39" s="16"/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201</v>
      </c>
      <c r="C40" t="s">
        <v>201</v>
      </c>
      <c r="D40" s="16"/>
      <c r="E40" t="s">
        <v>201</v>
      </c>
      <c r="H40" s="79">
        <v>0</v>
      </c>
      <c r="I40" t="s">
        <v>201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340</v>
      </c>
    </row>
    <row r="3" spans="2:23">
      <c r="B3" s="2" t="s">
        <v>2</v>
      </c>
      <c r="C3" t="s">
        <v>339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194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299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300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264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267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340</v>
      </c>
    </row>
    <row r="3" spans="2:67">
      <c r="B3" s="2" t="s">
        <v>2</v>
      </c>
      <c r="C3" t="s">
        <v>339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194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263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229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265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266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340</v>
      </c>
    </row>
    <row r="3" spans="2:65">
      <c r="B3" s="2" t="s">
        <v>2</v>
      </c>
      <c r="C3" t="s">
        <v>339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194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263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229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264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267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9">
        <v>0</v>
      </c>
      <c r="L20" t="s">
        <v>201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207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265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266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9">
        <v>0</v>
      </c>
      <c r="L25" t="s">
        <v>201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340</v>
      </c>
    </row>
    <row r="3" spans="2:61">
      <c r="B3" s="2" t="s">
        <v>2</v>
      </c>
      <c r="C3" t="s">
        <v>339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194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268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269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270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271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265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266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340</v>
      </c>
    </row>
    <row r="3" spans="2:62">
      <c r="B3" s="2" t="s">
        <v>2</v>
      </c>
      <c r="C3" t="s">
        <v>339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194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272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273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274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275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267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276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207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277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278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267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276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340</v>
      </c>
    </row>
    <row r="3" spans="2:65">
      <c r="B3" s="2" t="s">
        <v>2</v>
      </c>
      <c r="C3" t="s">
        <v>339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194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279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280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340</v>
      </c>
    </row>
    <row r="3" spans="2:60">
      <c r="B3" s="2" t="s">
        <v>2</v>
      </c>
      <c r="C3" t="s">
        <v>339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194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281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282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2016-11-21T14:33:55Z</dcterms:modified>
</cp:coreProperties>
</file>