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<sst xmlns="http://schemas.openxmlformats.org/spreadsheetml/2006/main" count="4188" uniqueCount="1264">
  <si>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</si>
  <si>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</si>
  <si>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</si>
  <si>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</si>
  <si>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</si>
  <si>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</si>
  <si>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</si>
  <si>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</si>
  <si>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</si>
  <si>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</si>
  <si>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</si>
  <si>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</si>
  <si>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</si>
  <si>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</si>
  <si>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</si>
  <si>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</si>
  <si>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</si>
  <si>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</si>
  <si>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</si>
  <si>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</si>
  <si>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</si>
  <si>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</si>
  <si>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</si>
  <si>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</si>
  <si>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</si>
  <si>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</si>
  <si>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</si>
  <si>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</si>
  <si>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</si>
  <si>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</si>
  <si>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</si>
  <si>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</si>
  <si>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</si>
  <si>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</si>
  <si>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</si>
  <si>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</si>
  <si>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</si>
  <si>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</si>
  <si>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</si>
  <si>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</si>
  <si>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</si>
  <si>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</si>
  <si>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</si>
  <si>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</si>
  <si>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</si>
  <si>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</si>
  <si>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</si>
  <si>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</si>
  <si>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</si>
  <si>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</si>
  <si>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</si>
  <si>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</si>
  <si>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</si>
  <si>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</si>
  <si>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</si>
  <si>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</si>
  <si>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</si>
  <si>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</si>
  <si>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</si>
  <si>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</si>
  <si>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</si>
  <si>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</si>
  <si>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</si>
  <si>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</si>
  <si>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</si>
  <si>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</si>
  <si>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</si>
  <si>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</si>
  <si>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</si>
  <si>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</si>
  <si>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</si>
  <si>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</si>
  <si>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</si>
  <si>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</si>
  <si>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</si>
  <si>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</si>
  <si>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</si>
  <si>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</si>
  <si>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</si>
  <si>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</si>
  <si>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</si>
  <si>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</si>
  <si>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</si>
  <si>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</si>
  <si>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</si>
  <si>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</si>
  <si>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</si>
  <si>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</si>
  <si>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</si>
  <si>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</si>
  <si>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</si>
  <si>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</si>
  <si>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</si>
  <si>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</si>
  <si>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</si>
  <si>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</si>
  <si>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</si>
  <si>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</si>
  <si>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</si>
  <si>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</si>
  <si>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</si>
  <si>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</si>
  <si>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</si>
  <si>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</si>
  <si>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</si>
  <si>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</si>
  <si>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</si>
  <si>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</si>
  <si>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</si>
  <si>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</si>
  <si>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</si>
  <si>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</si>
  <si>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</si>
  <si>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</si>
  <si>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</si>
  <si>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</si>
  <si>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</si>
  <si>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</si>
  <si>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</si>
  <si>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</si>
  <si>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</si>
  <si>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</si>
  <si>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</si>
  <si>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</si>
  <si>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</si>
  <si>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</si>
  <si>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</si>
  <si>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</si>
  <si>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</si>
  <si>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</si>
  <si>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</si>
  <si>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</si>
  <si>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</si>
  <si>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</si>
  <si>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</si>
  <si>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</si>
  <si>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</si>
  <si>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</si>
  <si>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</si>
  <si>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</si>
  <si>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</si>
  <si>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</si>
  <si>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</si>
  <si>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</si>
  <si>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</si>
  <si>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</si>
  <si>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</si>
  <si>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</si>
  <si>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</si>
  <si>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</si>
  <si>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</si>
  <si>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</si>
  <si>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</si>
  <si>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</si>
  <si>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</si>
  <si>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</si>
  <si>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</si>
  <si>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</si>
  <si>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</si>
  <si>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</si>
  <si>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</si>
  <si>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</si>
  <si>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</si>
  <si>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</si>
  <si>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</si>
  <si>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</si>
  <si>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</si>
  <si>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</si>
  <si>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</si>
  <si>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</si>
  <si>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</si>
  <si>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</si>
  <si>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</si>
  <si>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</si>
  <si>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</si>
  <si>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</si>
  <si>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</si>
  <si>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</si>
  <si>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</si>
  <si>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</si>
  <si>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</si>
  <si>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</si>
  <si>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</si>
  <si>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</si>
  <si>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</si>
  <si>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</si>
  <si>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</si>
  <si>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</si>
  <si>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</si>
  <si>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</si>
  <si>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</si>
  <si>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9950</t>
  </si>
  <si>
    <t>קוד קופת הגמל</t>
  </si>
  <si>
    <t>513173393-00000000001092-9950-000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</si>
  <si>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</si>
  <si>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</si>
  <si>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</si>
  <si>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</si>
  <si>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</si>
  <si>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</si>
  <si>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</si>
  <si>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</si>
  <si>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</si>
  <si>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</si>
  <si>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</si>
  <si>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</si>
  <si>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</si>
  <si>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</si>
  <si>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</si>
  <si>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</si>
  <si>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</si>
  <si>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</si>
  <si>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יורו(לקבל)- לאומי</t>
  </si>
  <si>
    <t>כת.דני- לאומי</t>
  </si>
  <si>
    <t>200010- 10-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</si>
  <si>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</si>
  <si>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</si>
  <si>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</si>
  <si>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</si>
  <si>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</si>
  <si>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</si>
  <si>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</si>
  <si>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</si>
  <si>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</si>
  <si>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</si>
  <si>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</si>
  <si>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</si>
  <si>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</si>
  <si>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</si>
  <si>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</si>
  <si>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</si>
  <si>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</si>
  <si>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</si>
  <si>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</si>
  <si>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</si>
  <si>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</si>
  <si>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</si>
  <si>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</si>
  <si>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</si>
  <si>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</si>
  <si>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</si>
  <si>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</si>
  <si>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</si>
  <si>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</si>
  <si>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</si>
  <si>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ממשלתי צמודה 0536- גליל</t>
  </si>
  <si>
    <t>1097708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</si>
  <si>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</si>
  <si>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</si>
  <si>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</si>
  <si>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</si>
  <si>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</si>
  <si>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</si>
  <si>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</si>
  <si>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</si>
  <si>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</si>
  <si>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</si>
  <si>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</si>
  <si>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מ.ק.מ 817 פדיון 3/8/17-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</si>
  <si>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</si>
  <si>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</si>
  <si>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</si>
  <si>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</si>
  <si>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</si>
  <si>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</si>
  <si>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</si>
  <si>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</si>
  <si>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09/03/15</t>
  </si>
  <si>
    <t>ממשל שקלית 0825- שחר</t>
  </si>
  <si>
    <t>1135557</t>
  </si>
  <si>
    <t>08/06/15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</si>
  <si>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</si>
  <si>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</si>
  <si>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</si>
  <si>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</si>
  <si>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</si>
  <si>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</si>
  <si>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</si>
  <si>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</si>
  <si>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</si>
  <si>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</si>
  <si>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</si>
  <si>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</si>
  <si>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</si>
  <si>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</si>
  <si>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</si>
  <si>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</si>
  <si>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</si>
  <si>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</si>
  <si>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</si>
  <si>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</si>
  <si>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</si>
  <si>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</si>
  <si>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</si>
  <si>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</si>
  <si>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</si>
  <si>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</si>
  <si>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</si>
  <si>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</si>
  <si>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</si>
  <si>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</si>
  <si>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</si>
  <si>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</si>
  <si>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</si>
  <si>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</si>
  <si>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</si>
  <si>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</si>
  <si>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</si>
  <si>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</si>
  <si>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</si>
  <si>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</si>
  <si>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</si>
  <si>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</si>
  <si>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1300</t>
  </si>
  <si>
    <t>נדל"ן ובינוי</t>
  </si>
  <si>
    <t>AA</t>
  </si>
  <si>
    <t>03/09/15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</si>
  <si>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</si>
  <si>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</si>
  <si>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</si>
  <si>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</si>
  <si>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</si>
  <si>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</si>
  <si>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126</t>
  </si>
  <si>
    <t>31/03/15</t>
  </si>
  <si>
    <t>סלקום אגח ב- סלקום ישראל בע"מ</t>
  </si>
  <si>
    <t>1096270</t>
  </si>
  <si>
    <t>2066</t>
  </si>
  <si>
    <t>A+</t>
  </si>
  <si>
    <t>20/05/12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</si>
  <si>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</si>
  <si>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</si>
  <si>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</si>
  <si>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</si>
  <si>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</si>
  <si>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</si>
  <si>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</si>
  <si>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</si>
  <si>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</si>
  <si>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</si>
  <si>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</si>
  <si>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</si>
  <si>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</si>
  <si>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</si>
  <si>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</si>
  <si>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</si>
  <si>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</si>
  <si>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</si>
  <si>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</si>
  <si>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</si>
  <si>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</si>
  <si>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</si>
  <si>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</si>
  <si>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</si>
  <si>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</si>
  <si>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</si>
  <si>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18/01/12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</si>
  <si>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</si>
  <si>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</si>
  <si>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</si>
  <si>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</si>
  <si>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</si>
  <si>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</si>
  <si>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</si>
  <si>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</si>
  <si>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</si>
  <si>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</si>
  <si>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</si>
  <si>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</si>
  <si>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</si>
  <si>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</si>
  <si>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</si>
  <si>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</si>
  <si>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</si>
  <si>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</si>
  <si>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</si>
  <si>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</si>
  <si>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</si>
  <si>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</si>
  <si>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</si>
  <si>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</si>
  <si>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</si>
  <si>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</si>
  <si>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</si>
  <si>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</si>
  <si>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</si>
  <si>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</si>
  <si>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</si>
  <si>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</si>
  <si>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</si>
  <si>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</si>
  <si>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</si>
  <si>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</si>
  <si>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</si>
  <si>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</si>
  <si>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</si>
  <si>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</si>
  <si>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</si>
  <si>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</si>
  <si>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</si>
  <si>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</si>
  <si>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</si>
  <si>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</si>
  <si>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</si>
  <si>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</si>
  <si>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</si>
  <si>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</si>
  <si>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</si>
  <si>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</si>
  <si>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</si>
  <si>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</si>
  <si>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</si>
  <si>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</si>
  <si>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</si>
  <si>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</si>
  <si>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</si>
  <si>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</si>
  <si>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</si>
  <si>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</si>
  <si>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</si>
  <si>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</si>
  <si>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</si>
  <si>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</si>
  <si>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</si>
  <si>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</si>
  <si>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</si>
  <si>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</si>
  <si>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</si>
  <si>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</si>
  <si>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</si>
  <si>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</si>
  <si>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</si>
  <si>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</si>
  <si>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</si>
  <si>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</si>
  <si>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</si>
  <si>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</si>
  <si>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</si>
  <si>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</si>
  <si>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</si>
  <si>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</si>
  <si>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</si>
  <si>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</si>
  <si>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</si>
  <si>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</si>
  <si>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</si>
  <si>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</si>
  <si>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</si>
  <si>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</si>
  <si>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</si>
  <si>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</si>
  <si>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</si>
  <si>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</si>
  <si>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</si>
  <si>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</si>
  <si>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</si>
  <si>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</si>
  <si>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</si>
  <si>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</si>
  <si>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</si>
  <si>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</si>
  <si>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</si>
  <si>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</si>
  <si>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</si>
  <si>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</si>
  <si>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</si>
  <si>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</si>
  <si>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</si>
  <si>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</si>
  <si>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</si>
  <si>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</si>
  <si>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</si>
  <si>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</si>
  <si>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</si>
  <si>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</si>
  <si>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</si>
  <si>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</si>
  <si>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</si>
  <si>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</si>
  <si>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</si>
  <si>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</si>
  <si>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</si>
  <si>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</si>
  <si>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</si>
  <si>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</si>
  <si>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</si>
  <si>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</si>
  <si>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</si>
  <si>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</si>
  <si>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</si>
  <si>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</si>
  <si>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</si>
  <si>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</si>
  <si>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</si>
  <si>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</si>
  <si>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</si>
  <si>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</si>
  <si>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</si>
  <si>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</si>
  <si>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</si>
  <si>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</si>
  <si>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</si>
  <si>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</si>
  <si>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</si>
  <si>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</si>
  <si>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</si>
  <si>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</si>
  <si>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</si>
  <si>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</si>
  <si>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</si>
  <si>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</si>
  <si>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</si>
  <si>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</si>
  <si>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</si>
  <si>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</si>
  <si>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</si>
  <si>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</si>
  <si>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</si>
  <si>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</si>
  <si>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</si>
  <si>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</si>
  <si>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</si>
  <si>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</si>
  <si>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</si>
  <si>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</si>
  <si>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</si>
  <si>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</si>
  <si>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</si>
  <si>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</si>
  <si>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</si>
  <si>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</si>
  <si>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</si>
  <si>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</si>
  <si>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</si>
  <si>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</si>
  <si>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</si>
  <si>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</si>
  <si>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</si>
  <si>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</si>
  <si>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</si>
  <si>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</si>
  <si>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</si>
  <si>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</si>
  <si>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</si>
  <si>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</si>
  <si>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</si>
  <si>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</si>
  <si>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</si>
  <si>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</si>
  <si>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</si>
  <si>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</si>
  <si>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</si>
  <si>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</si>
  <si>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</si>
  <si>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</si>
  <si>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</si>
  <si>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</si>
  <si>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</si>
  <si>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</si>
  <si>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</si>
  <si>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</si>
  <si>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</si>
  <si>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</si>
  <si>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</si>
  <si>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</si>
  <si>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</si>
  <si>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</si>
  <si>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</si>
  <si>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</si>
  <si>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</si>
  <si>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</si>
  <si>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</si>
  <si>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</si>
  <si>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</si>
  <si>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</si>
  <si>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</si>
  <si>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</si>
  <si>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</si>
  <si>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</si>
  <si>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</si>
  <si>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</si>
  <si>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</si>
  <si>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</si>
  <si>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</si>
  <si>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</si>
  <si>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</si>
  <si>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</si>
  <si>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</si>
  <si>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</si>
  <si>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</si>
  <si>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</si>
  <si>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</si>
  <si>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</si>
  <si>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</si>
  <si>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</si>
  <si>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</si>
  <si>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</si>
  <si>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</si>
  <si>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</si>
  <si>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</si>
  <si>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</si>
  <si>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</si>
  <si>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</si>
  <si>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</si>
  <si>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</si>
  <si>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</si>
  <si>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</si>
  <si>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</si>
  <si>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</si>
  <si>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</si>
  <si>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</si>
  <si>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</si>
  <si>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</si>
  <si>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</si>
  <si>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</si>
  <si>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</si>
  <si>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</si>
  <si>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</si>
  <si>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</si>
  <si>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Kite pharma inc- Kite Pharma Inc</t>
  </si>
  <si>
    <t>us49803l1098</t>
  </si>
  <si>
    <t>NASDAQ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</si>
  <si>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</si>
  <si>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</si>
  <si>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</si>
  <si>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</si>
  <si>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</si>
  <si>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</si>
  <si>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</si>
  <si>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</si>
  <si>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</si>
  <si>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</si>
  <si>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</si>
  <si>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</si>
  <si>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</si>
  <si>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</si>
  <si>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</si>
  <si>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</si>
  <si>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</si>
  <si>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</si>
  <si>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</si>
  <si>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</si>
  <si>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</si>
  <si>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</si>
  <si>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</si>
  <si>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</si>
  <si>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</si>
  <si>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</si>
  <si>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</si>
  <si>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</si>
  <si>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</si>
  <si>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</si>
  <si>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</si>
  <si>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</si>
  <si>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</si>
  <si>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</si>
  <si>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</si>
  <si>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</si>
  <si>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</si>
  <si>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</si>
  <si>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</si>
  <si>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</si>
  <si>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</si>
  <si>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</si>
  <si>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</si>
  <si>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</si>
  <si>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</si>
  <si>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</si>
  <si>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</si>
  <si>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</si>
  <si>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</si>
  <si>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</si>
  <si>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</si>
  <si>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</si>
  <si>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</si>
  <si>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</si>
  <si>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</si>
  <si>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</si>
  <si>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</si>
  <si>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</si>
  <si>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</si>
  <si>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</si>
  <si>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</si>
  <si>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</si>
  <si>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</si>
  <si>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</si>
  <si>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</si>
  <si>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</si>
  <si>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</si>
  <si>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</si>
  <si>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</si>
  <si>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</si>
  <si>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</si>
  <si>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</si>
  <si>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</si>
  <si>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</si>
  <si>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</si>
  <si>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</si>
  <si>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</si>
  <si>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</si>
  <si>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</si>
  <si>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</si>
  <si>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</si>
  <si>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</si>
  <si>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</si>
  <si>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</si>
  <si>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</si>
  <si>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</si>
  <si>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</si>
  <si>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</si>
  <si>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</si>
  <si>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</si>
  <si>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</si>
  <si>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</si>
  <si>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</si>
  <si>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</si>
  <si>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</si>
  <si>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</si>
  <si>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</si>
  <si>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</si>
  <si>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</si>
  <si>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</si>
  <si>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</si>
  <si>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</si>
  <si>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</si>
  <si>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</si>
  <si>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</si>
  <si>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</si>
  <si>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</si>
  <si>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</si>
  <si>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</si>
  <si>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</si>
  <si>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</si>
  <si>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</si>
  <si>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</si>
  <si>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</si>
  <si>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</si>
  <si>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</si>
  <si>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</si>
  <si>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</si>
  <si>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</si>
  <si>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</si>
  <si>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</si>
  <si>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</si>
  <si>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</si>
  <si>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</si>
  <si>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</si>
  <si>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</si>
  <si>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</si>
  <si>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</si>
  <si>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</si>
  <si>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</si>
  <si>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</si>
  <si>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</si>
  <si>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</si>
  <si>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</si>
  <si>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</si>
  <si>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</si>
  <si>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</si>
  <si>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</si>
  <si>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</si>
  <si>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</si>
  <si>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</si>
  <si>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</si>
  <si>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</si>
  <si>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</si>
  <si>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</si>
  <si>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</si>
  <si>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</si>
  <si>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</si>
  <si>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</si>
  <si>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</si>
  <si>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</si>
  <si>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</si>
  <si>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</si>
  <si>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</si>
  <si>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</si>
  <si>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</si>
  <si>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</si>
  <si>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</si>
  <si>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</si>
  <si>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</si>
  <si>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</si>
  <si>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</si>
  <si>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</si>
  <si>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</si>
  <si>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</si>
  <si>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</si>
  <si>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</si>
  <si>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</si>
  <si>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</si>
  <si>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</si>
  <si>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</si>
  <si>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Israel electric 4% 19/06/28- חברת החשמל לישראל בע"מ</t>
  </si>
  <si>
    <t>xs0085848421</t>
  </si>
  <si>
    <t>04/08/15</t>
  </si>
  <si>
    <t>סה"כ אג"ח קונצרני של חברות זרות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</si>
  <si>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</si>
  <si>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</si>
  <si>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</si>
  <si>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</si>
  <si>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</si>
  <si>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</si>
  <si>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</si>
  <si>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</si>
  <si>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</si>
  <si>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</si>
  <si>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</si>
  <si>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</si>
  <si>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</si>
  <si>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</si>
  <si>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</si>
  <si>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</si>
  <si>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</si>
  <si>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</si>
  <si>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</si>
  <si>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</si>
  <si>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</si>
  <si>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</si>
  <si>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</si>
  <si>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</si>
  <si>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</si>
  <si>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</si>
  <si>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</si>
  <si>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</si>
  <si>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</si>
  <si>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</si>
  <si>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</si>
  <si>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</si>
  <si>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</si>
  <si>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Software &amp; Services</t>
  </si>
  <si>
    <t>pageflex מניה לא סחירה- pageflex</t>
  </si>
  <si>
    <t>29992350</t>
  </si>
  <si>
    <t>12870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</si>
  <si>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</si>
  <si>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</si>
  <si>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</si>
  <si>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</si>
  <si>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</si>
  <si>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</si>
  <si>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</si>
  <si>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</si>
  <si>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</si>
  <si>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</si>
  <si>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</si>
  <si>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</si>
  <si>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</si>
  <si>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</si>
  <si>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</si>
  <si>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</si>
  <si>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</si>
  <si>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</si>
  <si>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</si>
  <si>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</si>
  <si>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</si>
  <si>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</si>
  <si>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</si>
  <si>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</si>
  <si>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</si>
  <si>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</si>
  <si>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</si>
  <si>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</si>
  <si>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</si>
  <si>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</si>
  <si>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</si>
  <si>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</si>
  <si>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</si>
  <si>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</si>
  <si>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</si>
  <si>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</si>
  <si>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</si>
  <si>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</si>
  <si>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</si>
  <si>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</si>
  <si>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</si>
  <si>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</si>
  <si>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</si>
  <si>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</si>
  <si>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</si>
  <si>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</si>
  <si>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</si>
  <si>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</si>
  <si>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</si>
  <si>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</si>
  <si>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</si>
  <si>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</si>
  <si>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</si>
  <si>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</si>
  <si>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</si>
  <si>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</si>
  <si>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</si>
  <si>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</si>
  <si>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</si>
  <si>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</si>
  <si>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</si>
  <si>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</si>
  <si>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</si>
  <si>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</si>
  <si>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</si>
  <si>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</si>
  <si>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</si>
  <si>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</si>
  <si>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</si>
  <si>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</si>
  <si>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</si>
  <si>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</si>
  <si>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</si>
  <si>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</si>
  <si>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</si>
  <si>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</si>
  <si>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</si>
  <si>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</si>
  <si>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</si>
  <si>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</si>
  <si>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</si>
  <si>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</si>
  <si>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</si>
  <si>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</si>
  <si>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</si>
  <si>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</si>
  <si>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</si>
  <si>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</si>
  <si>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</si>
  <si>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</si>
  <si>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</si>
  <si>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</si>
  <si>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</si>
  <si>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</si>
  <si>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</si>
  <si>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</si>
  <si>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</si>
  <si>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</si>
  <si>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</si>
  <si>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</si>
  <si>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</si>
  <si>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</si>
  <si>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</si>
  <si>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</si>
  <si>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</si>
  <si>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</si>
  <si>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</si>
  <si>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</si>
  <si>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</si>
  <si>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</si>
  <si>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</si>
  <si>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</t>
  </si>
  <si>
    <t>26/09/16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</si>
  <si>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</si>
  <si>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</si>
  <si>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</si>
  <si>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</si>
  <si>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</si>
  <si>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</si>
  <si>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</si>
  <si>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</si>
  <si>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</si>
  <si>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</si>
  <si>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</si>
  <si>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</si>
  <si>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</si>
  <si>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</si>
  <si>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</si>
  <si>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</si>
  <si>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</si>
  <si>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</si>
  <si>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</si>
  <si>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</si>
  <si>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</si>
  <si>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</si>
  <si>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</si>
  <si>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</si>
  <si>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</si>
  <si>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</si>
  <si>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</si>
  <si>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</si>
  <si>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</si>
  <si>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</si>
  <si>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</si>
  <si>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</si>
  <si>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</si>
  <si>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</si>
  <si>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</si>
  <si>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</si>
  <si>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</si>
  <si>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</si>
  <si>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</si>
  <si>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</si>
  <si>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</si>
  <si>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</si>
  <si>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</si>
  <si>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</si>
  <si>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</si>
  <si>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</si>
  <si>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</si>
  <si>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</si>
  <si>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</si>
  <si>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</si>
  <si>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</si>
  <si>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</si>
  <si>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</si>
  <si>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</si>
  <si>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</si>
  <si>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</si>
  <si>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</si>
  <si>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</si>
  <si>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</si>
  <si>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</si>
  <si>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</si>
  <si>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</si>
  <si>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</si>
  <si>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</si>
  <si>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20160912 USD\ILS 3.7679000 20161103- בנק לאומי לישראל בע"מ</t>
  </si>
  <si>
    <t>90002428</t>
  </si>
  <si>
    <t>12/09/16</t>
  </si>
  <si>
    <t>FWD CCY\ILS 20160912 USD\ILS 3.7685000 20161103- בנק לאומי לישראל בע"מ</t>
  </si>
  <si>
    <t>90002427</t>
  </si>
  <si>
    <t>FWD CCY\ILS 20160926 DKK\ILS 0.5684000 20161109- בנק לאומי לישראל בע"מ</t>
  </si>
  <si>
    <t>90002528</t>
  </si>
  <si>
    <t>FWD CCY\ILS 20160926 EUR\ILS 4.2400000 20161109- בנק לאומי לישראל בע"מ</t>
  </si>
  <si>
    <t>90002525</t>
  </si>
  <si>
    <t>FWD CCY\ILS 20160929 EUR\ILS 4.2125000 20160930 SP- בנק לאומי לישראל בע"מ</t>
  </si>
  <si>
    <t>90002567</t>
  </si>
  <si>
    <t>29/09/16</t>
  </si>
  <si>
    <t>FWD CCY\CCY 20160822 EUR\CHF 1.0869000 20161006- בנק לאומי לישראל בע"מ</t>
  </si>
  <si>
    <t>90002332</t>
  </si>
  <si>
    <t>22/08/16</t>
  </si>
  <si>
    <t>FWD CCY\CCY 20160822 EUR\CHF 1.0872000 20161006- בנק לאומי לישראל בע"מ</t>
  </si>
  <si>
    <t>90002334</t>
  </si>
  <si>
    <t>IRX יין יפני דולר אמריקאי- בנק לאומי לישראל בע"מ</t>
  </si>
  <si>
    <t>29992369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</si>
  <si>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</si>
  <si>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</si>
  <si>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</si>
  <si>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</si>
  <si>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</si>
  <si>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</si>
  <si>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</si>
  <si>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</si>
  <si>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</si>
  <si>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</si>
  <si>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</si>
  <si>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</si>
  <si>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</si>
  <si>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</si>
  <si>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</si>
  <si>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</si>
  <si>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</si>
  <si>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</si>
  <si>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</si>
  <si>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</si>
  <si>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</si>
  <si>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</si>
  <si>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</si>
  <si>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</si>
  <si>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</si>
  <si>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</si>
  <si>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SWAP BA- בנק לאומי לישראל בע"מ</t>
  </si>
  <si>
    <t>29992718</t>
  </si>
  <si>
    <t>19/09/16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</si>
  <si>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</si>
  <si>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</si>
  <si>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</si>
  <si>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</si>
  <si>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</si>
  <si>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</si>
  <si>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</si>
  <si>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</si>
  <si>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</si>
  <si>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</si>
  <si>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</si>
  <si>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</si>
  <si>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</si>
  <si>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</si>
  <si>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</si>
  <si>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אשראי</t>
  </si>
  <si>
    <t>19/11/14</t>
  </si>
  <si>
    <t>הלוואה אמפא קפיטל 12- אמפא קפיטל בע"מ לשעבר פז פיקדון זר</t>
  </si>
  <si>
    <t>1127090</t>
  </si>
  <si>
    <t>Aa3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</si>
  <si>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</si>
  <si>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</si>
  <si>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</si>
  <si>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</si>
  <si>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</si>
  <si>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</si>
  <si>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</si>
  <si>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</si>
  <si>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</si>
  <si>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</si>
  <si>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</si>
  <si>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</si>
  <si>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</si>
  <si>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</si>
  <si>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</si>
  <si>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</si>
  <si>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</si>
  <si>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</si>
  <si>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</si>
  <si>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</si>
  <si>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</si>
  <si>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</si>
  <si>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</si>
  <si>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</si>
  <si>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</si>
  <si>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</si>
  <si>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</si>
  <si>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</si>
  <si>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</si>
  <si>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</si>
  <si>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</si>
  <si>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</si>
  <si>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</si>
  <si>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</si>
  <si>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</si>
  <si>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</si>
  <si>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</si>
  <si>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</si>
  <si>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</si>
  <si>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</si>
  <si>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</si>
  <si>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</si>
  <si>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</si>
  <si>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</si>
  <si>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</si>
  <si>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</si>
  <si>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</si>
  <si>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</si>
  <si>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</si>
  <si>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</si>
  <si>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</si>
  <si>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</si>
  <si>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</si>
  <si>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</si>
  <si>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</si>
  <si>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</si>
  <si>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</si>
  <si>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</si>
  <si>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</si>
  <si>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</si>
  <si>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</si>
  <si>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</si>
  <si>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</si>
  <si>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</si>
  <si>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</si>
  <si>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</si>
  <si>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</si>
  <si>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</si>
  <si>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</si>
  <si>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</si>
  <si>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</si>
  <si>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</si>
  <si>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</si>
  <si>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</si>
  <si>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</si>
  <si>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</si>
  <si>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</si>
  <si>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</si>
  <si>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</si>
  <si>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</si>
  <si>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</si>
  <si>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</si>
  <si>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</si>
  <si>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</si>
  <si>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</si>
  <si>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</si>
  <si>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</si>
  <si>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בזק(דיבידנד לקבל)</t>
  </si>
  <si>
    <t>WFC 3.55 09/29/25(ריבית לקבל)</t>
  </si>
  <si>
    <t>70709548</t>
  </si>
  <si>
    <t>Atrium european real estaste(דיבידנד לקבל)</t>
  </si>
  <si>
    <t>70504378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</si>
  <si>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</si>
  <si>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</si>
  <si>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</si>
  <si>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</si>
  <si>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</si>
  <si>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</si>
  <si>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</si>
  <si>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</si>
  <si>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</si>
  <si>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</si>
  <si>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</si>
  <si>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</si>
  <si>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</si>
  <si>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</si>
  <si>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</si>
  <si>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</si>
  <si>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</si>
  <si>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</si>
  <si>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</si>
  <si>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</si>
  <si>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</si>
  <si>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</si>
  <si>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</si>
  <si>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</si>
  <si>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</si>
  <si>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</si>
  <si>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</si>
  <si>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</si>
  <si>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</si>
  <si>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</si>
  <si>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</si>
  <si>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</si>
  <si>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</si>
  <si>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</si>
  <si>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</si>
  <si>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</si>
  <si>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</si>
  <si>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</si>
  <si>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</si>
  <si>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</si>
  <si>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</si>
  <si>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</si>
  <si>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</si>
  <si>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</si>
  <si>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</si>
  <si>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</si>
  <si>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</si>
  <si>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</si>
  <si>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</si>
  <si>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</si>
  <si>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</si>
  <si>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</si>
  <si>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</si>
  <si>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</si>
  <si>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</si>
  <si>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</si>
  <si>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</si>
  <si>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</si>
  <si>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</si>
  <si>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</si>
  <si>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</si>
  <si>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</si>
  <si>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</si>
  <si>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</si>
  <si>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</si>
  <si>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</si>
  <si>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</si>
  <si>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</si>
  <si>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</si>
  <si>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</si>
  <si>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</si>
  <si>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</si>
  <si>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</si>
  <si>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</si>
  <si>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</si>
  <si>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</si>
  <si>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</si>
  <si>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</si>
  <si>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</si>
  <si>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</si>
  <si>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</si>
  <si>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</si>
  <si>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</si>
  <si>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</si>
  <si>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</si>
  <si>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</si>
  <si>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</si>
  <si>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</si>
  <si>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</si>
  <si>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</si>
  <si>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</si>
  <si>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גמל בני 50 ומטה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</si>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</sst>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  <numFmt numFmtId="167" formatCode="_ * #,##0_ ;_ * \-#,##0_ ;_ * &quot;-&quot;??_ ;_ @_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5" borderId="16" xfId="0" applyFont="1" applyFill="1" applyBorder="1" applyAlignment="1">
      <alignment wrapText="1"/>
    </xf>
    <xf numFmtId="166" fontId="20" fillId="5" borderId="14" xfId="0" applyNumberFormat="1" applyFont="1" applyFill="1" applyBorder="1" applyAlignment="1">
      <alignment wrapText="1"/>
    </xf>
    <xf numFmtId="0" fontId="20" fillId="5" borderId="14" xfId="0" applyFont="1" applyFill="1" applyBorder="1" applyAlignment="1">
      <alignment wrapText="1"/>
    </xf>
    <xf numFmtId="166" fontId="21" fillId="5" borderId="16" xfId="11" applyNumberFormat="1" applyFont="1" applyFill="1" applyBorder="1" applyAlignment="1">
      <alignment horizontal="center" vertical="center" wrapText="1"/>
    </xf>
    <xf numFmtId="166" fontId="21" fillId="5" borderId="30" xfId="11" applyNumberFormat="1" applyFont="1" applyFill="1" applyBorder="1"/>
    <xf numFmtId="166" fontId="21" fillId="5" borderId="30" xfId="11" applyNumberFormat="1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 wrapText="1"/>
    </xf>
    <xf numFmtId="17" fontId="21" fillId="5" borderId="31" xfId="0" applyNumberFormat="1" applyFont="1" applyFill="1" applyBorder="1" applyAlignment="1">
      <alignment horizontal="center" vertical="center" wrapText="1"/>
    </xf>
    <xf numFmtId="167" fontId="21" fillId="5" borderId="30" xfId="0" applyNumberFormat="1" applyFont="1" applyFill="1" applyBorder="1"/>
    <xf numFmtId="0" fontId="22" fillId="5" borderId="30" xfId="0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1" fillId="5" borderId="31" xfId="11" applyNumberFormat="1" applyFont="1" applyFill="1" applyBorder="1" applyAlignment="1">
      <alignment horizontal="center" vertical="center" wrapText="1"/>
    </xf>
    <xf numFmtId="17" fontId="21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1263</v>
      </c>
    </row>
    <row r="3" spans="1:36">
      <c r="B3" s="2" t="s">
        <v>2</v>
      </c>
      <c r="C3" s="113" t="s">
        <v>1262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1171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103688.750863965</v>
      </c>
      <c r="D11" s="78">
        <v>8.5399999999999991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532611.94664930005</v>
      </c>
      <c r="D13" s="79">
        <v>43.85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147353.45936040889</v>
      </c>
      <c r="D15" s="79">
        <v>12.13</v>
      </c>
    </row>
    <row r="16" spans="1:36">
      <c r="A16" s="10" t="s">
        <v>13</v>
      </c>
      <c r="B16" s="73" t="s">
        <v>19</v>
      </c>
      <c r="C16" s="79">
        <v>219641.389918192</v>
      </c>
      <c r="D16" s="79">
        <v>18.079999999999998</v>
      </c>
    </row>
    <row r="17" spans="1:4">
      <c r="A17" s="10" t="s">
        <v>13</v>
      </c>
      <c r="B17" s="73" t="s">
        <v>20</v>
      </c>
      <c r="C17" s="79">
        <v>1368.3408675999999</v>
      </c>
      <c r="D17" s="79">
        <v>0.11</v>
      </c>
    </row>
    <row r="18" spans="1:4">
      <c r="A18" s="10" t="s">
        <v>13</v>
      </c>
      <c r="B18" s="73" t="s">
        <v>21</v>
      </c>
      <c r="C18" s="79">
        <v>14674.583627959501</v>
      </c>
      <c r="D18" s="79">
        <v>1.21</v>
      </c>
    </row>
    <row r="19" spans="1:4">
      <c r="A19" s="10" t="s">
        <v>13</v>
      </c>
      <c r="B19" s="73" t="s">
        <v>22</v>
      </c>
      <c r="C19" s="79">
        <v>1729.3367490000001</v>
      </c>
      <c r="D19" s="79">
        <v>0.14000000000000001</v>
      </c>
    </row>
    <row r="20" spans="1:4">
      <c r="A20" s="10" t="s">
        <v>13</v>
      </c>
      <c r="B20" s="73" t="s">
        <v>23</v>
      </c>
      <c r="C20" s="79">
        <v>-593.77814999999998</v>
      </c>
      <c r="D20" s="79">
        <v>-0.05</v>
      </c>
    </row>
    <row r="21" spans="1:4">
      <c r="A21" s="10" t="s">
        <v>13</v>
      </c>
      <c r="B21" s="73" t="s">
        <v>24</v>
      </c>
      <c r="C21" s="79">
        <v>2895.4755957744974</v>
      </c>
      <c r="D21" s="79">
        <v>0.24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1356</v>
      </c>
      <c r="D25" s="79">
        <v>0.11</v>
      </c>
    </row>
    <row r="26" spans="1:4">
      <c r="A26" s="10" t="s">
        <v>13</v>
      </c>
      <c r="B26" s="73" t="s">
        <v>18</v>
      </c>
      <c r="C26" s="79">
        <v>49383.598154984</v>
      </c>
      <c r="D26" s="79">
        <v>4.07</v>
      </c>
    </row>
    <row r="27" spans="1:4">
      <c r="A27" s="10" t="s">
        <v>13</v>
      </c>
      <c r="B27" s="73" t="s">
        <v>29</v>
      </c>
      <c r="C27" s="79">
        <v>12401.277955483973</v>
      </c>
      <c r="D27" s="79">
        <v>1.02</v>
      </c>
    </row>
    <row r="28" spans="1:4">
      <c r="A28" s="10" t="s">
        <v>13</v>
      </c>
      <c r="B28" s="73" t="s">
        <v>30</v>
      </c>
      <c r="C28" s="79">
        <v>51153.825873311922</v>
      </c>
      <c r="D28" s="79">
        <v>4.21</v>
      </c>
    </row>
    <row r="29" spans="1:4">
      <c r="A29" s="10" t="s">
        <v>13</v>
      </c>
      <c r="B29" s="73" t="s">
        <v>31</v>
      </c>
      <c r="C29" s="79">
        <v>316.90809677473595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-8264.3767561434652</v>
      </c>
      <c r="D31" s="79">
        <v>-0.68</v>
      </c>
    </row>
    <row r="32" spans="1:4">
      <c r="A32" s="10" t="s">
        <v>13</v>
      </c>
      <c r="B32" s="73" t="s">
        <v>34</v>
      </c>
      <c r="C32" s="79">
        <v>7057.3953596849997</v>
      </c>
      <c r="D32" s="79">
        <v>0.57999999999999996</v>
      </c>
    </row>
    <row r="33" spans="1:4">
      <c r="A33" s="10" t="s">
        <v>13</v>
      </c>
      <c r="B33" s="72" t="s">
        <v>35</v>
      </c>
      <c r="C33" s="79">
        <v>65068.524933610141</v>
      </c>
      <c r="D33" s="79">
        <v>5.36</v>
      </c>
    </row>
    <row r="34" spans="1:4">
      <c r="A34" s="10" t="s">
        <v>13</v>
      </c>
      <c r="B34" s="72" t="s">
        <v>36</v>
      </c>
      <c r="C34" s="79">
        <v>7756.9732000000004</v>
      </c>
      <c r="D34" s="79">
        <v>0.64</v>
      </c>
    </row>
    <row r="35" spans="1:4">
      <c r="A35" s="10" t="s">
        <v>13</v>
      </c>
      <c r="B35" s="72" t="s">
        <v>37</v>
      </c>
      <c r="C35" s="79">
        <v>4202.3333340601521</v>
      </c>
      <c r="D35" s="79">
        <v>0.35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777.32226079999998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1214579.2878947663</v>
      </c>
      <c r="D42" s="79">
        <v>100</v>
      </c>
    </row>
    <row r="43" spans="1:4">
      <c r="A43" s="10" t="s">
        <v>13</v>
      </c>
      <c r="B43" s="76" t="s">
        <v>45</v>
      </c>
      <c r="C43" s="79">
        <f>'יתרת התחייבות להשקעה '!C11</f>
        <v>76174.858803905867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195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1263</v>
      </c>
    </row>
    <row r="3" spans="2:61">
      <c r="B3" s="2" t="s">
        <v>2</v>
      </c>
      <c r="C3" t="s">
        <v>1262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212</v>
      </c>
      <c r="H11" s="7"/>
      <c r="I11" s="78">
        <v>-593.77814999999998</v>
      </c>
      <c r="J11" s="25"/>
      <c r="K11" s="78">
        <v>100</v>
      </c>
      <c r="L11" s="78">
        <v>-0.05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686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212</v>
      </c>
      <c r="I21" s="81">
        <v>-593.77814999999998</v>
      </c>
      <c r="K21" s="81">
        <v>100</v>
      </c>
      <c r="L21" s="81">
        <v>-0.05</v>
      </c>
    </row>
    <row r="22" spans="2:12">
      <c r="B22" s="80" t="s">
        <v>686</v>
      </c>
      <c r="C22" s="16"/>
      <c r="D22" s="16"/>
      <c r="E22" s="16"/>
      <c r="G22" s="81">
        <v>212</v>
      </c>
      <c r="I22" s="81">
        <v>-593.77814999999998</v>
      </c>
      <c r="K22" s="81">
        <v>100</v>
      </c>
      <c r="L22" s="81">
        <v>-0.05</v>
      </c>
    </row>
    <row r="23" spans="2:12">
      <c r="B23" t="s">
        <v>689</v>
      </c>
      <c r="C23" t="s">
        <v>690</v>
      </c>
      <c r="D23" t="s">
        <v>621</v>
      </c>
      <c r="E23" t="s">
        <v>129</v>
      </c>
      <c r="F23" t="s">
        <v>112</v>
      </c>
      <c r="G23" s="79">
        <v>-88</v>
      </c>
      <c r="H23" s="79">
        <v>361500</v>
      </c>
      <c r="I23" s="79">
        <v>-1194.5406</v>
      </c>
      <c r="J23" s="79">
        <v>0</v>
      </c>
      <c r="K23" s="79">
        <v>201.18</v>
      </c>
      <c r="L23" s="79">
        <v>-0.1</v>
      </c>
    </row>
    <row r="24" spans="2:12">
      <c r="B24" t="s">
        <v>691</v>
      </c>
      <c r="C24" t="s">
        <v>692</v>
      </c>
      <c r="D24" t="s">
        <v>621</v>
      </c>
      <c r="E24" t="s">
        <v>129</v>
      </c>
      <c r="F24" t="s">
        <v>112</v>
      </c>
      <c r="G24" s="79">
        <v>-103</v>
      </c>
      <c r="H24" s="79">
        <v>110000</v>
      </c>
      <c r="I24" s="79">
        <v>-425.44150000000002</v>
      </c>
      <c r="J24" s="79">
        <v>0</v>
      </c>
      <c r="K24" s="79">
        <v>71.650000000000006</v>
      </c>
      <c r="L24" s="79">
        <v>-0.04</v>
      </c>
    </row>
    <row r="25" spans="2:12">
      <c r="B25" t="s">
        <v>693</v>
      </c>
      <c r="C25" t="s">
        <v>694</v>
      </c>
      <c r="D25" t="s">
        <v>621</v>
      </c>
      <c r="E25" t="s">
        <v>129</v>
      </c>
      <c r="F25" t="s">
        <v>112</v>
      </c>
      <c r="G25" s="79">
        <v>440</v>
      </c>
      <c r="H25" s="79">
        <v>108000</v>
      </c>
      <c r="I25" s="79">
        <v>1784.376</v>
      </c>
      <c r="J25" s="79">
        <v>0</v>
      </c>
      <c r="K25" s="79">
        <v>-300.51</v>
      </c>
      <c r="L25" s="79">
        <v>0.15</v>
      </c>
    </row>
    <row r="26" spans="2:12">
      <c r="B26" t="s">
        <v>695</v>
      </c>
      <c r="C26" t="s">
        <v>696</v>
      </c>
      <c r="D26" t="s">
        <v>621</v>
      </c>
      <c r="E26" t="s">
        <v>129</v>
      </c>
      <c r="F26" t="s">
        <v>112</v>
      </c>
      <c r="G26" s="79">
        <v>-52</v>
      </c>
      <c r="H26" s="79">
        <v>80000</v>
      </c>
      <c r="I26" s="79">
        <v>-156.208</v>
      </c>
      <c r="J26" s="79">
        <v>0</v>
      </c>
      <c r="K26" s="79">
        <v>26.31</v>
      </c>
      <c r="L26" s="79">
        <v>-0.01</v>
      </c>
    </row>
    <row r="27" spans="2:12">
      <c r="B27" t="s">
        <v>697</v>
      </c>
      <c r="C27" t="s">
        <v>698</v>
      </c>
      <c r="D27" t="s">
        <v>621</v>
      </c>
      <c r="E27" t="s">
        <v>129</v>
      </c>
      <c r="F27" t="s">
        <v>112</v>
      </c>
      <c r="G27" s="79">
        <v>-88</v>
      </c>
      <c r="H27" s="79">
        <v>593000</v>
      </c>
      <c r="I27" s="79">
        <v>-1959.5092</v>
      </c>
      <c r="J27" s="79">
        <v>0</v>
      </c>
      <c r="K27" s="79">
        <v>330.01</v>
      </c>
      <c r="L27" s="79">
        <v>-0.16</v>
      </c>
    </row>
    <row r="28" spans="2:12">
      <c r="B28" t="s">
        <v>699</v>
      </c>
      <c r="C28" t="s">
        <v>700</v>
      </c>
      <c r="D28" t="s">
        <v>621</v>
      </c>
      <c r="E28" t="s">
        <v>129</v>
      </c>
      <c r="F28" t="s">
        <v>112</v>
      </c>
      <c r="G28" s="79">
        <v>103</v>
      </c>
      <c r="H28" s="79">
        <v>351000</v>
      </c>
      <c r="I28" s="79">
        <v>1357.5451499999999</v>
      </c>
      <c r="J28" s="79">
        <v>0</v>
      </c>
      <c r="K28" s="79">
        <v>-228.63</v>
      </c>
      <c r="L28" s="79">
        <v>0.11</v>
      </c>
    </row>
    <row r="29" spans="2:12">
      <c r="B29" s="80" t="s">
        <v>688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218</v>
      </c>
      <c r="C30" t="s">
        <v>218</v>
      </c>
      <c r="D30" s="16"/>
      <c r="E30" t="s">
        <v>218</v>
      </c>
      <c r="F30" t="s">
        <v>218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701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218</v>
      </c>
      <c r="C32" t="s">
        <v>218</v>
      </c>
      <c r="D32" s="16"/>
      <c r="E32" t="s">
        <v>218</v>
      </c>
      <c r="F32" t="s">
        <v>218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362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218</v>
      </c>
      <c r="C34" t="s">
        <v>218</v>
      </c>
      <c r="D34" s="16"/>
      <c r="E34" t="s">
        <v>218</v>
      </c>
      <c r="F34" t="s">
        <v>218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229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1263</v>
      </c>
    </row>
    <row r="3" spans="1:60">
      <c r="B3" s="2" t="s">
        <v>2</v>
      </c>
      <c r="C3" t="s">
        <v>1262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106</v>
      </c>
      <c r="BF6" s="16" t="s">
        <v>107</v>
      </c>
      <c r="BH6" s="19" t="s">
        <v>108</v>
      </c>
    </row>
    <row r="7" spans="1:60" ht="26.25" customHeight="1"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457</v>
      </c>
      <c r="H11" s="25"/>
      <c r="I11" s="78">
        <v>2895.4755957744974</v>
      </c>
      <c r="J11" s="78">
        <v>100</v>
      </c>
      <c r="K11" s="78">
        <v>0.24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457</v>
      </c>
      <c r="H14" s="19"/>
      <c r="I14" s="81">
        <v>2895.4755957744974</v>
      </c>
      <c r="J14" s="81">
        <v>100</v>
      </c>
      <c r="K14" s="81">
        <v>0.24</v>
      </c>
      <c r="BF14" s="16" t="s">
        <v>132</v>
      </c>
    </row>
    <row r="15" spans="1:60">
      <c r="B15" t="s">
        <v>702</v>
      </c>
      <c r="C15" t="s">
        <v>703</v>
      </c>
      <c r="D15" t="s">
        <v>129</v>
      </c>
      <c r="E15" t="s">
        <v>129</v>
      </c>
      <c r="F15" t="s">
        <v>112</v>
      </c>
      <c r="G15" s="79">
        <v>97</v>
      </c>
      <c r="H15" s="79">
        <v>162500</v>
      </c>
      <c r="I15" s="79">
        <v>591.88187500000004</v>
      </c>
      <c r="J15" s="79">
        <v>20.440000000000001</v>
      </c>
      <c r="K15" s="79">
        <v>0.05</v>
      </c>
      <c r="BF15" s="16" t="s">
        <v>133</v>
      </c>
    </row>
    <row r="16" spans="1:60">
      <c r="B16" t="s">
        <v>704</v>
      </c>
      <c r="C16" t="s">
        <v>705</v>
      </c>
      <c r="D16" t="s">
        <v>129</v>
      </c>
      <c r="E16" t="s">
        <v>129</v>
      </c>
      <c r="F16" t="s">
        <v>112</v>
      </c>
      <c r="G16" s="79">
        <v>198</v>
      </c>
      <c r="H16" s="79">
        <v>74446.81616161589</v>
      </c>
      <c r="I16" s="79">
        <v>553.50463347999801</v>
      </c>
      <c r="J16" s="79">
        <v>19.12</v>
      </c>
      <c r="K16" s="79">
        <v>0.05</v>
      </c>
      <c r="BF16" s="16" t="s">
        <v>134</v>
      </c>
    </row>
    <row r="17" spans="2:58">
      <c r="B17" t="s">
        <v>706</v>
      </c>
      <c r="C17" t="s">
        <v>707</v>
      </c>
      <c r="D17" t="s">
        <v>129</v>
      </c>
      <c r="E17" t="s">
        <v>129</v>
      </c>
      <c r="F17" t="s">
        <v>116</v>
      </c>
      <c r="G17" s="79">
        <v>104</v>
      </c>
      <c r="H17" s="79">
        <v>65310.872596154761</v>
      </c>
      <c r="I17" s="79">
        <v>286.25598712800399</v>
      </c>
      <c r="J17" s="79">
        <v>9.89</v>
      </c>
      <c r="K17" s="79">
        <v>0.02</v>
      </c>
      <c r="BF17" s="16" t="s">
        <v>135</v>
      </c>
    </row>
    <row r="18" spans="2:58">
      <c r="B18" t="s">
        <v>708</v>
      </c>
      <c r="C18" t="s">
        <v>709</v>
      </c>
      <c r="D18" t="s">
        <v>129</v>
      </c>
      <c r="E18" t="s">
        <v>129</v>
      </c>
      <c r="F18" t="s">
        <v>112</v>
      </c>
      <c r="G18" s="79">
        <v>148</v>
      </c>
      <c r="H18" s="79">
        <v>351523.19932432612</v>
      </c>
      <c r="I18" s="79">
        <v>1953.5550279250101</v>
      </c>
      <c r="J18" s="79">
        <v>67.47</v>
      </c>
      <c r="K18" s="79">
        <v>0.16</v>
      </c>
      <c r="BF18" s="16" t="s">
        <v>136</v>
      </c>
    </row>
    <row r="19" spans="2:58">
      <c r="B19" t="s">
        <v>710</v>
      </c>
      <c r="C19" t="s">
        <v>711</v>
      </c>
      <c r="D19" t="s">
        <v>129</v>
      </c>
      <c r="E19" t="s">
        <v>129</v>
      </c>
      <c r="F19" t="s">
        <v>116</v>
      </c>
      <c r="G19" s="79">
        <v>-197</v>
      </c>
      <c r="H19" s="79">
        <v>135030.4568527955</v>
      </c>
      <c r="I19" s="79">
        <v>-1121.0725440000299</v>
      </c>
      <c r="J19" s="79">
        <v>-38.72</v>
      </c>
      <c r="K19" s="79">
        <v>-0.09</v>
      </c>
      <c r="BF19" s="16" t="s">
        <v>137</v>
      </c>
    </row>
    <row r="20" spans="2:58">
      <c r="B20" t="s">
        <v>712</v>
      </c>
      <c r="C20" t="s">
        <v>713</v>
      </c>
      <c r="D20" t="s">
        <v>129</v>
      </c>
      <c r="E20" t="s">
        <v>129</v>
      </c>
      <c r="F20" t="s">
        <v>194</v>
      </c>
      <c r="G20" s="79">
        <v>47</v>
      </c>
      <c r="H20" s="79">
        <v>-9525.0085106386268</v>
      </c>
      <c r="I20" s="79">
        <v>-17.3483171008006</v>
      </c>
      <c r="J20" s="79">
        <v>-0.6</v>
      </c>
      <c r="K20" s="79">
        <v>0</v>
      </c>
      <c r="BF20" s="16" t="s">
        <v>138</v>
      </c>
    </row>
    <row r="21" spans="2:58">
      <c r="B21" t="s">
        <v>714</v>
      </c>
      <c r="C21" t="s">
        <v>715</v>
      </c>
      <c r="D21" t="s">
        <v>129</v>
      </c>
      <c r="E21" t="s">
        <v>129</v>
      </c>
      <c r="F21" t="s">
        <v>112</v>
      </c>
      <c r="G21" s="79">
        <v>103</v>
      </c>
      <c r="H21" s="79">
        <v>39214.198058251648</v>
      </c>
      <c r="I21" s="79">
        <v>151.66679311999701</v>
      </c>
      <c r="J21" s="79">
        <v>5.24</v>
      </c>
      <c r="K21" s="79">
        <v>0.01</v>
      </c>
      <c r="BF21" s="16" t="s">
        <v>129</v>
      </c>
    </row>
    <row r="22" spans="2:58">
      <c r="B22" t="s">
        <v>716</v>
      </c>
      <c r="C22" t="s">
        <v>717</v>
      </c>
      <c r="D22" t="s">
        <v>129</v>
      </c>
      <c r="E22" t="s">
        <v>129</v>
      </c>
      <c r="F22" t="s">
        <v>112</v>
      </c>
      <c r="G22" s="79">
        <v>-84</v>
      </c>
      <c r="H22" s="79">
        <v>97841.7619047638</v>
      </c>
      <c r="I22" s="79">
        <v>-308.61248540000599</v>
      </c>
      <c r="J22" s="79">
        <v>-10.66</v>
      </c>
      <c r="K22" s="79">
        <v>-0.03</v>
      </c>
    </row>
    <row r="23" spans="2:58">
      <c r="B23" t="s">
        <v>718</v>
      </c>
      <c r="C23" t="s">
        <v>719</v>
      </c>
      <c r="D23" t="s">
        <v>129</v>
      </c>
      <c r="E23" t="s">
        <v>129</v>
      </c>
      <c r="F23" t="s">
        <v>126</v>
      </c>
      <c r="G23" s="79">
        <v>41</v>
      </c>
      <c r="H23" s="79">
        <v>682737.5323170732</v>
      </c>
      <c r="I23" s="79">
        <v>805.64462562232495</v>
      </c>
      <c r="J23" s="79">
        <v>27.82</v>
      </c>
      <c r="K23" s="79">
        <v>7.0000000000000007E-2</v>
      </c>
    </row>
    <row r="24" spans="2:58">
      <c r="B24" t="s">
        <v>229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1263</v>
      </c>
    </row>
    <row r="3" spans="2:81">
      <c r="B3" s="2" t="s">
        <v>2</v>
      </c>
      <c r="C3" t="s">
        <v>1262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720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218</v>
      </c>
      <c r="C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721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218</v>
      </c>
      <c r="C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722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723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218</v>
      </c>
      <c r="C19" t="s">
        <v>218</v>
      </c>
      <c r="E19" t="s">
        <v>218</v>
      </c>
      <c r="H19" s="79">
        <v>0</v>
      </c>
      <c r="I19" t="s">
        <v>218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724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218</v>
      </c>
      <c r="C21" t="s">
        <v>218</v>
      </c>
      <c r="E21" t="s">
        <v>218</v>
      </c>
      <c r="H21" s="79">
        <v>0</v>
      </c>
      <c r="I21" t="s">
        <v>218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725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726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218</v>
      </c>
      <c r="C28" t="s">
        <v>218</v>
      </c>
      <c r="E28" t="s">
        <v>218</v>
      </c>
      <c r="H28" s="79">
        <v>0</v>
      </c>
      <c r="I28" t="s">
        <v>218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721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722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723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724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725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726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1263</v>
      </c>
    </row>
    <row r="3" spans="2:72">
      <c r="B3" s="2" t="s">
        <v>2</v>
      </c>
      <c r="C3" t="s">
        <v>1262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727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218</v>
      </c>
      <c r="C14" t="s">
        <v>218</v>
      </c>
      <c r="D14" t="s">
        <v>218</v>
      </c>
      <c r="G14" s="79">
        <v>0</v>
      </c>
      <c r="H14" t="s">
        <v>218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728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218</v>
      </c>
      <c r="C16" t="s">
        <v>218</v>
      </c>
      <c r="D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729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218</v>
      </c>
      <c r="C22" t="s">
        <v>218</v>
      </c>
      <c r="D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G25" s="79">
        <v>0</v>
      </c>
      <c r="H25" t="s">
        <v>218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731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218</v>
      </c>
      <c r="C27" t="s">
        <v>218</v>
      </c>
      <c r="D27" t="s">
        <v>218</v>
      </c>
      <c r="G27" s="79">
        <v>0</v>
      </c>
      <c r="H27" t="s">
        <v>218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1263</v>
      </c>
    </row>
    <row r="3" spans="2:65">
      <c r="B3" s="2" t="s">
        <v>2</v>
      </c>
      <c r="C3" t="s">
        <v>1262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4</v>
      </c>
      <c r="K11" s="7"/>
      <c r="L11" s="7"/>
      <c r="M11" s="78">
        <v>1.88</v>
      </c>
      <c r="N11" s="78">
        <v>1356000</v>
      </c>
      <c r="O11" s="7"/>
      <c r="P11" s="78">
        <v>1356</v>
      </c>
      <c r="Q11" s="7"/>
      <c r="R11" s="78">
        <v>100</v>
      </c>
      <c r="S11" s="78">
        <v>0.11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4</v>
      </c>
      <c r="M12" s="81">
        <v>1.88</v>
      </c>
      <c r="N12" s="81">
        <v>1356000</v>
      </c>
      <c r="P12" s="81">
        <v>1356</v>
      </c>
      <c r="R12" s="81">
        <v>100</v>
      </c>
      <c r="S12" s="81">
        <v>0.11</v>
      </c>
    </row>
    <row r="13" spans="2:65">
      <c r="B13" s="80" t="s">
        <v>732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9">
        <v>0</v>
      </c>
      <c r="K14" t="s">
        <v>218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733</v>
      </c>
      <c r="D15" s="16"/>
      <c r="E15" s="16"/>
      <c r="F15" s="16"/>
      <c r="J15" s="81">
        <v>4</v>
      </c>
      <c r="M15" s="81">
        <v>1.88</v>
      </c>
      <c r="N15" s="81">
        <v>1356000</v>
      </c>
      <c r="P15" s="81">
        <v>1356</v>
      </c>
      <c r="R15" s="81">
        <v>100</v>
      </c>
      <c r="S15" s="81">
        <v>0.11</v>
      </c>
    </row>
    <row r="16" spans="2:65">
      <c r="B16" t="s">
        <v>734</v>
      </c>
      <c r="C16" t="s">
        <v>735</v>
      </c>
      <c r="D16" t="s">
        <v>129</v>
      </c>
      <c r="E16" t="s">
        <v>617</v>
      </c>
      <c r="F16" t="s">
        <v>134</v>
      </c>
      <c r="G16" t="s">
        <v>382</v>
      </c>
      <c r="H16" t="s">
        <v>155</v>
      </c>
      <c r="I16" t="s">
        <v>736</v>
      </c>
      <c r="J16" s="79">
        <v>4</v>
      </c>
      <c r="K16" t="s">
        <v>108</v>
      </c>
      <c r="L16" s="79">
        <v>2</v>
      </c>
      <c r="M16" s="79">
        <v>1.88</v>
      </c>
      <c r="N16" s="79">
        <v>1356000</v>
      </c>
      <c r="O16" s="79">
        <v>100</v>
      </c>
      <c r="P16" s="79">
        <v>1356</v>
      </c>
      <c r="Q16" s="79">
        <v>0</v>
      </c>
      <c r="R16" s="79">
        <v>100</v>
      </c>
      <c r="S16" s="79">
        <v>0.11</v>
      </c>
    </row>
    <row r="17" spans="2:19">
      <c r="B17" s="80" t="s">
        <v>285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9">
        <v>0</v>
      </c>
      <c r="K18" t="s">
        <v>218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9">
        <v>0</v>
      </c>
      <c r="K20" t="s">
        <v>218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737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9">
        <v>0</v>
      </c>
      <c r="K23" t="s">
        <v>218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738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9">
        <v>0</v>
      </c>
      <c r="K25" t="s">
        <v>218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1263</v>
      </c>
    </row>
    <row r="3" spans="2:81">
      <c r="B3" s="2" t="s">
        <v>2</v>
      </c>
      <c r="C3" t="s">
        <v>1262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6.72</v>
      </c>
      <c r="K11" s="7"/>
      <c r="L11" s="7"/>
      <c r="M11" s="78">
        <v>2.69</v>
      </c>
      <c r="N11" s="78">
        <v>144364560.34</v>
      </c>
      <c r="O11" s="7"/>
      <c r="P11" s="78">
        <v>49383.598154984</v>
      </c>
      <c r="Q11" s="7"/>
      <c r="R11" s="78">
        <v>100</v>
      </c>
      <c r="S11" s="78">
        <v>4.07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6.69</v>
      </c>
      <c r="M12" s="81">
        <v>2.57</v>
      </c>
      <c r="N12" s="81">
        <v>35955977.340000004</v>
      </c>
      <c r="P12" s="81">
        <v>43235.207735313998</v>
      </c>
      <c r="R12" s="81">
        <v>87.55</v>
      </c>
      <c r="S12" s="81">
        <v>3.56</v>
      </c>
    </row>
    <row r="13" spans="2:81">
      <c r="B13" s="80" t="s">
        <v>732</v>
      </c>
      <c r="C13" s="16"/>
      <c r="D13" s="16"/>
      <c r="E13" s="16"/>
      <c r="J13" s="81">
        <v>6.74</v>
      </c>
      <c r="M13" s="81">
        <v>2.39</v>
      </c>
      <c r="N13" s="81">
        <v>29998977.34</v>
      </c>
      <c r="P13" s="81">
        <v>37217.479435314002</v>
      </c>
      <c r="R13" s="81">
        <v>75.36</v>
      </c>
      <c r="S13" s="81">
        <v>3.06</v>
      </c>
    </row>
    <row r="14" spans="2:81">
      <c r="B14" t="s">
        <v>739</v>
      </c>
      <c r="C14" t="s">
        <v>740</v>
      </c>
      <c r="D14" t="s">
        <v>129</v>
      </c>
      <c r="E14" t="s">
        <v>741</v>
      </c>
      <c r="F14" t="s">
        <v>133</v>
      </c>
      <c r="G14" t="s">
        <v>202</v>
      </c>
      <c r="H14" t="s">
        <v>155</v>
      </c>
      <c r="I14" t="s">
        <v>742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485000</v>
      </c>
      <c r="O14" s="79">
        <v>160.78</v>
      </c>
      <c r="P14" s="79">
        <v>779.78300000000002</v>
      </c>
      <c r="Q14" s="79">
        <v>0.02</v>
      </c>
      <c r="R14" s="79">
        <v>1.58</v>
      </c>
      <c r="S14" s="79">
        <v>0.06</v>
      </c>
    </row>
    <row r="15" spans="2:81">
      <c r="B15" t="s">
        <v>743</v>
      </c>
      <c r="C15" t="s">
        <v>744</v>
      </c>
      <c r="D15" t="s">
        <v>129</v>
      </c>
      <c r="E15" t="s">
        <v>741</v>
      </c>
      <c r="F15" t="s">
        <v>133</v>
      </c>
      <c r="G15" t="s">
        <v>202</v>
      </c>
      <c r="H15" t="s">
        <v>155</v>
      </c>
      <c r="I15" t="s">
        <v>745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6768485.0599999996</v>
      </c>
      <c r="O15" s="79">
        <v>125.38</v>
      </c>
      <c r="P15" s="79">
        <v>8486.3265682279998</v>
      </c>
      <c r="Q15" s="79">
        <v>0.23</v>
      </c>
      <c r="R15" s="79">
        <v>17.18</v>
      </c>
      <c r="S15" s="79">
        <v>0.7</v>
      </c>
    </row>
    <row r="16" spans="2:81">
      <c r="B16" t="s">
        <v>746</v>
      </c>
      <c r="C16" t="s">
        <v>747</v>
      </c>
      <c r="D16" t="s">
        <v>129</v>
      </c>
      <c r="E16" t="s">
        <v>748</v>
      </c>
      <c r="F16" t="s">
        <v>749</v>
      </c>
      <c r="G16" t="s">
        <v>750</v>
      </c>
      <c r="H16" t="s">
        <v>156</v>
      </c>
      <c r="I16" t="s">
        <v>751</v>
      </c>
      <c r="J16" s="79">
        <v>0.98</v>
      </c>
      <c r="K16" t="s">
        <v>108</v>
      </c>
      <c r="L16" s="79">
        <v>4.7</v>
      </c>
      <c r="M16" s="79">
        <v>1.2</v>
      </c>
      <c r="N16" s="79">
        <v>718400.04</v>
      </c>
      <c r="O16" s="79">
        <v>123.43</v>
      </c>
      <c r="P16" s="79">
        <v>886.72116937199996</v>
      </c>
      <c r="Q16" s="79">
        <v>0.4</v>
      </c>
      <c r="R16" s="79">
        <v>1.8</v>
      </c>
      <c r="S16" s="79">
        <v>7.0000000000000007E-2</v>
      </c>
    </row>
    <row r="17" spans="2:19">
      <c r="B17" t="s">
        <v>752</v>
      </c>
      <c r="C17" t="s">
        <v>753</v>
      </c>
      <c r="D17" t="s">
        <v>129</v>
      </c>
      <c r="E17" t="s">
        <v>549</v>
      </c>
      <c r="F17" t="s">
        <v>314</v>
      </c>
      <c r="G17" t="s">
        <v>306</v>
      </c>
      <c r="H17" t="s">
        <v>155</v>
      </c>
      <c r="I17" t="s">
        <v>754</v>
      </c>
      <c r="J17" s="79">
        <v>0.49</v>
      </c>
      <c r="K17" t="s">
        <v>108</v>
      </c>
      <c r="L17" s="79">
        <v>4.8</v>
      </c>
      <c r="M17" s="79">
        <v>1.47</v>
      </c>
      <c r="N17" s="79">
        <v>567470.56999999995</v>
      </c>
      <c r="O17" s="79">
        <v>123.7</v>
      </c>
      <c r="P17" s="79">
        <v>701.96109508999996</v>
      </c>
      <c r="Q17" s="79">
        <v>0.14000000000000001</v>
      </c>
      <c r="R17" s="79">
        <v>1.42</v>
      </c>
      <c r="S17" s="79">
        <v>0.06</v>
      </c>
    </row>
    <row r="18" spans="2:19">
      <c r="B18" t="s">
        <v>755</v>
      </c>
      <c r="C18" t="s">
        <v>756</v>
      </c>
      <c r="D18" t="s">
        <v>129</v>
      </c>
      <c r="E18" t="s">
        <v>757</v>
      </c>
      <c r="F18" t="s">
        <v>133</v>
      </c>
      <c r="G18" t="s">
        <v>315</v>
      </c>
      <c r="H18" t="s">
        <v>155</v>
      </c>
      <c r="I18" t="s">
        <v>758</v>
      </c>
      <c r="J18" s="79">
        <v>1.28</v>
      </c>
      <c r="K18" t="s">
        <v>108</v>
      </c>
      <c r="L18" s="79">
        <v>6.5</v>
      </c>
      <c r="M18" s="79">
        <v>1.51</v>
      </c>
      <c r="N18" s="79">
        <v>904000</v>
      </c>
      <c r="O18" s="79">
        <v>132.72</v>
      </c>
      <c r="P18" s="79">
        <v>1199.7888</v>
      </c>
      <c r="Q18" s="79">
        <v>0.11</v>
      </c>
      <c r="R18" s="79">
        <v>2.4300000000000002</v>
      </c>
      <c r="S18" s="79">
        <v>0.1</v>
      </c>
    </row>
    <row r="19" spans="2:19">
      <c r="B19" t="s">
        <v>759</v>
      </c>
      <c r="C19" t="s">
        <v>760</v>
      </c>
      <c r="D19" t="s">
        <v>129</v>
      </c>
      <c r="E19" t="s">
        <v>757</v>
      </c>
      <c r="F19" t="s">
        <v>133</v>
      </c>
      <c r="G19" t="s">
        <v>761</v>
      </c>
      <c r="H19" t="s">
        <v>156</v>
      </c>
      <c r="I19" t="s">
        <v>762</v>
      </c>
      <c r="J19" s="79">
        <v>4.4400000000000004</v>
      </c>
      <c r="K19" t="s">
        <v>108</v>
      </c>
      <c r="L19" s="79">
        <v>6</v>
      </c>
      <c r="M19" s="79">
        <v>2.92</v>
      </c>
      <c r="N19" s="79">
        <v>13732000</v>
      </c>
      <c r="O19" s="79">
        <v>120.91</v>
      </c>
      <c r="P19" s="79">
        <v>16603.361199999999</v>
      </c>
      <c r="Q19" s="79">
        <v>0.37</v>
      </c>
      <c r="R19" s="79">
        <v>33.619999999999997</v>
      </c>
      <c r="S19" s="79">
        <v>1.37</v>
      </c>
    </row>
    <row r="20" spans="2:19">
      <c r="B20" t="s">
        <v>763</v>
      </c>
      <c r="C20" t="s">
        <v>764</v>
      </c>
      <c r="D20" t="s">
        <v>129</v>
      </c>
      <c r="E20" t="s">
        <v>765</v>
      </c>
      <c r="F20" t="s">
        <v>133</v>
      </c>
      <c r="G20" t="s">
        <v>315</v>
      </c>
      <c r="H20" t="s">
        <v>155</v>
      </c>
      <c r="I20" t="s">
        <v>766</v>
      </c>
      <c r="J20" s="79">
        <v>2.5</v>
      </c>
      <c r="K20" t="s">
        <v>108</v>
      </c>
      <c r="L20" s="79">
        <v>5.8</v>
      </c>
      <c r="M20" s="79">
        <v>0.91</v>
      </c>
      <c r="N20" s="79">
        <v>266794.76</v>
      </c>
      <c r="O20" s="79">
        <v>133.35</v>
      </c>
      <c r="P20" s="79">
        <v>355.77081246</v>
      </c>
      <c r="Q20" s="79">
        <v>0.31</v>
      </c>
      <c r="R20" s="79">
        <v>0.72</v>
      </c>
      <c r="S20" s="79">
        <v>0.03</v>
      </c>
    </row>
    <row r="21" spans="2:19">
      <c r="B21" t="s">
        <v>767</v>
      </c>
      <c r="C21" t="s">
        <v>768</v>
      </c>
      <c r="D21" t="s">
        <v>129</v>
      </c>
      <c r="E21" t="s">
        <v>769</v>
      </c>
      <c r="F21" t="s">
        <v>133</v>
      </c>
      <c r="G21" t="s">
        <v>315</v>
      </c>
      <c r="H21" t="s">
        <v>155</v>
      </c>
      <c r="I21" t="s">
        <v>770</v>
      </c>
      <c r="J21" s="79">
        <v>5.37</v>
      </c>
      <c r="K21" t="s">
        <v>108</v>
      </c>
      <c r="L21" s="79">
        <v>5.6</v>
      </c>
      <c r="M21" s="79">
        <v>1.24</v>
      </c>
      <c r="N21" s="79">
        <v>2304290.11</v>
      </c>
      <c r="O21" s="79">
        <v>151.63999999999999</v>
      </c>
      <c r="P21" s="79">
        <v>3494.2255228039999</v>
      </c>
      <c r="Q21" s="79">
        <v>0.24</v>
      </c>
      <c r="R21" s="79">
        <v>7.08</v>
      </c>
      <c r="S21" s="79">
        <v>0.28999999999999998</v>
      </c>
    </row>
    <row r="22" spans="2:19">
      <c r="B22" t="s">
        <v>771</v>
      </c>
      <c r="C22" t="s">
        <v>772</v>
      </c>
      <c r="D22" t="s">
        <v>129</v>
      </c>
      <c r="E22" t="s">
        <v>769</v>
      </c>
      <c r="F22" t="s">
        <v>133</v>
      </c>
      <c r="G22" t="s">
        <v>315</v>
      </c>
      <c r="H22" t="s">
        <v>155</v>
      </c>
      <c r="I22" t="s">
        <v>773</v>
      </c>
      <c r="J22" s="79">
        <v>11.18</v>
      </c>
      <c r="K22" t="s">
        <v>108</v>
      </c>
      <c r="L22" s="79">
        <v>2.95</v>
      </c>
      <c r="M22" s="79">
        <v>1.98</v>
      </c>
      <c r="N22" s="79">
        <v>3029000</v>
      </c>
      <c r="O22" s="79">
        <v>112.05</v>
      </c>
      <c r="P22" s="79">
        <v>3393.9944999999998</v>
      </c>
      <c r="Q22" s="79">
        <v>0.26</v>
      </c>
      <c r="R22" s="79">
        <v>6.87</v>
      </c>
      <c r="S22" s="79">
        <v>0.28000000000000003</v>
      </c>
    </row>
    <row r="23" spans="2:19">
      <c r="B23" t="s">
        <v>774</v>
      </c>
      <c r="C23" t="s">
        <v>775</v>
      </c>
      <c r="D23" t="s">
        <v>129</v>
      </c>
      <c r="E23" t="s">
        <v>776</v>
      </c>
      <c r="F23" t="s">
        <v>777</v>
      </c>
      <c r="G23" t="s">
        <v>778</v>
      </c>
      <c r="H23" t="s">
        <v>156</v>
      </c>
      <c r="I23" t="s">
        <v>779</v>
      </c>
      <c r="J23" s="79">
        <v>3.48</v>
      </c>
      <c r="K23" t="s">
        <v>108</v>
      </c>
      <c r="L23" s="79">
        <v>3.9</v>
      </c>
      <c r="M23" s="79">
        <v>2.31</v>
      </c>
      <c r="N23" s="79">
        <v>1223536.8</v>
      </c>
      <c r="O23" s="79">
        <v>107.52</v>
      </c>
      <c r="P23" s="79">
        <v>1315.5467673600001</v>
      </c>
      <c r="Q23" s="79">
        <v>1.0900000000000001</v>
      </c>
      <c r="R23" s="79">
        <v>2.66</v>
      </c>
      <c r="S23" s="79">
        <v>0.11</v>
      </c>
    </row>
    <row r="24" spans="2:19">
      <c r="B24" s="80" t="s">
        <v>733</v>
      </c>
      <c r="C24" s="16"/>
      <c r="D24" s="16"/>
      <c r="E24" s="16"/>
      <c r="J24" s="81">
        <v>6.4</v>
      </c>
      <c r="M24" s="81">
        <v>3.66</v>
      </c>
      <c r="N24" s="81">
        <v>5957000</v>
      </c>
      <c r="P24" s="81">
        <v>6017.7282999999998</v>
      </c>
      <c r="R24" s="81">
        <v>12.19</v>
      </c>
      <c r="S24" s="81">
        <v>0.5</v>
      </c>
    </row>
    <row r="25" spans="2:19">
      <c r="B25" t="s">
        <v>780</v>
      </c>
      <c r="C25" t="s">
        <v>781</v>
      </c>
      <c r="D25" t="s">
        <v>129</v>
      </c>
      <c r="E25" t="s">
        <v>782</v>
      </c>
      <c r="F25" t="s">
        <v>314</v>
      </c>
      <c r="G25" t="s">
        <v>761</v>
      </c>
      <c r="H25" t="s">
        <v>156</v>
      </c>
      <c r="I25" t="s">
        <v>783</v>
      </c>
      <c r="J25" s="79">
        <v>6.6</v>
      </c>
      <c r="K25" t="s">
        <v>108</v>
      </c>
      <c r="L25" s="79">
        <v>3.1</v>
      </c>
      <c r="M25" s="79">
        <v>3.24</v>
      </c>
      <c r="N25" s="79">
        <v>3607000</v>
      </c>
      <c r="O25" s="79">
        <v>99.69</v>
      </c>
      <c r="P25" s="79">
        <v>3595.8182999999999</v>
      </c>
      <c r="Q25" s="79">
        <v>0.9</v>
      </c>
      <c r="R25" s="79">
        <v>7.28</v>
      </c>
      <c r="S25" s="79">
        <v>0.3</v>
      </c>
    </row>
    <row r="26" spans="2:19">
      <c r="B26" t="s">
        <v>784</v>
      </c>
      <c r="C26" t="s">
        <v>785</v>
      </c>
      <c r="D26" t="s">
        <v>129</v>
      </c>
      <c r="E26" t="s">
        <v>786</v>
      </c>
      <c r="F26" t="s">
        <v>118</v>
      </c>
      <c r="G26" t="s">
        <v>368</v>
      </c>
      <c r="H26" t="s">
        <v>156</v>
      </c>
      <c r="I26" t="s">
        <v>787</v>
      </c>
      <c r="J26" s="79">
        <v>6.11</v>
      </c>
      <c r="K26" t="s">
        <v>108</v>
      </c>
      <c r="L26" s="79">
        <v>4.5999999999999996</v>
      </c>
      <c r="M26" s="79">
        <v>4.29</v>
      </c>
      <c r="N26" s="79">
        <v>2350000</v>
      </c>
      <c r="O26" s="79">
        <v>103.06</v>
      </c>
      <c r="P26" s="79">
        <v>2421.91</v>
      </c>
      <c r="Q26" s="79">
        <v>0.34</v>
      </c>
      <c r="R26" s="79">
        <v>4.9000000000000004</v>
      </c>
      <c r="S26" s="79">
        <v>0.2</v>
      </c>
    </row>
    <row r="27" spans="2:19">
      <c r="B27" s="80" t="s">
        <v>285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9">
        <v>0</v>
      </c>
      <c r="K28" t="s">
        <v>218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362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J30" s="79">
        <v>0</v>
      </c>
      <c r="K30" t="s">
        <v>218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226</v>
      </c>
      <c r="C31" s="16"/>
      <c r="D31" s="16"/>
      <c r="E31" s="16"/>
      <c r="J31" s="81">
        <v>6.87</v>
      </c>
      <c r="M31" s="81">
        <v>3.58</v>
      </c>
      <c r="N31" s="81">
        <v>108408583</v>
      </c>
      <c r="P31" s="81">
        <v>6148.3904196699996</v>
      </c>
      <c r="R31" s="81">
        <v>12.45</v>
      </c>
      <c r="S31" s="81">
        <v>0.51</v>
      </c>
    </row>
    <row r="32" spans="2:19">
      <c r="B32" s="80" t="s">
        <v>788</v>
      </c>
      <c r="C32" s="16"/>
      <c r="D32" s="16"/>
      <c r="E32" s="16"/>
      <c r="J32" s="81">
        <v>6.87</v>
      </c>
      <c r="M32" s="81">
        <v>3.58</v>
      </c>
      <c r="N32" s="81">
        <v>108408583</v>
      </c>
      <c r="P32" s="81">
        <v>6148.3904196699996</v>
      </c>
      <c r="R32" s="81">
        <v>12.45</v>
      </c>
      <c r="S32" s="81">
        <v>0.51</v>
      </c>
    </row>
    <row r="33" spans="2:19">
      <c r="B33" t="s">
        <v>789</v>
      </c>
      <c r="C33" t="s">
        <v>790</v>
      </c>
      <c r="D33" t="s">
        <v>129</v>
      </c>
      <c r="E33" t="s">
        <v>791</v>
      </c>
      <c r="F33" t="s">
        <v>428</v>
      </c>
      <c r="G33" t="s">
        <v>328</v>
      </c>
      <c r="H33" t="s">
        <v>155</v>
      </c>
      <c r="I33" t="s">
        <v>792</v>
      </c>
      <c r="J33" s="79">
        <v>7.0000000000000007E-2</v>
      </c>
      <c r="K33" t="s">
        <v>112</v>
      </c>
      <c r="L33" s="79">
        <v>7.38</v>
      </c>
      <c r="M33" s="79">
        <v>5.03</v>
      </c>
      <c r="N33" s="79">
        <v>408583</v>
      </c>
      <c r="O33" s="79">
        <v>111.8</v>
      </c>
      <c r="P33" s="79">
        <v>1715.26820647</v>
      </c>
      <c r="Q33" s="79">
        <v>0.05</v>
      </c>
      <c r="R33" s="79">
        <v>3.47</v>
      </c>
      <c r="S33" s="79">
        <v>0.14000000000000001</v>
      </c>
    </row>
    <row r="34" spans="2:19">
      <c r="B34" t="s">
        <v>793</v>
      </c>
      <c r="C34" t="s">
        <v>794</v>
      </c>
      <c r="D34" t="s">
        <v>129</v>
      </c>
      <c r="E34" t="s">
        <v>757</v>
      </c>
      <c r="F34" t="s">
        <v>505</v>
      </c>
      <c r="G34" t="s">
        <v>218</v>
      </c>
      <c r="H34" t="s">
        <v>225</v>
      </c>
      <c r="I34" t="s">
        <v>795</v>
      </c>
      <c r="J34" s="79">
        <v>9.5</v>
      </c>
      <c r="K34" t="s">
        <v>195</v>
      </c>
      <c r="L34" s="79">
        <v>4</v>
      </c>
      <c r="M34" s="79">
        <v>3.02</v>
      </c>
      <c r="N34" s="79">
        <v>108000000</v>
      </c>
      <c r="O34" s="79">
        <v>110.93</v>
      </c>
      <c r="P34" s="79">
        <v>4433.1222132000003</v>
      </c>
      <c r="Q34" s="79">
        <v>0</v>
      </c>
      <c r="R34" s="79">
        <v>8.98</v>
      </c>
      <c r="S34" s="79">
        <v>0.36</v>
      </c>
    </row>
    <row r="35" spans="2:19">
      <c r="B35" s="80" t="s">
        <v>796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v>0</v>
      </c>
      <c r="S35" s="81">
        <v>0</v>
      </c>
    </row>
    <row r="36" spans="2:19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J36" s="79">
        <v>0</v>
      </c>
      <c r="K36" t="s">
        <v>218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2:19">
      <c r="B37" t="s">
        <v>229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1263</v>
      </c>
    </row>
    <row r="3" spans="2:98">
      <c r="B3" s="2" t="s">
        <v>2</v>
      </c>
      <c r="C3" t="s">
        <v>1262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2361924.36</v>
      </c>
      <c r="I11" s="7"/>
      <c r="J11" s="78">
        <v>12401.277955483973</v>
      </c>
      <c r="K11" s="7"/>
      <c r="L11" s="78">
        <v>100</v>
      </c>
      <c r="M11" s="78">
        <v>1.02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2340046.36</v>
      </c>
      <c r="J12" s="81">
        <v>5923.6709623935367</v>
      </c>
      <c r="L12" s="81">
        <v>47.77</v>
      </c>
      <c r="M12" s="81">
        <v>0.49</v>
      </c>
    </row>
    <row r="13" spans="2:98">
      <c r="B13" t="s">
        <v>797</v>
      </c>
      <c r="C13" t="s">
        <v>798</v>
      </c>
      <c r="D13" t="s">
        <v>129</v>
      </c>
      <c r="E13" t="s">
        <v>799</v>
      </c>
      <c r="F13" t="s">
        <v>433</v>
      </c>
      <c r="G13" t="s">
        <v>112</v>
      </c>
      <c r="H13" s="79">
        <v>6144</v>
      </c>
      <c r="I13" s="79">
        <v>9.9999999999999995E-7</v>
      </c>
      <c r="J13" s="79">
        <v>2.3070719999999999E-7</v>
      </c>
      <c r="K13" s="79">
        <v>0.25</v>
      </c>
      <c r="L13" s="79">
        <v>0</v>
      </c>
      <c r="M13" s="79">
        <v>0</v>
      </c>
    </row>
    <row r="14" spans="2:98">
      <c r="B14" t="s">
        <v>800</v>
      </c>
      <c r="C14" t="s">
        <v>801</v>
      </c>
      <c r="D14" t="s">
        <v>129</v>
      </c>
      <c r="E14" t="s">
        <v>802</v>
      </c>
      <c r="F14" t="s">
        <v>595</v>
      </c>
      <c r="G14" t="s">
        <v>112</v>
      </c>
      <c r="H14" s="79">
        <v>644.4</v>
      </c>
      <c r="I14" s="79">
        <v>56052.241000000002</v>
      </c>
      <c r="J14" s="79">
        <v>1356.3084069700201</v>
      </c>
      <c r="K14" s="79">
        <v>0.53</v>
      </c>
      <c r="L14" s="79">
        <v>10.94</v>
      </c>
      <c r="M14" s="79">
        <v>0.11</v>
      </c>
    </row>
    <row r="15" spans="2:98">
      <c r="B15" t="s">
        <v>803</v>
      </c>
      <c r="C15" t="s">
        <v>804</v>
      </c>
      <c r="D15" t="s">
        <v>129</v>
      </c>
      <c r="E15" t="s">
        <v>805</v>
      </c>
      <c r="F15" t="s">
        <v>595</v>
      </c>
      <c r="G15" t="s">
        <v>108</v>
      </c>
      <c r="H15" s="79">
        <v>5</v>
      </c>
      <c r="I15" s="79">
        <v>9608111.9000000004</v>
      </c>
      <c r="J15" s="79">
        <v>480.40559500000001</v>
      </c>
      <c r="K15" s="79">
        <v>0.49</v>
      </c>
      <c r="L15" s="79">
        <v>3.87</v>
      </c>
      <c r="M15" s="79">
        <v>0.04</v>
      </c>
    </row>
    <row r="16" spans="2:98">
      <c r="B16" t="s">
        <v>806</v>
      </c>
      <c r="C16" t="s">
        <v>807</v>
      </c>
      <c r="D16" t="s">
        <v>129</v>
      </c>
      <c r="E16" t="s">
        <v>808</v>
      </c>
      <c r="F16" t="s">
        <v>314</v>
      </c>
      <c r="G16" t="s">
        <v>116</v>
      </c>
      <c r="H16" s="79">
        <v>32824.300000000003</v>
      </c>
      <c r="I16" s="79">
        <v>208.7141000000002</v>
      </c>
      <c r="J16" s="79">
        <v>288.72408653995899</v>
      </c>
      <c r="K16" s="79">
        <v>0.75</v>
      </c>
      <c r="L16" s="79">
        <v>2.33</v>
      </c>
      <c r="M16" s="79">
        <v>0.02</v>
      </c>
    </row>
    <row r="17" spans="2:13">
      <c r="B17" t="s">
        <v>809</v>
      </c>
      <c r="C17" t="s">
        <v>810</v>
      </c>
      <c r="D17" t="s">
        <v>129</v>
      </c>
      <c r="E17" t="s">
        <v>808</v>
      </c>
      <c r="F17" t="s">
        <v>314</v>
      </c>
      <c r="G17" t="s">
        <v>116</v>
      </c>
      <c r="H17" s="79">
        <v>5712</v>
      </c>
      <c r="I17" s="79">
        <v>227.2869</v>
      </c>
      <c r="J17" s="79">
        <v>54.713986296883199</v>
      </c>
      <c r="K17" s="79">
        <v>0.33</v>
      </c>
      <c r="L17" s="79">
        <v>0.44</v>
      </c>
      <c r="M17" s="79">
        <v>0</v>
      </c>
    </row>
    <row r="18" spans="2:13">
      <c r="B18" t="s">
        <v>811</v>
      </c>
      <c r="C18" t="s">
        <v>812</v>
      </c>
      <c r="D18" t="s">
        <v>129</v>
      </c>
      <c r="E18" t="s">
        <v>808</v>
      </c>
      <c r="F18" t="s">
        <v>314</v>
      </c>
      <c r="G18" t="s">
        <v>116</v>
      </c>
      <c r="H18" s="79">
        <v>20228.66</v>
      </c>
      <c r="I18" s="79">
        <v>158.02440000000027</v>
      </c>
      <c r="J18" s="79">
        <v>134.71843163850801</v>
      </c>
      <c r="K18" s="79">
        <v>0.93</v>
      </c>
      <c r="L18" s="79">
        <v>1.0900000000000001</v>
      </c>
      <c r="M18" s="79">
        <v>0.01</v>
      </c>
    </row>
    <row r="19" spans="2:13">
      <c r="B19" t="s">
        <v>813</v>
      </c>
      <c r="C19" t="s">
        <v>814</v>
      </c>
      <c r="D19" t="s">
        <v>129</v>
      </c>
      <c r="E19" t="s">
        <v>808</v>
      </c>
      <c r="F19" t="s">
        <v>314</v>
      </c>
      <c r="G19" t="s">
        <v>116</v>
      </c>
      <c r="H19" s="79">
        <v>93727</v>
      </c>
      <c r="I19" s="79">
        <v>23.368400000000001</v>
      </c>
      <c r="J19" s="79">
        <v>92.305897129459197</v>
      </c>
      <c r="K19" s="79">
        <v>0.4</v>
      </c>
      <c r="L19" s="79">
        <v>0.74</v>
      </c>
      <c r="M19" s="79">
        <v>0.01</v>
      </c>
    </row>
    <row r="20" spans="2:13">
      <c r="B20" t="s">
        <v>815</v>
      </c>
      <c r="C20" t="s">
        <v>816</v>
      </c>
      <c r="D20" t="s">
        <v>129</v>
      </c>
      <c r="E20" t="s">
        <v>817</v>
      </c>
      <c r="F20" t="s">
        <v>134</v>
      </c>
      <c r="G20" t="s">
        <v>108</v>
      </c>
      <c r="H20" s="79">
        <v>2180761</v>
      </c>
      <c r="I20" s="79">
        <v>161.2508</v>
      </c>
      <c r="J20" s="79">
        <v>3516.494558588</v>
      </c>
      <c r="K20" s="79">
        <v>0.7</v>
      </c>
      <c r="L20" s="79">
        <v>28.36</v>
      </c>
      <c r="M20" s="79">
        <v>0.28999999999999998</v>
      </c>
    </row>
    <row r="21" spans="2:13">
      <c r="B21" s="80" t="s">
        <v>226</v>
      </c>
      <c r="C21" s="16"/>
      <c r="D21" s="16"/>
      <c r="E21" s="16"/>
      <c r="H21" s="81">
        <v>21878</v>
      </c>
      <c r="J21" s="81">
        <v>6477.606993090435</v>
      </c>
      <c r="L21" s="81">
        <v>52.23</v>
      </c>
      <c r="M21" s="81">
        <v>0.53</v>
      </c>
    </row>
    <row r="22" spans="2:13">
      <c r="B22" s="80" t="s">
        <v>286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287</v>
      </c>
      <c r="C24" s="16"/>
      <c r="D24" s="16"/>
      <c r="E24" s="16"/>
      <c r="H24" s="81">
        <v>21878</v>
      </c>
      <c r="J24" s="81">
        <v>6477.606993090435</v>
      </c>
      <c r="L24" s="81">
        <v>52.23</v>
      </c>
      <c r="M24" s="81">
        <v>0.53</v>
      </c>
    </row>
    <row r="25" spans="2:13">
      <c r="B25" t="s">
        <v>818</v>
      </c>
      <c r="C25" t="s">
        <v>819</v>
      </c>
      <c r="D25" t="s">
        <v>129</v>
      </c>
      <c r="E25" t="s">
        <v>820</v>
      </c>
      <c r="F25" t="s">
        <v>448</v>
      </c>
      <c r="G25" t="s">
        <v>116</v>
      </c>
      <c r="H25" s="79">
        <v>83</v>
      </c>
      <c r="I25" s="79">
        <v>1E-4</v>
      </c>
      <c r="J25" s="79">
        <v>3.4979519999999997E-7</v>
      </c>
      <c r="K25" s="79">
        <v>0.24</v>
      </c>
      <c r="L25" s="79">
        <v>0</v>
      </c>
      <c r="M25" s="79">
        <v>0</v>
      </c>
    </row>
    <row r="26" spans="2:13">
      <c r="B26" t="s">
        <v>821</v>
      </c>
      <c r="C26" t="s">
        <v>822</v>
      </c>
      <c r="D26" t="s">
        <v>129</v>
      </c>
      <c r="E26" t="s">
        <v>823</v>
      </c>
      <c r="F26" t="s">
        <v>448</v>
      </c>
      <c r="G26" t="s">
        <v>116</v>
      </c>
      <c r="H26" s="79">
        <v>244</v>
      </c>
      <c r="I26" s="79">
        <v>312500</v>
      </c>
      <c r="J26" s="79">
        <v>3213.48</v>
      </c>
      <c r="K26" s="79">
        <v>2.44</v>
      </c>
      <c r="L26" s="79">
        <v>25.91</v>
      </c>
      <c r="M26" s="79">
        <v>0.26</v>
      </c>
    </row>
    <row r="27" spans="2:13">
      <c r="B27" t="s">
        <v>824</v>
      </c>
      <c r="C27" t="s">
        <v>825</v>
      </c>
      <c r="D27" t="s">
        <v>129</v>
      </c>
      <c r="E27" t="s">
        <v>826</v>
      </c>
      <c r="F27" t="s">
        <v>448</v>
      </c>
      <c r="G27" t="s">
        <v>116</v>
      </c>
      <c r="H27" s="79">
        <v>7714</v>
      </c>
      <c r="I27" s="79">
        <v>9500.546000000013</v>
      </c>
      <c r="J27" s="79">
        <v>3088.6162559535401</v>
      </c>
      <c r="K27" s="79">
        <v>0.94</v>
      </c>
      <c r="L27" s="79">
        <v>24.91</v>
      </c>
      <c r="M27" s="79">
        <v>0.25</v>
      </c>
    </row>
    <row r="28" spans="2:13">
      <c r="B28" t="s">
        <v>827</v>
      </c>
      <c r="C28" t="s">
        <v>828</v>
      </c>
      <c r="D28" t="s">
        <v>129</v>
      </c>
      <c r="E28" t="s">
        <v>829</v>
      </c>
      <c r="F28" t="s">
        <v>830</v>
      </c>
      <c r="G28" t="s">
        <v>112</v>
      </c>
      <c r="H28" s="79">
        <v>10597</v>
      </c>
      <c r="I28" s="79">
        <v>425.786</v>
      </c>
      <c r="J28" s="79">
        <v>169.4276367871</v>
      </c>
      <c r="K28" s="79">
        <v>0.38</v>
      </c>
      <c r="L28" s="79">
        <v>1.37</v>
      </c>
      <c r="M28" s="79">
        <v>0.01</v>
      </c>
    </row>
    <row r="29" spans="2:13">
      <c r="B29" t="s">
        <v>831</v>
      </c>
      <c r="C29" t="s">
        <v>832</v>
      </c>
      <c r="D29" t="s">
        <v>129</v>
      </c>
      <c r="E29" t="s">
        <v>833</v>
      </c>
      <c r="F29" t="s">
        <v>830</v>
      </c>
      <c r="G29" t="s">
        <v>112</v>
      </c>
      <c r="H29" s="79">
        <v>3240</v>
      </c>
      <c r="I29" s="79">
        <v>50</v>
      </c>
      <c r="J29" s="79">
        <v>6.0831</v>
      </c>
      <c r="K29" s="79">
        <v>0.01</v>
      </c>
      <c r="L29" s="79">
        <v>0.05</v>
      </c>
      <c r="M29" s="79">
        <v>0</v>
      </c>
    </row>
    <row r="30" spans="2:13">
      <c r="B30" t="s">
        <v>229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1263</v>
      </c>
    </row>
    <row r="3" spans="2:55">
      <c r="B3" s="2" t="s">
        <v>2</v>
      </c>
      <c r="C3" t="s">
        <v>1262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18260971.809999999</v>
      </c>
      <c r="G11" s="7"/>
      <c r="H11" s="78">
        <v>51153.825873311922</v>
      </c>
      <c r="I11" s="7"/>
      <c r="J11" s="78">
        <v>100</v>
      </c>
      <c r="K11" s="78">
        <v>4.21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12016043.49</v>
      </c>
      <c r="H12" s="81">
        <v>19811.184245550929</v>
      </c>
      <c r="J12" s="81">
        <v>38.729999999999997</v>
      </c>
      <c r="K12" s="81">
        <v>1.63</v>
      </c>
    </row>
    <row r="13" spans="2:55">
      <c r="B13" s="80" t="s">
        <v>834</v>
      </c>
      <c r="C13" s="16"/>
      <c r="F13" s="81">
        <v>1060640.03</v>
      </c>
      <c r="H13" s="81">
        <v>3853.2840678994421</v>
      </c>
      <c r="J13" s="81">
        <v>7.53</v>
      </c>
      <c r="K13" s="81">
        <v>0.32</v>
      </c>
    </row>
    <row r="14" spans="2:55">
      <c r="B14" t="s">
        <v>835</v>
      </c>
      <c r="C14" t="s">
        <v>836</v>
      </c>
      <c r="D14" t="s">
        <v>112</v>
      </c>
      <c r="E14" t="s">
        <v>244</v>
      </c>
      <c r="F14" s="79">
        <v>212850</v>
      </c>
      <c r="G14" s="79">
        <v>109.81638</v>
      </c>
      <c r="H14" s="79">
        <v>877.70933893665006</v>
      </c>
      <c r="I14" s="79">
        <v>0.42</v>
      </c>
      <c r="J14" s="79">
        <v>1.72</v>
      </c>
      <c r="K14" s="79">
        <v>7.0000000000000007E-2</v>
      </c>
    </row>
    <row r="15" spans="2:55">
      <c r="B15" t="s">
        <v>837</v>
      </c>
      <c r="C15" t="s">
        <v>838</v>
      </c>
      <c r="D15" t="s">
        <v>112</v>
      </c>
      <c r="E15" t="s">
        <v>839</v>
      </c>
      <c r="F15" s="79">
        <v>60227</v>
      </c>
      <c r="G15" s="79">
        <v>161.40412000000001</v>
      </c>
      <c r="H15" s="79">
        <v>365.01926686826198</v>
      </c>
      <c r="I15" s="79">
        <v>0.24</v>
      </c>
      <c r="J15" s="79">
        <v>0.71</v>
      </c>
      <c r="K15" s="79">
        <v>0.03</v>
      </c>
    </row>
    <row r="16" spans="2:55">
      <c r="B16" t="s">
        <v>840</v>
      </c>
      <c r="C16" t="s">
        <v>841</v>
      </c>
      <c r="D16" t="s">
        <v>112</v>
      </c>
      <c r="E16" t="s">
        <v>842</v>
      </c>
      <c r="F16" s="79">
        <v>63337</v>
      </c>
      <c r="G16" s="79">
        <v>95.385720000000006</v>
      </c>
      <c r="H16" s="79">
        <v>226.85627280388201</v>
      </c>
      <c r="I16" s="79">
        <v>0.56000000000000005</v>
      </c>
      <c r="J16" s="79">
        <v>0.44</v>
      </c>
      <c r="K16" s="79">
        <v>0.02</v>
      </c>
    </row>
    <row r="17" spans="2:11">
      <c r="B17" t="s">
        <v>843</v>
      </c>
      <c r="C17" t="s">
        <v>844</v>
      </c>
      <c r="D17" t="s">
        <v>112</v>
      </c>
      <c r="E17" t="s">
        <v>845</v>
      </c>
      <c r="F17" s="79">
        <v>90134</v>
      </c>
      <c r="G17" s="79">
        <v>130.69811999999999</v>
      </c>
      <c r="H17" s="79">
        <v>442.35193027040401</v>
      </c>
      <c r="I17" s="79">
        <v>0.45</v>
      </c>
      <c r="J17" s="79">
        <v>0.86</v>
      </c>
      <c r="K17" s="79">
        <v>0.04</v>
      </c>
    </row>
    <row r="18" spans="2:11">
      <c r="B18" t="s">
        <v>846</v>
      </c>
      <c r="C18" t="s">
        <v>847</v>
      </c>
      <c r="D18" t="s">
        <v>112</v>
      </c>
      <c r="E18" t="s">
        <v>848</v>
      </c>
      <c r="F18" s="79">
        <v>67065</v>
      </c>
      <c r="G18" s="79">
        <v>84.477999999999994</v>
      </c>
      <c r="H18" s="79">
        <v>212.74016597849999</v>
      </c>
      <c r="I18" s="79">
        <v>0.18</v>
      </c>
      <c r="J18" s="79">
        <v>0.42</v>
      </c>
      <c r="K18" s="79">
        <v>0.02</v>
      </c>
    </row>
    <row r="19" spans="2:11">
      <c r="B19" t="s">
        <v>849</v>
      </c>
      <c r="C19" t="s">
        <v>850</v>
      </c>
      <c r="D19" t="s">
        <v>112</v>
      </c>
      <c r="E19" t="s">
        <v>851</v>
      </c>
      <c r="F19" s="79">
        <v>92379</v>
      </c>
      <c r="G19" s="79">
        <v>104.20011000000014</v>
      </c>
      <c r="H19" s="79">
        <v>361.45261866146001</v>
      </c>
      <c r="I19" s="79">
        <v>0.52</v>
      </c>
      <c r="J19" s="79">
        <v>0.71</v>
      </c>
      <c r="K19" s="79">
        <v>0.03</v>
      </c>
    </row>
    <row r="20" spans="2:11">
      <c r="B20" t="s">
        <v>852</v>
      </c>
      <c r="C20" t="s">
        <v>853</v>
      </c>
      <c r="D20" t="s">
        <v>112</v>
      </c>
      <c r="E20" t="s">
        <v>854</v>
      </c>
      <c r="F20" s="79">
        <v>61888</v>
      </c>
      <c r="G20" s="79">
        <v>131.7253</v>
      </c>
      <c r="H20" s="79">
        <v>306.11568700831998</v>
      </c>
      <c r="I20" s="79">
        <v>0.52</v>
      </c>
      <c r="J20" s="79">
        <v>0.6</v>
      </c>
      <c r="K20" s="79">
        <v>0.03</v>
      </c>
    </row>
    <row r="21" spans="2:11">
      <c r="B21" t="s">
        <v>855</v>
      </c>
      <c r="C21" t="s">
        <v>856</v>
      </c>
      <c r="D21" t="s">
        <v>112</v>
      </c>
      <c r="E21" t="s">
        <v>857</v>
      </c>
      <c r="F21" s="79">
        <v>64922</v>
      </c>
      <c r="G21" s="79">
        <v>87.0381</v>
      </c>
      <c r="H21" s="79">
        <v>212.18331668390999</v>
      </c>
      <c r="I21" s="79">
        <v>0.14000000000000001</v>
      </c>
      <c r="J21" s="79">
        <v>0.41</v>
      </c>
      <c r="K21" s="79">
        <v>0.02</v>
      </c>
    </row>
    <row r="22" spans="2:11">
      <c r="B22" t="s">
        <v>858</v>
      </c>
      <c r="C22" t="s">
        <v>859</v>
      </c>
      <c r="D22" t="s">
        <v>112</v>
      </c>
      <c r="E22" t="s">
        <v>244</v>
      </c>
      <c r="F22" s="79">
        <v>227838.03</v>
      </c>
      <c r="G22" s="79">
        <v>47.762020000000057</v>
      </c>
      <c r="H22" s="79">
        <v>408.61927068805397</v>
      </c>
      <c r="I22" s="79">
        <v>0.3</v>
      </c>
      <c r="J22" s="79">
        <v>0.8</v>
      </c>
      <c r="K22" s="79">
        <v>0.03</v>
      </c>
    </row>
    <row r="23" spans="2:11">
      <c r="B23" t="s">
        <v>860</v>
      </c>
      <c r="C23" t="s">
        <v>861</v>
      </c>
      <c r="D23" t="s">
        <v>112</v>
      </c>
      <c r="E23" t="s">
        <v>279</v>
      </c>
      <c r="F23" s="79">
        <v>120000</v>
      </c>
      <c r="G23" s="79">
        <v>97.7</v>
      </c>
      <c r="H23" s="79">
        <v>440.2362</v>
      </c>
      <c r="I23" s="79">
        <v>0.4</v>
      </c>
      <c r="J23" s="79">
        <v>0.86</v>
      </c>
      <c r="K23" s="79">
        <v>0.04</v>
      </c>
    </row>
    <row r="24" spans="2:11">
      <c r="B24" s="80" t="s">
        <v>862</v>
      </c>
      <c r="C24" s="16"/>
      <c r="F24" s="81">
        <v>584.59</v>
      </c>
      <c r="H24" s="81">
        <v>1195.28668569408</v>
      </c>
      <c r="J24" s="81">
        <v>2.34</v>
      </c>
      <c r="K24" s="81">
        <v>0.1</v>
      </c>
    </row>
    <row r="25" spans="2:11">
      <c r="B25" t="s">
        <v>863</v>
      </c>
      <c r="C25" t="s">
        <v>864</v>
      </c>
      <c r="D25" t="s">
        <v>108</v>
      </c>
      <c r="E25" t="s">
        <v>865</v>
      </c>
      <c r="F25" s="79">
        <v>584.59</v>
      </c>
      <c r="G25" s="79">
        <v>204465.8112</v>
      </c>
      <c r="H25" s="79">
        <v>1195.28668569408</v>
      </c>
      <c r="I25" s="79">
        <v>0.59</v>
      </c>
      <c r="J25" s="79">
        <v>2.34</v>
      </c>
      <c r="K25" s="79">
        <v>0.1</v>
      </c>
    </row>
    <row r="26" spans="2:11">
      <c r="B26" s="80" t="s">
        <v>866</v>
      </c>
      <c r="C26" s="16"/>
      <c r="F26" s="81">
        <v>1499374.66</v>
      </c>
      <c r="H26" s="81">
        <v>2238.1772234817449</v>
      </c>
      <c r="J26" s="81">
        <v>4.38</v>
      </c>
      <c r="K26" s="81">
        <v>0.18</v>
      </c>
    </row>
    <row r="27" spans="2:11">
      <c r="B27" t="s">
        <v>867</v>
      </c>
      <c r="C27" t="s">
        <v>868</v>
      </c>
      <c r="D27" t="s">
        <v>112</v>
      </c>
      <c r="E27" t="s">
        <v>869</v>
      </c>
      <c r="F27" s="79">
        <v>146184.32000000001</v>
      </c>
      <c r="G27" s="79">
        <v>118.09943999999999</v>
      </c>
      <c r="H27" s="79">
        <v>648.27395164571897</v>
      </c>
      <c r="I27" s="79">
        <v>0.36</v>
      </c>
      <c r="J27" s="79">
        <v>1.27</v>
      </c>
      <c r="K27" s="79">
        <v>0.05</v>
      </c>
    </row>
    <row r="28" spans="2:11">
      <c r="B28" t="s">
        <v>870</v>
      </c>
      <c r="C28" t="s">
        <v>871</v>
      </c>
      <c r="D28" t="s">
        <v>112</v>
      </c>
      <c r="E28" t="s">
        <v>244</v>
      </c>
      <c r="F28" s="79">
        <v>3580.34</v>
      </c>
      <c r="G28" s="79">
        <v>778.14726999999937</v>
      </c>
      <c r="H28" s="79">
        <v>104.615493965026</v>
      </c>
      <c r="I28" s="79">
        <v>0.01</v>
      </c>
      <c r="J28" s="79">
        <v>0.2</v>
      </c>
      <c r="K28" s="79">
        <v>0.01</v>
      </c>
    </row>
    <row r="29" spans="2:11">
      <c r="B29" t="s">
        <v>872</v>
      </c>
      <c r="C29" t="s">
        <v>873</v>
      </c>
      <c r="D29" t="s">
        <v>108</v>
      </c>
      <c r="E29" t="s">
        <v>874</v>
      </c>
      <c r="F29" s="79">
        <v>1349610</v>
      </c>
      <c r="G29" s="79">
        <v>110.05311</v>
      </c>
      <c r="H29" s="79">
        <v>1485.2877778709999</v>
      </c>
      <c r="I29" s="79">
        <v>1.0900000000000001</v>
      </c>
      <c r="J29" s="79">
        <v>2.9</v>
      </c>
      <c r="K29" s="79">
        <v>0.12</v>
      </c>
    </row>
    <row r="30" spans="2:11">
      <c r="B30" s="80" t="s">
        <v>875</v>
      </c>
      <c r="C30" s="16"/>
      <c r="F30" s="81">
        <v>9455444.2100000009</v>
      </c>
      <c r="H30" s="81">
        <v>12524.43626847566</v>
      </c>
      <c r="J30" s="81">
        <v>24.48</v>
      </c>
      <c r="K30" s="81">
        <v>1.03</v>
      </c>
    </row>
    <row r="31" spans="2:11">
      <c r="B31" t="s">
        <v>876</v>
      </c>
      <c r="C31" t="s">
        <v>877</v>
      </c>
      <c r="D31" t="s">
        <v>108</v>
      </c>
      <c r="E31" t="s">
        <v>878</v>
      </c>
      <c r="F31" s="79">
        <v>50107</v>
      </c>
      <c r="G31" s="79">
        <v>100</v>
      </c>
      <c r="H31" s="79">
        <v>50.106999999999999</v>
      </c>
      <c r="I31" s="79">
        <v>0.83</v>
      </c>
      <c r="J31" s="79">
        <v>0.1</v>
      </c>
      <c r="K31" s="79">
        <v>0</v>
      </c>
    </row>
    <row r="32" spans="2:11">
      <c r="B32" t="s">
        <v>879</v>
      </c>
      <c r="C32" t="s">
        <v>880</v>
      </c>
      <c r="D32" t="s">
        <v>112</v>
      </c>
      <c r="E32" t="s">
        <v>881</v>
      </c>
      <c r="F32" s="79">
        <v>50660</v>
      </c>
      <c r="G32" s="79">
        <v>95.133330000000001</v>
      </c>
      <c r="H32" s="79">
        <v>180.97051639239001</v>
      </c>
      <c r="I32" s="79">
        <v>2.84</v>
      </c>
      <c r="J32" s="79">
        <v>0.35</v>
      </c>
      <c r="K32" s="79">
        <v>0.01</v>
      </c>
    </row>
    <row r="33" spans="2:11">
      <c r="B33" t="s">
        <v>882</v>
      </c>
      <c r="C33" t="s">
        <v>883</v>
      </c>
      <c r="D33" t="s">
        <v>112</v>
      </c>
      <c r="E33" t="s">
        <v>884</v>
      </c>
      <c r="F33" s="79">
        <v>49551</v>
      </c>
      <c r="G33" s="79">
        <v>85.867189999999738</v>
      </c>
      <c r="H33" s="79">
        <v>159.767932694959</v>
      </c>
      <c r="I33" s="79">
        <v>0.92</v>
      </c>
      <c r="J33" s="79">
        <v>0.31</v>
      </c>
      <c r="K33" s="79">
        <v>0.01</v>
      </c>
    </row>
    <row r="34" spans="2:11">
      <c r="B34" t="s">
        <v>885</v>
      </c>
      <c r="C34" t="s">
        <v>886</v>
      </c>
      <c r="D34" t="s">
        <v>108</v>
      </c>
      <c r="E34" t="s">
        <v>887</v>
      </c>
      <c r="F34" s="79">
        <v>847083</v>
      </c>
      <c r="G34" s="79">
        <v>95.824680000000001</v>
      </c>
      <c r="H34" s="79">
        <v>811.71457408440006</v>
      </c>
      <c r="I34" s="79">
        <v>4.32</v>
      </c>
      <c r="J34" s="79">
        <v>1.59</v>
      </c>
      <c r="K34" s="79">
        <v>7.0000000000000007E-2</v>
      </c>
    </row>
    <row r="35" spans="2:11">
      <c r="B35" t="s">
        <v>888</v>
      </c>
      <c r="C35" t="s">
        <v>889</v>
      </c>
      <c r="D35" t="s">
        <v>108</v>
      </c>
      <c r="E35" t="s">
        <v>890</v>
      </c>
      <c r="F35" s="79">
        <v>1464609</v>
      </c>
      <c r="G35" s="79">
        <v>112.95632000000001</v>
      </c>
      <c r="H35" s="79">
        <v>1654.3684287888</v>
      </c>
      <c r="I35" s="79">
        <v>0.35</v>
      </c>
      <c r="J35" s="79">
        <v>3.23</v>
      </c>
      <c r="K35" s="79">
        <v>0.14000000000000001</v>
      </c>
    </row>
    <row r="36" spans="2:11">
      <c r="B36" t="s">
        <v>891</v>
      </c>
      <c r="C36" t="s">
        <v>892</v>
      </c>
      <c r="D36" t="s">
        <v>108</v>
      </c>
      <c r="E36" t="s">
        <v>893</v>
      </c>
      <c r="F36" s="79">
        <v>762779</v>
      </c>
      <c r="G36" s="79">
        <v>81.630139999999997</v>
      </c>
      <c r="H36" s="79">
        <v>622.65756559060003</v>
      </c>
      <c r="I36" s="79">
        <v>0.36</v>
      </c>
      <c r="J36" s="79">
        <v>1.22</v>
      </c>
      <c r="K36" s="79">
        <v>0.05</v>
      </c>
    </row>
    <row r="37" spans="2:11">
      <c r="B37" t="s">
        <v>894</v>
      </c>
      <c r="C37" t="s">
        <v>895</v>
      </c>
      <c r="D37" t="s">
        <v>112</v>
      </c>
      <c r="E37" t="s">
        <v>244</v>
      </c>
      <c r="F37" s="79">
        <v>125406</v>
      </c>
      <c r="G37" s="79">
        <v>145.65011999999999</v>
      </c>
      <c r="H37" s="79">
        <v>685.865730524436</v>
      </c>
      <c r="I37" s="79">
        <v>0.08</v>
      </c>
      <c r="J37" s="79">
        <v>1.34</v>
      </c>
      <c r="K37" s="79">
        <v>0.06</v>
      </c>
    </row>
    <row r="38" spans="2:11">
      <c r="B38" t="s">
        <v>896</v>
      </c>
      <c r="C38" t="s">
        <v>897</v>
      </c>
      <c r="D38" t="s">
        <v>112</v>
      </c>
      <c r="E38" t="s">
        <v>898</v>
      </c>
      <c r="F38" s="79">
        <v>159856</v>
      </c>
      <c r="G38" s="79">
        <v>133.70765</v>
      </c>
      <c r="H38" s="79">
        <v>802.59257719491995</v>
      </c>
      <c r="I38" s="79">
        <v>0.03</v>
      </c>
      <c r="J38" s="79">
        <v>1.57</v>
      </c>
      <c r="K38" s="79">
        <v>7.0000000000000007E-2</v>
      </c>
    </row>
    <row r="39" spans="2:11">
      <c r="B39" t="s">
        <v>899</v>
      </c>
      <c r="C39" t="s">
        <v>900</v>
      </c>
      <c r="D39" t="s">
        <v>108</v>
      </c>
      <c r="E39" t="s">
        <v>901</v>
      </c>
      <c r="F39" s="79">
        <v>221872</v>
      </c>
      <c r="G39" s="79">
        <v>100</v>
      </c>
      <c r="H39" s="79">
        <v>221.87200000000001</v>
      </c>
      <c r="I39" s="79">
        <v>0.83</v>
      </c>
      <c r="J39" s="79">
        <v>0.43</v>
      </c>
      <c r="K39" s="79">
        <v>0.02</v>
      </c>
    </row>
    <row r="40" spans="2:11">
      <c r="B40" t="s">
        <v>902</v>
      </c>
      <c r="C40" t="s">
        <v>903</v>
      </c>
      <c r="D40" t="s">
        <v>108</v>
      </c>
      <c r="E40" t="s">
        <v>904</v>
      </c>
      <c r="F40" s="79">
        <v>1111474</v>
      </c>
      <c r="G40" s="79">
        <v>101.92144999999999</v>
      </c>
      <c r="H40" s="79">
        <v>1132.8304171729999</v>
      </c>
      <c r="I40" s="79">
        <v>3.71</v>
      </c>
      <c r="J40" s="79">
        <v>2.21</v>
      </c>
      <c r="K40" s="79">
        <v>0.09</v>
      </c>
    </row>
    <row r="41" spans="2:11">
      <c r="B41" t="s">
        <v>905</v>
      </c>
      <c r="C41" t="s">
        <v>906</v>
      </c>
      <c r="D41" t="s">
        <v>112</v>
      </c>
      <c r="E41" t="s">
        <v>244</v>
      </c>
      <c r="F41" s="79">
        <v>109961</v>
      </c>
      <c r="G41" s="79">
        <v>63.617899999999999</v>
      </c>
      <c r="H41" s="79">
        <v>262.68057071634502</v>
      </c>
      <c r="I41" s="79">
        <v>0.11</v>
      </c>
      <c r="J41" s="79">
        <v>0.51</v>
      </c>
      <c r="K41" s="79">
        <v>0.02</v>
      </c>
    </row>
    <row r="42" spans="2:11">
      <c r="B42" t="s">
        <v>907</v>
      </c>
      <c r="C42" t="s">
        <v>908</v>
      </c>
      <c r="D42" t="s">
        <v>108</v>
      </c>
      <c r="E42" t="s">
        <v>909</v>
      </c>
      <c r="F42" s="79">
        <v>701085</v>
      </c>
      <c r="G42" s="79">
        <v>148.32575</v>
      </c>
      <c r="H42" s="79">
        <v>1039.8895843875</v>
      </c>
      <c r="I42" s="79">
        <v>7.0000000000000007E-2</v>
      </c>
      <c r="J42" s="79">
        <v>2.0299999999999998</v>
      </c>
      <c r="K42" s="79">
        <v>0.09</v>
      </c>
    </row>
    <row r="43" spans="2:11">
      <c r="B43" t="s">
        <v>910</v>
      </c>
      <c r="C43" t="s">
        <v>911</v>
      </c>
      <c r="D43" t="s">
        <v>108</v>
      </c>
      <c r="E43" t="s">
        <v>912</v>
      </c>
      <c r="F43" s="79">
        <v>737913.21</v>
      </c>
      <c r="G43" s="79">
        <v>120.0698</v>
      </c>
      <c r="H43" s="79">
        <v>886.01091542057998</v>
      </c>
      <c r="I43" s="79">
        <v>0.08</v>
      </c>
      <c r="J43" s="79">
        <v>1.73</v>
      </c>
      <c r="K43" s="79">
        <v>7.0000000000000007E-2</v>
      </c>
    </row>
    <row r="44" spans="2:11">
      <c r="B44" t="s">
        <v>913</v>
      </c>
      <c r="C44" t="s">
        <v>914</v>
      </c>
      <c r="D44" t="s">
        <v>108</v>
      </c>
      <c r="E44" t="s">
        <v>915</v>
      </c>
      <c r="F44" s="79">
        <v>627945</v>
      </c>
      <c r="G44" s="79">
        <v>88.554860000000005</v>
      </c>
      <c r="H44" s="79">
        <v>556.075815627</v>
      </c>
      <c r="I44" s="79">
        <v>0.39</v>
      </c>
      <c r="J44" s="79">
        <v>1.0900000000000001</v>
      </c>
      <c r="K44" s="79">
        <v>0.05</v>
      </c>
    </row>
    <row r="45" spans="2:11">
      <c r="B45" t="s">
        <v>916</v>
      </c>
      <c r="C45" t="s">
        <v>917</v>
      </c>
      <c r="D45" t="s">
        <v>108</v>
      </c>
      <c r="E45" t="s">
        <v>918</v>
      </c>
      <c r="F45" s="79">
        <v>1248337</v>
      </c>
      <c r="G45" s="79">
        <v>100</v>
      </c>
      <c r="H45" s="79">
        <v>1248.337</v>
      </c>
      <c r="I45" s="79">
        <v>0.5</v>
      </c>
      <c r="J45" s="79">
        <v>2.44</v>
      </c>
      <c r="K45" s="79">
        <v>0.1</v>
      </c>
    </row>
    <row r="46" spans="2:11">
      <c r="B46" t="s">
        <v>919</v>
      </c>
      <c r="C46" t="s">
        <v>920</v>
      </c>
      <c r="D46" t="s">
        <v>108</v>
      </c>
      <c r="E46" t="s">
        <v>921</v>
      </c>
      <c r="F46" s="79">
        <v>1077610</v>
      </c>
      <c r="G46" s="79">
        <v>125.81498999999999</v>
      </c>
      <c r="H46" s="79">
        <v>1355.7949137390001</v>
      </c>
      <c r="I46" s="79">
        <v>0.16</v>
      </c>
      <c r="J46" s="79">
        <v>2.65</v>
      </c>
      <c r="K46" s="79">
        <v>0.11</v>
      </c>
    </row>
    <row r="47" spans="2:11">
      <c r="B47" t="s">
        <v>922</v>
      </c>
      <c r="C47" t="s">
        <v>923</v>
      </c>
      <c r="D47" t="s">
        <v>112</v>
      </c>
      <c r="E47" t="s">
        <v>924</v>
      </c>
      <c r="F47" s="79">
        <v>109196</v>
      </c>
      <c r="G47" s="79">
        <v>208.00885</v>
      </c>
      <c r="H47" s="79">
        <v>852.90072614173005</v>
      </c>
      <c r="I47" s="79">
        <v>0.08</v>
      </c>
      <c r="J47" s="79">
        <v>1.67</v>
      </c>
      <c r="K47" s="79">
        <v>7.0000000000000007E-2</v>
      </c>
    </row>
    <row r="48" spans="2:11">
      <c r="B48" s="80" t="s">
        <v>226</v>
      </c>
      <c r="C48" s="16"/>
      <c r="F48" s="81">
        <v>6244928.3200000003</v>
      </c>
      <c r="H48" s="81">
        <v>31342.641627760993</v>
      </c>
      <c r="J48" s="81">
        <v>61.27</v>
      </c>
      <c r="K48" s="81">
        <v>2.58</v>
      </c>
    </row>
    <row r="49" spans="2:11">
      <c r="B49" s="80" t="s">
        <v>925</v>
      </c>
      <c r="C49" s="16"/>
      <c r="F49" s="81">
        <v>97054</v>
      </c>
      <c r="H49" s="81">
        <v>440.41561051449202</v>
      </c>
      <c r="J49" s="81">
        <v>0.86</v>
      </c>
      <c r="K49" s="81">
        <v>0.04</v>
      </c>
    </row>
    <row r="50" spans="2:11">
      <c r="B50" t="s">
        <v>926</v>
      </c>
      <c r="C50" t="s">
        <v>927</v>
      </c>
      <c r="D50" t="s">
        <v>112</v>
      </c>
      <c r="E50" t="s">
        <v>928</v>
      </c>
      <c r="F50" s="79">
        <v>97054</v>
      </c>
      <c r="G50" s="79">
        <v>120.84796</v>
      </c>
      <c r="H50" s="79">
        <v>440.41561051449202</v>
      </c>
      <c r="I50" s="79">
        <v>0.19</v>
      </c>
      <c r="J50" s="79">
        <v>0.86</v>
      </c>
      <c r="K50" s="79">
        <v>0.04</v>
      </c>
    </row>
    <row r="51" spans="2:11">
      <c r="B51" s="80" t="s">
        <v>929</v>
      </c>
      <c r="C51" s="16"/>
      <c r="F51" s="81">
        <v>2074205.21</v>
      </c>
      <c r="H51" s="81">
        <v>18022.408846766131</v>
      </c>
      <c r="J51" s="81">
        <v>35.229999999999997</v>
      </c>
      <c r="K51" s="81">
        <v>1.48</v>
      </c>
    </row>
    <row r="52" spans="2:11">
      <c r="B52" t="s">
        <v>930</v>
      </c>
      <c r="C52" t="s">
        <v>931</v>
      </c>
      <c r="D52" t="s">
        <v>112</v>
      </c>
      <c r="E52" t="s">
        <v>932</v>
      </c>
      <c r="F52" s="79">
        <v>1698</v>
      </c>
      <c r="G52" s="79">
        <v>100173.82</v>
      </c>
      <c r="H52" s="79">
        <v>6387.0727458179999</v>
      </c>
      <c r="I52" s="79">
        <v>0.2</v>
      </c>
      <c r="J52" s="79">
        <v>12.49</v>
      </c>
      <c r="K52" s="79">
        <v>0.53</v>
      </c>
    </row>
    <row r="53" spans="2:11">
      <c r="B53" t="s">
        <v>933</v>
      </c>
      <c r="C53" t="s">
        <v>934</v>
      </c>
      <c r="D53" t="s">
        <v>116</v>
      </c>
      <c r="E53" t="s">
        <v>935</v>
      </c>
      <c r="F53" s="79">
        <v>86.21</v>
      </c>
      <c r="G53" s="79">
        <v>87614</v>
      </c>
      <c r="H53" s="79">
        <v>318.32218470335999</v>
      </c>
      <c r="I53" s="79">
        <v>0.42</v>
      </c>
      <c r="J53" s="79">
        <v>0.62</v>
      </c>
      <c r="K53" s="79">
        <v>0.03</v>
      </c>
    </row>
    <row r="54" spans="2:11">
      <c r="B54" t="s">
        <v>936</v>
      </c>
      <c r="C54" t="s">
        <v>937</v>
      </c>
      <c r="D54" t="s">
        <v>112</v>
      </c>
      <c r="E54" t="s">
        <v>938</v>
      </c>
      <c r="F54" s="79">
        <v>153</v>
      </c>
      <c r="G54" s="79">
        <v>108314</v>
      </c>
      <c r="H54" s="79">
        <v>622.28017709999995</v>
      </c>
      <c r="I54" s="79">
        <v>0.31</v>
      </c>
      <c r="J54" s="79">
        <v>1.22</v>
      </c>
      <c r="K54" s="79">
        <v>0.05</v>
      </c>
    </row>
    <row r="55" spans="2:11">
      <c r="B55" t="s">
        <v>939</v>
      </c>
      <c r="C55" t="s">
        <v>940</v>
      </c>
      <c r="D55" t="s">
        <v>112</v>
      </c>
      <c r="E55" t="s">
        <v>941</v>
      </c>
      <c r="F55" s="79">
        <v>1110919</v>
      </c>
      <c r="G55" s="79">
        <v>103.46</v>
      </c>
      <c r="H55" s="79">
        <v>4315.8347742369997</v>
      </c>
      <c r="I55" s="79">
        <v>0.54</v>
      </c>
      <c r="J55" s="79">
        <v>8.44</v>
      </c>
      <c r="K55" s="79">
        <v>0.36</v>
      </c>
    </row>
    <row r="56" spans="2:11">
      <c r="B56" t="s">
        <v>942</v>
      </c>
      <c r="C56" t="s">
        <v>943</v>
      </c>
      <c r="D56" t="s">
        <v>112</v>
      </c>
      <c r="E56" t="s">
        <v>924</v>
      </c>
      <c r="F56" s="79">
        <v>478777</v>
      </c>
      <c r="G56" s="79">
        <v>133.9222</v>
      </c>
      <c r="H56" s="79">
        <v>2407.66353655997</v>
      </c>
      <c r="I56" s="79">
        <v>0.59</v>
      </c>
      <c r="J56" s="79">
        <v>4.71</v>
      </c>
      <c r="K56" s="79">
        <v>0.2</v>
      </c>
    </row>
    <row r="57" spans="2:11">
      <c r="B57" t="s">
        <v>944</v>
      </c>
      <c r="C57" t="s">
        <v>945</v>
      </c>
      <c r="D57" t="s">
        <v>112</v>
      </c>
      <c r="E57" t="s">
        <v>946</v>
      </c>
      <c r="F57" s="79">
        <v>482000</v>
      </c>
      <c r="G57" s="79">
        <v>100</v>
      </c>
      <c r="H57" s="79">
        <v>1809.91</v>
      </c>
      <c r="I57" s="79">
        <v>0.12</v>
      </c>
      <c r="J57" s="79">
        <v>3.54</v>
      </c>
      <c r="K57" s="79">
        <v>0.15</v>
      </c>
    </row>
    <row r="58" spans="2:11">
      <c r="B58" t="s">
        <v>947</v>
      </c>
      <c r="C58" t="s">
        <v>948</v>
      </c>
      <c r="D58" t="s">
        <v>112</v>
      </c>
      <c r="E58" t="s">
        <v>949</v>
      </c>
      <c r="F58" s="79">
        <v>572</v>
      </c>
      <c r="G58" s="79">
        <v>100626.923</v>
      </c>
      <c r="H58" s="79">
        <v>2161.3254283478</v>
      </c>
      <c r="I58" s="79">
        <v>0.28000000000000003</v>
      </c>
      <c r="J58" s="79">
        <v>4.2300000000000004</v>
      </c>
      <c r="K58" s="79">
        <v>0.18</v>
      </c>
    </row>
    <row r="59" spans="2:11">
      <c r="B59" s="80" t="s">
        <v>950</v>
      </c>
      <c r="C59" s="16"/>
      <c r="F59" s="81">
        <v>2221197</v>
      </c>
      <c r="H59" s="81">
        <v>5515.2959456551234</v>
      </c>
      <c r="J59" s="81">
        <v>10.78</v>
      </c>
      <c r="K59" s="81">
        <v>0.45</v>
      </c>
    </row>
    <row r="60" spans="2:11">
      <c r="B60" t="s">
        <v>951</v>
      </c>
      <c r="C60" t="s">
        <v>952</v>
      </c>
      <c r="D60" t="s">
        <v>112</v>
      </c>
      <c r="E60" t="s">
        <v>953</v>
      </c>
      <c r="F60" s="79">
        <v>616639</v>
      </c>
      <c r="G60" s="79">
        <v>97.977060000000137</v>
      </c>
      <c r="H60" s="79">
        <v>2268.6386851153202</v>
      </c>
      <c r="I60" s="79">
        <v>0.61</v>
      </c>
      <c r="J60" s="79">
        <v>4.43</v>
      </c>
      <c r="K60" s="79">
        <v>0.19</v>
      </c>
    </row>
    <row r="61" spans="2:11">
      <c r="B61" t="s">
        <v>954</v>
      </c>
      <c r="C61" t="s">
        <v>955</v>
      </c>
      <c r="D61" t="s">
        <v>112</v>
      </c>
      <c r="E61" t="s">
        <v>956</v>
      </c>
      <c r="F61" s="79">
        <v>206147</v>
      </c>
      <c r="G61" s="79">
        <v>116.31525999999999</v>
      </c>
      <c r="H61" s="79">
        <v>900.375473465911</v>
      </c>
      <c r="I61" s="79">
        <v>0.48</v>
      </c>
      <c r="J61" s="79">
        <v>1.76</v>
      </c>
      <c r="K61" s="79">
        <v>7.0000000000000007E-2</v>
      </c>
    </row>
    <row r="62" spans="2:11">
      <c r="B62" t="s">
        <v>957</v>
      </c>
      <c r="C62" t="s">
        <v>958</v>
      </c>
      <c r="D62" t="s">
        <v>112</v>
      </c>
      <c r="E62" t="s">
        <v>244</v>
      </c>
      <c r="F62" s="79">
        <v>337265</v>
      </c>
      <c r="G62" s="79">
        <v>135.1482699999998</v>
      </c>
      <c r="H62" s="79">
        <v>1711.5583371222001</v>
      </c>
      <c r="I62" s="79">
        <v>0.34</v>
      </c>
      <c r="J62" s="79">
        <v>3.35</v>
      </c>
      <c r="K62" s="79">
        <v>0.14000000000000001</v>
      </c>
    </row>
    <row r="63" spans="2:11">
      <c r="B63" t="s">
        <v>959</v>
      </c>
      <c r="C63" t="s">
        <v>960</v>
      </c>
      <c r="D63" t="s">
        <v>196</v>
      </c>
      <c r="E63" t="s">
        <v>961</v>
      </c>
      <c r="F63" s="79">
        <v>1061146</v>
      </c>
      <c r="G63" s="79">
        <v>105.77347999999994</v>
      </c>
      <c r="H63" s="79">
        <v>634.72344995169203</v>
      </c>
      <c r="I63" s="79">
        <v>0.5</v>
      </c>
      <c r="J63" s="79">
        <v>1.24</v>
      </c>
      <c r="K63" s="79">
        <v>0.05</v>
      </c>
    </row>
    <row r="64" spans="2:11">
      <c r="B64" s="80" t="s">
        <v>962</v>
      </c>
      <c r="C64" s="16"/>
      <c r="F64" s="81">
        <v>1852472.11</v>
      </c>
      <c r="H64" s="81">
        <v>7364.5212248252483</v>
      </c>
      <c r="J64" s="81">
        <v>14.4</v>
      </c>
      <c r="K64" s="81">
        <v>0.61</v>
      </c>
    </row>
    <row r="65" spans="2:11">
      <c r="B65" t="s">
        <v>963</v>
      </c>
      <c r="C65" t="s">
        <v>964</v>
      </c>
      <c r="D65" t="s">
        <v>116</v>
      </c>
      <c r="E65" t="s">
        <v>965</v>
      </c>
      <c r="F65" s="79">
        <v>185582.47</v>
      </c>
      <c r="G65" s="79">
        <v>100</v>
      </c>
      <c r="H65" s="79">
        <v>782.11876156799997</v>
      </c>
      <c r="I65" s="79">
        <v>0.08</v>
      </c>
      <c r="J65" s="79">
        <v>1.53</v>
      </c>
      <c r="K65" s="79">
        <v>0.06</v>
      </c>
    </row>
    <row r="66" spans="2:11">
      <c r="B66" t="s">
        <v>966</v>
      </c>
      <c r="C66" t="s">
        <v>967</v>
      </c>
      <c r="D66" t="s">
        <v>116</v>
      </c>
      <c r="E66" t="s">
        <v>968</v>
      </c>
      <c r="F66" s="79">
        <v>26927.94</v>
      </c>
      <c r="G66" s="79">
        <v>103.94103000000013</v>
      </c>
      <c r="H66" s="79">
        <v>117.957592579875</v>
      </c>
      <c r="I66" s="79">
        <v>0.01</v>
      </c>
      <c r="J66" s="79">
        <v>0.23</v>
      </c>
      <c r="K66" s="79">
        <v>0.01</v>
      </c>
    </row>
    <row r="67" spans="2:11">
      <c r="B67" t="s">
        <v>969</v>
      </c>
      <c r="C67" t="s">
        <v>970</v>
      </c>
      <c r="D67" t="s">
        <v>112</v>
      </c>
      <c r="E67" t="s">
        <v>971</v>
      </c>
      <c r="F67" s="79">
        <v>289356.09000000003</v>
      </c>
      <c r="G67" s="79">
        <v>55.041829999999955</v>
      </c>
      <c r="H67" s="79">
        <v>598.04716125743801</v>
      </c>
      <c r="I67" s="79">
        <v>0.06</v>
      </c>
      <c r="J67" s="79">
        <v>1.17</v>
      </c>
      <c r="K67" s="79">
        <v>0.05</v>
      </c>
    </row>
    <row r="68" spans="2:11">
      <c r="B68" t="s">
        <v>972</v>
      </c>
      <c r="C68" t="s">
        <v>973</v>
      </c>
      <c r="D68" t="s">
        <v>116</v>
      </c>
      <c r="E68" t="s">
        <v>974</v>
      </c>
      <c r="F68" s="79">
        <v>408028</v>
      </c>
      <c r="G68" s="79">
        <v>95.445029999999946</v>
      </c>
      <c r="H68" s="79">
        <v>1641.2662486721999</v>
      </c>
      <c r="I68" s="79">
        <v>0.38</v>
      </c>
      <c r="J68" s="79">
        <v>3.21</v>
      </c>
      <c r="K68" s="79">
        <v>0.14000000000000001</v>
      </c>
    </row>
    <row r="69" spans="2:11">
      <c r="B69" t="s">
        <v>975</v>
      </c>
      <c r="C69" t="s">
        <v>976</v>
      </c>
      <c r="D69" t="s">
        <v>112</v>
      </c>
      <c r="E69" t="s">
        <v>745</v>
      </c>
      <c r="F69" s="79">
        <v>37999</v>
      </c>
      <c r="G69" s="79">
        <v>200.39654999999965</v>
      </c>
      <c r="H69" s="79">
        <v>285.93831230454703</v>
      </c>
      <c r="I69" s="79">
        <v>0</v>
      </c>
      <c r="J69" s="79">
        <v>0.56000000000000005</v>
      </c>
      <c r="K69" s="79">
        <v>0.02</v>
      </c>
    </row>
    <row r="70" spans="2:11">
      <c r="B70" t="s">
        <v>977</v>
      </c>
      <c r="C70" t="s">
        <v>978</v>
      </c>
      <c r="D70" t="s">
        <v>112</v>
      </c>
      <c r="E70" t="s">
        <v>979</v>
      </c>
      <c r="F70" s="79">
        <v>165749.47</v>
      </c>
      <c r="G70" s="79">
        <v>114.61471000000002</v>
      </c>
      <c r="H70" s="79">
        <v>713.34964524822396</v>
      </c>
      <c r="I70" s="79">
        <v>0.19</v>
      </c>
      <c r="J70" s="79">
        <v>1.39</v>
      </c>
      <c r="K70" s="79">
        <v>0.06</v>
      </c>
    </row>
    <row r="71" spans="2:11">
      <c r="B71" t="s">
        <v>980</v>
      </c>
      <c r="C71" t="s">
        <v>981</v>
      </c>
      <c r="D71" t="s">
        <v>112</v>
      </c>
      <c r="E71" t="s">
        <v>982</v>
      </c>
      <c r="F71" s="79">
        <v>128571.18</v>
      </c>
      <c r="G71" s="79">
        <v>102.28170999999992</v>
      </c>
      <c r="H71" s="79">
        <v>493.80052952427297</v>
      </c>
      <c r="I71" s="79">
        <v>0.04</v>
      </c>
      <c r="J71" s="79">
        <v>0.97</v>
      </c>
      <c r="K71" s="79">
        <v>0.04</v>
      </c>
    </row>
    <row r="72" spans="2:11">
      <c r="B72" t="s">
        <v>983</v>
      </c>
      <c r="C72" t="s">
        <v>984</v>
      </c>
      <c r="D72" t="s">
        <v>116</v>
      </c>
      <c r="E72" t="s">
        <v>985</v>
      </c>
      <c r="F72" s="79">
        <v>147220.96</v>
      </c>
      <c r="G72" s="79">
        <v>96.046029999999973</v>
      </c>
      <c r="H72" s="79">
        <v>595.91568549180295</v>
      </c>
      <c r="I72" s="79">
        <v>0.1</v>
      </c>
      <c r="J72" s="79">
        <v>1.1599999999999999</v>
      </c>
      <c r="K72" s="79">
        <v>0.05</v>
      </c>
    </row>
    <row r="73" spans="2:11">
      <c r="B73" t="s">
        <v>986</v>
      </c>
      <c r="C73" t="s">
        <v>987</v>
      </c>
      <c r="D73" t="s">
        <v>112</v>
      </c>
      <c r="E73" t="s">
        <v>988</v>
      </c>
      <c r="F73" s="79">
        <v>197708</v>
      </c>
      <c r="G73" s="79">
        <v>104.51293</v>
      </c>
      <c r="H73" s="79">
        <v>775.89724078472204</v>
      </c>
      <c r="I73" s="79">
        <v>0.81</v>
      </c>
      <c r="J73" s="79">
        <v>1.52</v>
      </c>
      <c r="K73" s="79">
        <v>0.06</v>
      </c>
    </row>
    <row r="74" spans="2:11">
      <c r="B74" t="s">
        <v>989</v>
      </c>
      <c r="C74" t="s">
        <v>990</v>
      </c>
      <c r="D74" t="s">
        <v>119</v>
      </c>
      <c r="E74" t="s">
        <v>991</v>
      </c>
      <c r="F74" s="79">
        <v>79337</v>
      </c>
      <c r="G74" s="79">
        <v>100.11272999999993</v>
      </c>
      <c r="H74" s="79">
        <v>388.61766899696897</v>
      </c>
      <c r="I74" s="79">
        <v>0.41</v>
      </c>
      <c r="J74" s="79">
        <v>0.76</v>
      </c>
      <c r="K74" s="79">
        <v>0.03</v>
      </c>
    </row>
    <row r="75" spans="2:11">
      <c r="B75" t="s">
        <v>992</v>
      </c>
      <c r="C75" t="s">
        <v>993</v>
      </c>
      <c r="D75" t="s">
        <v>119</v>
      </c>
      <c r="E75" t="s">
        <v>915</v>
      </c>
      <c r="F75" s="79">
        <v>185992</v>
      </c>
      <c r="G75" s="79">
        <v>106.76805000000002</v>
      </c>
      <c r="H75" s="79">
        <v>971.61237839719695</v>
      </c>
      <c r="I75" s="79">
        <v>0.55000000000000004</v>
      </c>
      <c r="J75" s="79">
        <v>1.9</v>
      </c>
      <c r="K75" s="79">
        <v>0.08</v>
      </c>
    </row>
    <row r="76" spans="2:11">
      <c r="B76" t="s">
        <v>229</v>
      </c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1263</v>
      </c>
    </row>
    <row r="3" spans="2:59">
      <c r="B3" s="2" t="s">
        <v>2</v>
      </c>
      <c r="C3" t="s">
        <v>1262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222098.62</v>
      </c>
      <c r="H11" s="7"/>
      <c r="I11" s="78">
        <v>316.90809677473595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994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685</v>
      </c>
      <c r="C14" s="16"/>
      <c r="D14" s="16"/>
      <c r="G14" s="81">
        <v>222098.62</v>
      </c>
      <c r="I14" s="81">
        <v>316.90809677473595</v>
      </c>
      <c r="K14" s="81">
        <v>100</v>
      </c>
      <c r="L14" s="81">
        <v>0.03</v>
      </c>
    </row>
    <row r="15" spans="2:59">
      <c r="B15" t="s">
        <v>995</v>
      </c>
      <c r="C15" t="s">
        <v>996</v>
      </c>
      <c r="D15" t="s">
        <v>997</v>
      </c>
      <c r="E15" t="s">
        <v>116</v>
      </c>
      <c r="F15" t="s">
        <v>998</v>
      </c>
      <c r="G15" s="79">
        <v>23211.8</v>
      </c>
      <c r="H15" s="79">
        <v>316.23</v>
      </c>
      <c r="I15" s="79">
        <v>309.34823411001599</v>
      </c>
      <c r="J15" s="79">
        <v>0</v>
      </c>
      <c r="K15" s="79">
        <v>97.61</v>
      </c>
      <c r="L15" s="79">
        <v>0.03</v>
      </c>
    </row>
    <row r="16" spans="2:59">
      <c r="B16" t="s">
        <v>999</v>
      </c>
      <c r="C16" t="s">
        <v>1000</v>
      </c>
      <c r="D16" t="s">
        <v>448</v>
      </c>
      <c r="E16" t="s">
        <v>112</v>
      </c>
      <c r="F16" t="s">
        <v>1001</v>
      </c>
      <c r="G16" s="79">
        <v>10526.6</v>
      </c>
      <c r="H16" s="79">
        <v>5</v>
      </c>
      <c r="I16" s="79">
        <v>1.97636915</v>
      </c>
      <c r="J16" s="79">
        <v>0.02</v>
      </c>
      <c r="K16" s="79">
        <v>0.62</v>
      </c>
      <c r="L16" s="79">
        <v>0</v>
      </c>
    </row>
    <row r="17" spans="2:12">
      <c r="B17" t="s">
        <v>1002</v>
      </c>
      <c r="C17" t="s">
        <v>1003</v>
      </c>
      <c r="D17" t="s">
        <v>448</v>
      </c>
      <c r="E17" t="s">
        <v>112</v>
      </c>
      <c r="F17" t="s">
        <v>1001</v>
      </c>
      <c r="G17" s="79">
        <v>10708.82</v>
      </c>
      <c r="H17" s="79">
        <v>4</v>
      </c>
      <c r="I17" s="79">
        <v>1.608464764</v>
      </c>
      <c r="J17" s="79">
        <v>0.02</v>
      </c>
      <c r="K17" s="79">
        <v>0.51</v>
      </c>
      <c r="L17" s="79">
        <v>0</v>
      </c>
    </row>
    <row r="18" spans="2:12">
      <c r="B18" t="s">
        <v>1004</v>
      </c>
      <c r="C18" t="s">
        <v>1005</v>
      </c>
      <c r="D18" t="s">
        <v>448</v>
      </c>
      <c r="E18" t="s">
        <v>116</v>
      </c>
      <c r="F18" t="s">
        <v>770</v>
      </c>
      <c r="G18" s="79">
        <v>2.4</v>
      </c>
      <c r="H18" s="79">
        <v>39300</v>
      </c>
      <c r="I18" s="79">
        <v>3.97502208</v>
      </c>
      <c r="J18" s="79">
        <v>0</v>
      </c>
      <c r="K18" s="79">
        <v>1.25</v>
      </c>
      <c r="L18" s="79">
        <v>0</v>
      </c>
    </row>
    <row r="19" spans="2:12">
      <c r="B19" t="s">
        <v>1006</v>
      </c>
      <c r="C19" t="s">
        <v>1007</v>
      </c>
      <c r="D19" t="s">
        <v>830</v>
      </c>
      <c r="E19" t="s">
        <v>112</v>
      </c>
      <c r="F19" t="s">
        <v>1008</v>
      </c>
      <c r="G19" s="79">
        <v>177649</v>
      </c>
      <c r="H19" s="79">
        <v>9.9999999999999995E-7</v>
      </c>
      <c r="I19" s="79">
        <v>6.6707199500000001E-6</v>
      </c>
      <c r="J19" s="79">
        <v>0</v>
      </c>
      <c r="K19" s="79">
        <v>0</v>
      </c>
      <c r="L19" s="79">
        <v>0</v>
      </c>
    </row>
    <row r="20" spans="2:12">
      <c r="B20" t="s">
        <v>229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1263</v>
      </c>
    </row>
    <row r="3" spans="2:52">
      <c r="B3" s="2" t="s">
        <v>2</v>
      </c>
      <c r="C3" t="s">
        <v>1262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686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1009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686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1263</v>
      </c>
    </row>
    <row r="3" spans="2:13">
      <c r="B3" s="2" t="s">
        <v>2</v>
      </c>
      <c r="C3" t="s">
        <v>1262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103688.750863965</v>
      </c>
      <c r="K11" s="78">
        <v>100</v>
      </c>
      <c r="L11" s="78">
        <v>8.5399999999999991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103688.750863965</v>
      </c>
      <c r="K12" s="81">
        <v>100</v>
      </c>
      <c r="L12" s="81">
        <v>8.5399999999999991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49438.061560000002</v>
      </c>
      <c r="K13" s="81">
        <v>47.68</v>
      </c>
      <c r="L13" s="81">
        <v>4.07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49288.545359999996</v>
      </c>
      <c r="K15" s="79">
        <v>47.54</v>
      </c>
      <c r="L15" s="79">
        <v>4.0599999999999996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149.5162</v>
      </c>
      <c r="K16" s="79">
        <v>0.14000000000000001</v>
      </c>
      <c r="L16" s="79">
        <v>0.01</v>
      </c>
    </row>
    <row r="17" spans="2:12">
      <c r="B17" s="80" t="s">
        <v>207</v>
      </c>
      <c r="D17" s="16"/>
      <c r="I17" s="81">
        <v>0</v>
      </c>
      <c r="J17" s="81">
        <v>18595.098594665</v>
      </c>
      <c r="K17" s="81">
        <v>17.93</v>
      </c>
      <c r="L17" s="81">
        <v>1.53</v>
      </c>
    </row>
    <row r="18" spans="2:12">
      <c r="B18" t="s">
        <v>208</v>
      </c>
      <c r="C18" t="s">
        <v>209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18227.903521849999</v>
      </c>
      <c r="K18" s="79">
        <v>17.579999999999998</v>
      </c>
      <c r="L18" s="79">
        <v>1.5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-1.8318311039999999</v>
      </c>
      <c r="K19" s="79">
        <v>0</v>
      </c>
      <c r="L19" s="79">
        <v>0</v>
      </c>
    </row>
    <row r="20" spans="2:12">
      <c r="B20" t="s">
        <v>212</v>
      </c>
      <c r="C20" t="s">
        <v>211</v>
      </c>
      <c r="D20" t="s">
        <v>205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367.40709331199997</v>
      </c>
      <c r="K20" s="79">
        <v>0.35</v>
      </c>
      <c r="L20" s="79">
        <v>0.03</v>
      </c>
    </row>
    <row r="21" spans="2:12">
      <c r="B21" t="s">
        <v>213</v>
      </c>
      <c r="C21" t="s">
        <v>214</v>
      </c>
      <c r="D21" t="s">
        <v>205</v>
      </c>
      <c r="E21" t="s">
        <v>202</v>
      </c>
      <c r="F21" t="s">
        <v>155</v>
      </c>
      <c r="G21" t="s">
        <v>196</v>
      </c>
      <c r="H21" s="79">
        <v>0</v>
      </c>
      <c r="I21" s="79">
        <v>0</v>
      </c>
      <c r="J21" s="79">
        <v>-7.7303850000000002E-3</v>
      </c>
      <c r="K21" s="79">
        <v>0</v>
      </c>
      <c r="L21" s="79">
        <v>0</v>
      </c>
    </row>
    <row r="22" spans="2:12">
      <c r="B22" t="s">
        <v>215</v>
      </c>
      <c r="C22" t="s">
        <v>216</v>
      </c>
      <c r="D22" t="s">
        <v>205</v>
      </c>
      <c r="E22" t="s">
        <v>202</v>
      </c>
      <c r="F22" t="s">
        <v>155</v>
      </c>
      <c r="G22" t="s">
        <v>119</v>
      </c>
      <c r="H22" s="79">
        <v>0</v>
      </c>
      <c r="I22" s="79">
        <v>0</v>
      </c>
      <c r="J22" s="79">
        <v>1.6275409919999999</v>
      </c>
      <c r="K22" s="79">
        <v>0</v>
      </c>
      <c r="L22" s="79">
        <v>0</v>
      </c>
    </row>
    <row r="23" spans="2:12">
      <c r="B23" s="80" t="s">
        <v>217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</v>
      </c>
      <c r="J31" s="81">
        <v>35655.590709299999</v>
      </c>
      <c r="K31" s="81">
        <v>34.39</v>
      </c>
      <c r="L31" s="81">
        <v>2.94</v>
      </c>
    </row>
    <row r="32" spans="2:12">
      <c r="B32" t="s">
        <v>223</v>
      </c>
      <c r="C32" t="s">
        <v>224</v>
      </c>
      <c r="D32" t="s">
        <v>205</v>
      </c>
      <c r="E32" t="s">
        <v>218</v>
      </c>
      <c r="F32" t="s">
        <v>225</v>
      </c>
      <c r="G32" t="s">
        <v>112</v>
      </c>
      <c r="H32" s="79">
        <v>0</v>
      </c>
      <c r="I32" s="79">
        <v>0</v>
      </c>
      <c r="J32" s="79">
        <v>35655.590709299999</v>
      </c>
      <c r="K32" s="79">
        <v>34.39</v>
      </c>
      <c r="L32" s="79">
        <v>2.94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1263</v>
      </c>
    </row>
    <row r="3" spans="2:49">
      <c r="B3" s="2" t="s">
        <v>2</v>
      </c>
      <c r="C3" t="s">
        <v>1262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172373646.09999999</v>
      </c>
      <c r="H11" s="7"/>
      <c r="I11" s="78">
        <v>-8264.3767561434652</v>
      </c>
      <c r="J11" s="78">
        <v>100</v>
      </c>
      <c r="K11" s="78">
        <v>-0.68</v>
      </c>
      <c r="AW11" s="16"/>
    </row>
    <row r="12" spans="2:49">
      <c r="B12" s="80" t="s">
        <v>197</v>
      </c>
      <c r="C12" s="16"/>
      <c r="D12" s="16"/>
      <c r="G12" s="81">
        <v>159892940.09999999</v>
      </c>
      <c r="I12" s="81">
        <v>-4951.6477146174075</v>
      </c>
      <c r="J12" s="81">
        <v>59.92</v>
      </c>
      <c r="K12" s="81">
        <v>-0.41</v>
      </c>
    </row>
    <row r="13" spans="2:49">
      <c r="B13" s="80" t="s">
        <v>686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687</v>
      </c>
      <c r="C15" s="16"/>
      <c r="D15" s="16"/>
      <c r="G15" s="81">
        <v>-17619578.98</v>
      </c>
      <c r="I15" s="81">
        <v>284.31729170691762</v>
      </c>
      <c r="J15" s="81">
        <v>-3.44</v>
      </c>
      <c r="K15" s="81">
        <v>0.02</v>
      </c>
    </row>
    <row r="16" spans="2:49">
      <c r="B16" t="s">
        <v>1011</v>
      </c>
      <c r="C16" t="s">
        <v>1012</v>
      </c>
      <c r="D16" t="s">
        <v>129</v>
      </c>
      <c r="E16" t="s">
        <v>112</v>
      </c>
      <c r="F16" t="s">
        <v>1013</v>
      </c>
      <c r="G16" s="79">
        <v>-344400</v>
      </c>
      <c r="H16" s="79">
        <v>-1.53</v>
      </c>
      <c r="I16" s="79">
        <v>5.2693199999999996</v>
      </c>
      <c r="J16" s="79">
        <v>-0.06</v>
      </c>
      <c r="K16" s="79">
        <v>0</v>
      </c>
    </row>
    <row r="17" spans="2:11">
      <c r="B17" t="s">
        <v>1014</v>
      </c>
      <c r="C17" t="s">
        <v>1015</v>
      </c>
      <c r="D17" t="s">
        <v>129</v>
      </c>
      <c r="E17" t="s">
        <v>112</v>
      </c>
      <c r="F17" t="s">
        <v>1013</v>
      </c>
      <c r="G17" s="79">
        <v>-12191700</v>
      </c>
      <c r="H17" s="79">
        <v>-1.5934319526627214</v>
      </c>
      <c r="I17" s="79">
        <v>194.266443372781</v>
      </c>
      <c r="J17" s="79">
        <v>-2.35</v>
      </c>
      <c r="K17" s="79">
        <v>0.02</v>
      </c>
    </row>
    <row r="18" spans="2:11">
      <c r="B18" t="s">
        <v>1016</v>
      </c>
      <c r="C18" t="s">
        <v>1017</v>
      </c>
      <c r="D18" t="s">
        <v>129</v>
      </c>
      <c r="E18" t="s">
        <v>196</v>
      </c>
      <c r="F18" t="s">
        <v>946</v>
      </c>
      <c r="G18" s="79">
        <v>-1122400</v>
      </c>
      <c r="H18" s="79">
        <v>-0.32258587786259535</v>
      </c>
      <c r="I18" s="79">
        <v>3.6207038931297699</v>
      </c>
      <c r="J18" s="79">
        <v>-0.04</v>
      </c>
      <c r="K18" s="79">
        <v>0</v>
      </c>
    </row>
    <row r="19" spans="2:11">
      <c r="B19" t="s">
        <v>1018</v>
      </c>
      <c r="C19" t="s">
        <v>1019</v>
      </c>
      <c r="D19" t="s">
        <v>129</v>
      </c>
      <c r="E19" t="s">
        <v>116</v>
      </c>
      <c r="F19" t="s">
        <v>946</v>
      </c>
      <c r="G19" s="79">
        <v>-3873900</v>
      </c>
      <c r="H19" s="79">
        <v>-2.0995238095238107</v>
      </c>
      <c r="I19" s="79">
        <v>81.333452857142902</v>
      </c>
      <c r="J19" s="79">
        <v>-0.98</v>
      </c>
      <c r="K19" s="79">
        <v>0.01</v>
      </c>
    </row>
    <row r="20" spans="2:11">
      <c r="B20" t="s">
        <v>1020</v>
      </c>
      <c r="C20" t="s">
        <v>1021</v>
      </c>
      <c r="D20" t="s">
        <v>129</v>
      </c>
      <c r="E20" t="s">
        <v>116</v>
      </c>
      <c r="F20" t="s">
        <v>1022</v>
      </c>
      <c r="G20" s="79">
        <v>-87178.98</v>
      </c>
      <c r="H20" s="79">
        <v>0.1980160999085479</v>
      </c>
      <c r="I20" s="79">
        <v>-0.17262841613605301</v>
      </c>
      <c r="J20" s="79">
        <v>0</v>
      </c>
      <c r="K20" s="79">
        <v>0</v>
      </c>
    </row>
    <row r="21" spans="2:11">
      <c r="B21" s="80" t="s">
        <v>1009</v>
      </c>
      <c r="C21" s="16"/>
      <c r="D21" s="16"/>
      <c r="G21" s="81">
        <v>-2658680.92</v>
      </c>
      <c r="I21" s="81">
        <v>-1140.2989956614256</v>
      </c>
      <c r="J21" s="81">
        <v>13.8</v>
      </c>
      <c r="K21" s="81">
        <v>-0.09</v>
      </c>
    </row>
    <row r="22" spans="2:11">
      <c r="B22" t="s">
        <v>1023</v>
      </c>
      <c r="C22" t="s">
        <v>1024</v>
      </c>
      <c r="D22" t="s">
        <v>129</v>
      </c>
      <c r="E22" t="s">
        <v>116</v>
      </c>
      <c r="F22" t="s">
        <v>1025</v>
      </c>
      <c r="G22" s="79">
        <v>-120000</v>
      </c>
      <c r="H22" s="79">
        <v>0.21937999999999999</v>
      </c>
      <c r="I22" s="79">
        <v>-0.26325599999999999</v>
      </c>
      <c r="J22" s="79">
        <v>0</v>
      </c>
      <c r="K22" s="79">
        <v>0</v>
      </c>
    </row>
    <row r="23" spans="2:11">
      <c r="B23" t="s">
        <v>1026</v>
      </c>
      <c r="C23" t="s">
        <v>1027</v>
      </c>
      <c r="D23" t="s">
        <v>129</v>
      </c>
      <c r="E23" t="s">
        <v>116</v>
      </c>
      <c r="F23" t="s">
        <v>1025</v>
      </c>
      <c r="G23" s="79">
        <v>-3410000</v>
      </c>
      <c r="H23" s="79">
        <v>0.10308275862069002</v>
      </c>
      <c r="I23" s="79">
        <v>-3.51512206896553</v>
      </c>
      <c r="J23" s="79">
        <v>0.04</v>
      </c>
      <c r="K23" s="79">
        <v>0</v>
      </c>
    </row>
    <row r="24" spans="2:11">
      <c r="B24" t="s">
        <v>1028</v>
      </c>
      <c r="C24" t="s">
        <v>1029</v>
      </c>
      <c r="D24" t="s">
        <v>129</v>
      </c>
      <c r="E24" t="s">
        <v>112</v>
      </c>
      <c r="F24" t="s">
        <v>795</v>
      </c>
      <c r="G24" s="79">
        <v>871319.08</v>
      </c>
      <c r="H24" s="79">
        <v>-34.736827586658265</v>
      </c>
      <c r="I24" s="79">
        <v>-1136.52061759246</v>
      </c>
      <c r="J24" s="79">
        <v>13.75</v>
      </c>
      <c r="K24" s="79">
        <v>-0.09</v>
      </c>
    </row>
    <row r="25" spans="2:11">
      <c r="B25" s="80" t="s">
        <v>688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218</v>
      </c>
      <c r="C26" t="s">
        <v>218</v>
      </c>
      <c r="D26" t="s">
        <v>218</v>
      </c>
      <c r="E26" t="s">
        <v>218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362</v>
      </c>
      <c r="C27" s="16"/>
      <c r="D27" s="16"/>
      <c r="G27" s="81">
        <v>180171200</v>
      </c>
      <c r="I27" s="81">
        <v>-4095.6660106628997</v>
      </c>
      <c r="J27" s="81">
        <v>49.56</v>
      </c>
      <c r="K27" s="81">
        <v>-0.34</v>
      </c>
    </row>
    <row r="28" spans="2:11">
      <c r="B28" t="s">
        <v>1030</v>
      </c>
      <c r="C28" t="s">
        <v>1031</v>
      </c>
      <c r="D28" t="s">
        <v>129</v>
      </c>
      <c r="E28" t="s">
        <v>108</v>
      </c>
      <c r="F28" t="s">
        <v>1032</v>
      </c>
      <c r="G28" s="79">
        <v>25831000</v>
      </c>
      <c r="H28" s="79">
        <v>-2.6830182124618096</v>
      </c>
      <c r="I28" s="79">
        <v>-693.05043446101001</v>
      </c>
      <c r="J28" s="79">
        <v>8.39</v>
      </c>
      <c r="K28" s="79">
        <v>-0.06</v>
      </c>
    </row>
    <row r="29" spans="2:11">
      <c r="B29" t="s">
        <v>1033</v>
      </c>
      <c r="C29" t="s">
        <v>1034</v>
      </c>
      <c r="D29" t="s">
        <v>129</v>
      </c>
      <c r="E29" t="s">
        <v>108</v>
      </c>
      <c r="F29" t="s">
        <v>1035</v>
      </c>
      <c r="G29" s="79">
        <v>20779000</v>
      </c>
      <c r="H29" s="79">
        <v>-2.7699716452040088</v>
      </c>
      <c r="I29" s="79">
        <v>-575.57240815694104</v>
      </c>
      <c r="J29" s="79">
        <v>6.96</v>
      </c>
      <c r="K29" s="79">
        <v>-0.05</v>
      </c>
    </row>
    <row r="30" spans="2:11">
      <c r="B30" t="s">
        <v>1036</v>
      </c>
      <c r="C30" t="s">
        <v>1037</v>
      </c>
      <c r="D30" t="s">
        <v>129</v>
      </c>
      <c r="E30" t="s">
        <v>108</v>
      </c>
      <c r="F30" t="s">
        <v>254</v>
      </c>
      <c r="G30" s="79">
        <v>1696000</v>
      </c>
      <c r="H30" s="79">
        <v>-1.5845221852678184</v>
      </c>
      <c r="I30" s="79">
        <v>-26.873496262142201</v>
      </c>
      <c r="J30" s="79">
        <v>0.33</v>
      </c>
      <c r="K30" s="79">
        <v>0</v>
      </c>
    </row>
    <row r="31" spans="2:11">
      <c r="B31" t="s">
        <v>1038</v>
      </c>
      <c r="C31" t="s">
        <v>1039</v>
      </c>
      <c r="D31" t="s">
        <v>129</v>
      </c>
      <c r="E31" t="s">
        <v>108</v>
      </c>
      <c r="F31" t="s">
        <v>1040</v>
      </c>
      <c r="G31" s="79">
        <v>20779200</v>
      </c>
      <c r="H31" s="79">
        <v>-2.8317755764234187</v>
      </c>
      <c r="I31" s="79">
        <v>-588.42031057617498</v>
      </c>
      <c r="J31" s="79">
        <v>7.12</v>
      </c>
      <c r="K31" s="79">
        <v>-0.05</v>
      </c>
    </row>
    <row r="32" spans="2:11">
      <c r="B32" t="s">
        <v>1041</v>
      </c>
      <c r="C32" t="s">
        <v>1042</v>
      </c>
      <c r="D32" t="s">
        <v>129</v>
      </c>
      <c r="E32" t="s">
        <v>108</v>
      </c>
      <c r="F32" t="s">
        <v>1043</v>
      </c>
      <c r="G32" s="79">
        <v>20779000</v>
      </c>
      <c r="H32" s="79">
        <v>-3.1958103464160499</v>
      </c>
      <c r="I32" s="79">
        <v>-664.05743188179099</v>
      </c>
      <c r="J32" s="79">
        <v>8.0399999999999991</v>
      </c>
      <c r="K32" s="79">
        <v>-0.05</v>
      </c>
    </row>
    <row r="33" spans="2:11">
      <c r="B33" t="s">
        <v>1044</v>
      </c>
      <c r="C33" t="s">
        <v>1045</v>
      </c>
      <c r="D33" t="s">
        <v>129</v>
      </c>
      <c r="E33" t="s">
        <v>108</v>
      </c>
      <c r="F33" t="s">
        <v>1046</v>
      </c>
      <c r="G33" s="79">
        <v>668000</v>
      </c>
      <c r="H33" s="79">
        <v>-0.13602935318405704</v>
      </c>
      <c r="I33" s="79">
        <v>-0.908676079269501</v>
      </c>
      <c r="J33" s="79">
        <v>0.01</v>
      </c>
      <c r="K33" s="79">
        <v>0</v>
      </c>
    </row>
    <row r="34" spans="2:11">
      <c r="B34" t="s">
        <v>1047</v>
      </c>
      <c r="C34" t="s">
        <v>1048</v>
      </c>
      <c r="D34" t="s">
        <v>129</v>
      </c>
      <c r="E34" t="s">
        <v>108</v>
      </c>
      <c r="F34" t="s">
        <v>1049</v>
      </c>
      <c r="G34" s="79">
        <v>57119000</v>
      </c>
      <c r="H34" s="79">
        <v>-1.2368812775581592</v>
      </c>
      <c r="I34" s="79">
        <v>-706.49421692844498</v>
      </c>
      <c r="J34" s="79">
        <v>8.5500000000000007</v>
      </c>
      <c r="K34" s="79">
        <v>-0.06</v>
      </c>
    </row>
    <row r="35" spans="2:11">
      <c r="B35" t="s">
        <v>1050</v>
      </c>
      <c r="C35" t="s">
        <v>1051</v>
      </c>
      <c r="D35" t="s">
        <v>129</v>
      </c>
      <c r="E35" t="s">
        <v>108</v>
      </c>
      <c r="F35" t="s">
        <v>1052</v>
      </c>
      <c r="G35" s="79">
        <v>32520000</v>
      </c>
      <c r="H35" s="79">
        <v>-2.5839146258214205</v>
      </c>
      <c r="I35" s="79">
        <v>-840.28903631712603</v>
      </c>
      <c r="J35" s="79">
        <v>10.17</v>
      </c>
      <c r="K35" s="79">
        <v>-7.0000000000000007E-2</v>
      </c>
    </row>
    <row r="36" spans="2:11">
      <c r="B36" s="80" t="s">
        <v>226</v>
      </c>
      <c r="C36" s="16"/>
      <c r="D36" s="16"/>
      <c r="G36" s="81">
        <v>12480706</v>
      </c>
      <c r="I36" s="81">
        <v>-3312.7290415260582</v>
      </c>
      <c r="J36" s="81">
        <v>40.08</v>
      </c>
      <c r="K36" s="81">
        <v>-0.27</v>
      </c>
    </row>
    <row r="37" spans="2:11">
      <c r="B37" s="80" t="s">
        <v>686</v>
      </c>
      <c r="C37" s="16"/>
      <c r="D37" s="16"/>
      <c r="G37" s="81">
        <v>20706</v>
      </c>
      <c r="I37" s="81">
        <v>-221.63024229255001</v>
      </c>
      <c r="J37" s="81">
        <v>2.68</v>
      </c>
      <c r="K37" s="81">
        <v>-0.02</v>
      </c>
    </row>
    <row r="38" spans="2:11">
      <c r="B38" t="s">
        <v>1053</v>
      </c>
      <c r="C38" t="s">
        <v>1054</v>
      </c>
      <c r="D38" t="s">
        <v>1055</v>
      </c>
      <c r="E38" t="s">
        <v>112</v>
      </c>
      <c r="F38" t="s">
        <v>1040</v>
      </c>
      <c r="G38" s="79">
        <v>4914</v>
      </c>
      <c r="H38" s="79">
        <v>-2216.1752999999999</v>
      </c>
      <c r="I38" s="79">
        <v>-408.93021767870999</v>
      </c>
      <c r="J38" s="79">
        <v>4.95</v>
      </c>
      <c r="K38" s="79">
        <v>-0.03</v>
      </c>
    </row>
    <row r="39" spans="2:11">
      <c r="B39" t="s">
        <v>1056</v>
      </c>
      <c r="C39" t="s">
        <v>1057</v>
      </c>
      <c r="D39" t="s">
        <v>1055</v>
      </c>
      <c r="E39" t="s">
        <v>112</v>
      </c>
      <c r="F39" t="s">
        <v>1058</v>
      </c>
      <c r="G39" s="79">
        <v>15792</v>
      </c>
      <c r="H39" s="79">
        <v>315.8571</v>
      </c>
      <c r="I39" s="79">
        <v>187.29997538616001</v>
      </c>
      <c r="J39" s="79">
        <v>-2.27</v>
      </c>
      <c r="K39" s="79">
        <v>0.02</v>
      </c>
    </row>
    <row r="40" spans="2:11">
      <c r="B40" s="80" t="s">
        <v>1010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218</v>
      </c>
      <c r="C41" t="s">
        <v>218</v>
      </c>
      <c r="D41" t="s">
        <v>218</v>
      </c>
      <c r="E41" t="s">
        <v>218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688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218</v>
      </c>
      <c r="C43" t="s">
        <v>218</v>
      </c>
      <c r="D43" t="s">
        <v>218</v>
      </c>
      <c r="E43" t="s">
        <v>218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s="80" t="s">
        <v>362</v>
      </c>
      <c r="C44" s="16"/>
      <c r="D44" s="16"/>
      <c r="G44" s="81">
        <v>12460000</v>
      </c>
      <c r="I44" s="81">
        <v>-3091.0987992335081</v>
      </c>
      <c r="J44" s="81">
        <v>37.4</v>
      </c>
      <c r="K44" s="81">
        <v>-0.25</v>
      </c>
    </row>
    <row r="45" spans="2:11">
      <c r="B45" t="s">
        <v>1059</v>
      </c>
      <c r="C45" t="s">
        <v>1060</v>
      </c>
      <c r="D45" t="s">
        <v>1055</v>
      </c>
      <c r="E45" t="s">
        <v>112</v>
      </c>
      <c r="F45" t="s">
        <v>1035</v>
      </c>
      <c r="G45" s="79">
        <v>2497000</v>
      </c>
      <c r="H45" s="79">
        <v>-6.804372195465195</v>
      </c>
      <c r="I45" s="79">
        <v>-637.99392732147601</v>
      </c>
      <c r="J45" s="79">
        <v>7.72</v>
      </c>
      <c r="K45" s="79">
        <v>-0.05</v>
      </c>
    </row>
    <row r="46" spans="2:11">
      <c r="B46" t="s">
        <v>1061</v>
      </c>
      <c r="C46" t="s">
        <v>1062</v>
      </c>
      <c r="D46" t="s">
        <v>1055</v>
      </c>
      <c r="E46" t="s">
        <v>112</v>
      </c>
      <c r="F46" t="s">
        <v>1032</v>
      </c>
      <c r="G46" s="79">
        <v>3025000</v>
      </c>
      <c r="H46" s="79">
        <v>-6.9169223333988707</v>
      </c>
      <c r="I46" s="79">
        <v>-785.684561697861</v>
      </c>
      <c r="J46" s="79">
        <v>9.51</v>
      </c>
      <c r="K46" s="79">
        <v>-0.06</v>
      </c>
    </row>
    <row r="47" spans="2:11">
      <c r="B47" t="s">
        <v>1063</v>
      </c>
      <c r="C47" t="s">
        <v>1064</v>
      </c>
      <c r="D47" t="s">
        <v>1055</v>
      </c>
      <c r="E47" t="s">
        <v>112</v>
      </c>
      <c r="F47" t="s">
        <v>1065</v>
      </c>
      <c r="G47" s="79">
        <v>1566000</v>
      </c>
      <c r="H47" s="79">
        <v>-3.1443717582013764</v>
      </c>
      <c r="I47" s="79">
        <v>-184.89943580904301</v>
      </c>
      <c r="J47" s="79">
        <v>2.2400000000000002</v>
      </c>
      <c r="K47" s="79">
        <v>-0.02</v>
      </c>
    </row>
    <row r="48" spans="2:11">
      <c r="B48" t="s">
        <v>1066</v>
      </c>
      <c r="C48" t="s">
        <v>1067</v>
      </c>
      <c r="D48" t="s">
        <v>1055</v>
      </c>
      <c r="E48" t="s">
        <v>112</v>
      </c>
      <c r="F48" t="s">
        <v>1040</v>
      </c>
      <c r="G48" s="79">
        <v>2529000</v>
      </c>
      <c r="H48" s="79">
        <v>-7.07309780988155</v>
      </c>
      <c r="I48" s="79">
        <v>-671.68930676270099</v>
      </c>
      <c r="J48" s="79">
        <v>8.1300000000000008</v>
      </c>
      <c r="K48" s="79">
        <v>-0.06</v>
      </c>
    </row>
    <row r="49" spans="2:11">
      <c r="B49" t="s">
        <v>1068</v>
      </c>
      <c r="C49" t="s">
        <v>1069</v>
      </c>
      <c r="D49" t="s">
        <v>1055</v>
      </c>
      <c r="E49" t="s">
        <v>112</v>
      </c>
      <c r="F49" t="s">
        <v>1043</v>
      </c>
      <c r="G49" s="79">
        <v>2651000</v>
      </c>
      <c r="H49" s="79">
        <v>-8.1523372257463134</v>
      </c>
      <c r="I49" s="79">
        <v>-811.52481675377805</v>
      </c>
      <c r="J49" s="79">
        <v>9.82</v>
      </c>
      <c r="K49" s="79">
        <v>-7.0000000000000007E-2</v>
      </c>
    </row>
    <row r="50" spans="2:11">
      <c r="B50" t="s">
        <v>1070</v>
      </c>
      <c r="C50" t="s">
        <v>1071</v>
      </c>
      <c r="D50" t="s">
        <v>1055</v>
      </c>
      <c r="E50" t="s">
        <v>112</v>
      </c>
      <c r="F50" t="s">
        <v>1046</v>
      </c>
      <c r="G50" s="79">
        <v>192000</v>
      </c>
      <c r="H50" s="79">
        <v>9.6156390278347478E-2</v>
      </c>
      <c r="I50" s="79">
        <v>0.69324911135077405</v>
      </c>
      <c r="J50" s="79">
        <v>-0.01</v>
      </c>
      <c r="K50" s="79">
        <v>0</v>
      </c>
    </row>
    <row r="51" spans="2:11">
      <c r="B51" t="s">
        <v>229</v>
      </c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1263</v>
      </c>
    </row>
    <row r="3" spans="2:78">
      <c r="B3" s="2" t="s">
        <v>2</v>
      </c>
      <c r="C3" t="s">
        <v>1262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151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8.3699999999999992</v>
      </c>
      <c r="I11" s="7"/>
      <c r="J11" s="7"/>
      <c r="K11" s="78">
        <v>2.86</v>
      </c>
      <c r="L11" s="78">
        <v>2591113.61</v>
      </c>
      <c r="M11" s="7"/>
      <c r="N11" s="78">
        <v>7057.3953596849997</v>
      </c>
      <c r="O11" s="7"/>
      <c r="P11" s="78">
        <v>100</v>
      </c>
      <c r="Q11" s="78">
        <v>0.57999999999999996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1.28</v>
      </c>
      <c r="K12" s="81">
        <v>1.85</v>
      </c>
      <c r="L12" s="81">
        <v>1034113.61</v>
      </c>
      <c r="N12" s="81">
        <v>1042.077615685</v>
      </c>
      <c r="P12" s="81">
        <v>14.77</v>
      </c>
      <c r="Q12" s="81">
        <v>0.09</v>
      </c>
    </row>
    <row r="13" spans="2:78">
      <c r="B13" s="80" t="s">
        <v>720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721</v>
      </c>
      <c r="D15" s="16"/>
      <c r="H15" s="81">
        <v>1.3</v>
      </c>
      <c r="K15" s="81">
        <v>1.67</v>
      </c>
      <c r="L15" s="81">
        <v>127424.85</v>
      </c>
      <c r="N15" s="81">
        <v>127.34839509</v>
      </c>
      <c r="P15" s="81">
        <v>1.8</v>
      </c>
      <c r="Q15" s="81">
        <v>0.01</v>
      </c>
    </row>
    <row r="16" spans="2:78">
      <c r="B16" t="s">
        <v>1072</v>
      </c>
      <c r="C16" t="s">
        <v>1073</v>
      </c>
      <c r="D16" t="s">
        <v>1074</v>
      </c>
      <c r="E16" t="s">
        <v>315</v>
      </c>
      <c r="F16" t="s">
        <v>155</v>
      </c>
      <c r="G16" t="s">
        <v>1075</v>
      </c>
      <c r="H16" s="79">
        <v>1.3</v>
      </c>
      <c r="I16" t="s">
        <v>108</v>
      </c>
      <c r="J16" s="79">
        <v>1.55</v>
      </c>
      <c r="K16" s="79">
        <v>1.67</v>
      </c>
      <c r="L16" s="79">
        <v>127424.85</v>
      </c>
      <c r="M16" s="79">
        <v>99.94</v>
      </c>
      <c r="N16" s="79">
        <v>127.34839509</v>
      </c>
      <c r="O16" s="79">
        <v>0.14000000000000001</v>
      </c>
      <c r="P16" s="79">
        <v>1.8</v>
      </c>
      <c r="Q16" s="79">
        <v>0.01</v>
      </c>
    </row>
    <row r="17" spans="2:17">
      <c r="B17" s="80" t="s">
        <v>722</v>
      </c>
      <c r="D17" s="16"/>
      <c r="H17" s="81">
        <v>1.27</v>
      </c>
      <c r="K17" s="81">
        <v>1.87</v>
      </c>
      <c r="L17" s="81">
        <v>906688.76</v>
      </c>
      <c r="N17" s="81">
        <v>914.72922059500002</v>
      </c>
      <c r="P17" s="81">
        <v>12.96</v>
      </c>
      <c r="Q17" s="81">
        <v>0.08</v>
      </c>
    </row>
    <row r="18" spans="2:17">
      <c r="B18" s="80" t="s">
        <v>723</v>
      </c>
      <c r="D18" s="16"/>
      <c r="H18" s="81">
        <v>1.27</v>
      </c>
      <c r="K18" s="81">
        <v>1.87</v>
      </c>
      <c r="L18" s="81">
        <v>906688.76</v>
      </c>
      <c r="N18" s="81">
        <v>914.72922059500002</v>
      </c>
      <c r="P18" s="81">
        <v>12.96</v>
      </c>
      <c r="Q18" s="81">
        <v>0.08</v>
      </c>
    </row>
    <row r="19" spans="2:17">
      <c r="B19" t="s">
        <v>1076</v>
      </c>
      <c r="C19" t="s">
        <v>1077</v>
      </c>
      <c r="D19" t="s">
        <v>1074</v>
      </c>
      <c r="E19" t="s">
        <v>1078</v>
      </c>
      <c r="F19" t="s">
        <v>156</v>
      </c>
      <c r="G19" t="s">
        <v>1079</v>
      </c>
      <c r="H19" s="79">
        <v>1.05</v>
      </c>
      <c r="I19" t="s">
        <v>108</v>
      </c>
      <c r="J19" s="79">
        <v>0.02</v>
      </c>
      <c r="K19" s="79">
        <v>1.76</v>
      </c>
      <c r="L19" s="79">
        <v>515720.37</v>
      </c>
      <c r="M19" s="79">
        <v>100.71</v>
      </c>
      <c r="N19" s="79">
        <v>519.38198462699995</v>
      </c>
      <c r="O19" s="79">
        <v>0</v>
      </c>
      <c r="P19" s="79">
        <v>7.36</v>
      </c>
      <c r="Q19" s="79">
        <v>0.04</v>
      </c>
    </row>
    <row r="20" spans="2:17">
      <c r="B20" t="s">
        <v>1080</v>
      </c>
      <c r="C20" t="s">
        <v>1081</v>
      </c>
      <c r="D20" t="s">
        <v>1074</v>
      </c>
      <c r="E20" t="s">
        <v>1078</v>
      </c>
      <c r="F20" t="s">
        <v>156</v>
      </c>
      <c r="G20" t="s">
        <v>1082</v>
      </c>
      <c r="H20" s="79">
        <v>1.57</v>
      </c>
      <c r="I20" t="s">
        <v>108</v>
      </c>
      <c r="J20" s="79">
        <v>2.64</v>
      </c>
      <c r="K20" s="79">
        <v>2.02</v>
      </c>
      <c r="L20" s="79">
        <v>390968.39</v>
      </c>
      <c r="M20" s="79">
        <v>101.12</v>
      </c>
      <c r="N20" s="79">
        <v>395.34723596800001</v>
      </c>
      <c r="O20" s="79">
        <v>0</v>
      </c>
      <c r="P20" s="79">
        <v>5.6</v>
      </c>
      <c r="Q20" s="79">
        <v>0.03</v>
      </c>
    </row>
    <row r="21" spans="2:17">
      <c r="B21" s="80" t="s">
        <v>724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218</v>
      </c>
      <c r="C22" t="s">
        <v>218</v>
      </c>
      <c r="D22" s="16"/>
      <c r="E22" t="s">
        <v>218</v>
      </c>
      <c r="H22" s="79">
        <v>0</v>
      </c>
      <c r="I22" t="s">
        <v>218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725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218</v>
      </c>
      <c r="C24" t="s">
        <v>218</v>
      </c>
      <c r="D24" s="16"/>
      <c r="E24" t="s">
        <v>218</v>
      </c>
      <c r="H24" s="79">
        <v>0</v>
      </c>
      <c r="I24" t="s">
        <v>218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726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218</v>
      </c>
      <c r="C26" t="s">
        <v>218</v>
      </c>
      <c r="D26" s="16"/>
      <c r="E26" t="s">
        <v>218</v>
      </c>
      <c r="H26" s="79">
        <v>0</v>
      </c>
      <c r="I26" t="s">
        <v>218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226</v>
      </c>
      <c r="D27" s="16"/>
      <c r="H27" s="81">
        <v>9.6</v>
      </c>
      <c r="K27" s="81">
        <v>3.03</v>
      </c>
      <c r="L27" s="81">
        <v>1557000</v>
      </c>
      <c r="N27" s="81">
        <v>6015.3177439999999</v>
      </c>
      <c r="P27" s="81">
        <v>85.23</v>
      </c>
      <c r="Q27" s="81">
        <v>0.5</v>
      </c>
    </row>
    <row r="28" spans="2:17">
      <c r="B28" s="80" t="s">
        <v>720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218</v>
      </c>
      <c r="C29" t="s">
        <v>218</v>
      </c>
      <c r="D29" s="16"/>
      <c r="E29" t="s">
        <v>218</v>
      </c>
      <c r="H29" s="79">
        <v>0</v>
      </c>
      <c r="I29" t="s">
        <v>218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721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218</v>
      </c>
      <c r="C31" t="s">
        <v>218</v>
      </c>
      <c r="D31" s="16"/>
      <c r="E31" t="s">
        <v>218</v>
      </c>
      <c r="H31" s="79">
        <v>0</v>
      </c>
      <c r="I31" t="s">
        <v>218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722</v>
      </c>
      <c r="D32" s="16"/>
      <c r="H32" s="81">
        <v>9.6</v>
      </c>
      <c r="K32" s="81">
        <v>3.03</v>
      </c>
      <c r="L32" s="81">
        <v>1557000</v>
      </c>
      <c r="N32" s="81">
        <v>6015.3177439999999</v>
      </c>
      <c r="P32" s="81">
        <v>85.23</v>
      </c>
      <c r="Q32" s="81">
        <v>0.5</v>
      </c>
    </row>
    <row r="33" spans="2:17">
      <c r="B33" s="80" t="s">
        <v>723</v>
      </c>
      <c r="D33" s="16"/>
      <c r="H33" s="81">
        <v>10.55</v>
      </c>
      <c r="K33" s="81">
        <v>2.75</v>
      </c>
      <c r="L33" s="81">
        <v>1027000</v>
      </c>
      <c r="N33" s="81">
        <v>4022.5805489999998</v>
      </c>
      <c r="P33" s="81">
        <v>57</v>
      </c>
      <c r="Q33" s="81">
        <v>0.33</v>
      </c>
    </row>
    <row r="34" spans="2:17">
      <c r="B34" t="s">
        <v>1083</v>
      </c>
      <c r="C34" t="s">
        <v>1084</v>
      </c>
      <c r="D34" t="s">
        <v>1074</v>
      </c>
      <c r="E34" t="s">
        <v>202</v>
      </c>
      <c r="F34" t="s">
        <v>376</v>
      </c>
      <c r="G34" t="s">
        <v>1085</v>
      </c>
      <c r="H34" s="79">
        <v>4.8099999999999996</v>
      </c>
      <c r="I34" t="s">
        <v>112</v>
      </c>
      <c r="J34" s="79">
        <v>2.72</v>
      </c>
      <c r="K34" s="79">
        <v>2.58</v>
      </c>
      <c r="L34" s="79">
        <v>314000</v>
      </c>
      <c r="M34" s="79">
        <v>100.88</v>
      </c>
      <c r="N34" s="79">
        <v>1189.4458159999999</v>
      </c>
      <c r="O34" s="79">
        <v>0.08</v>
      </c>
      <c r="P34" s="79">
        <v>16.850000000000001</v>
      </c>
      <c r="Q34" s="79">
        <v>0.1</v>
      </c>
    </row>
    <row r="35" spans="2:17">
      <c r="B35" t="s">
        <v>1086</v>
      </c>
      <c r="C35" t="s">
        <v>1087</v>
      </c>
      <c r="D35" t="s">
        <v>1074</v>
      </c>
      <c r="E35" t="s">
        <v>202</v>
      </c>
      <c r="F35" t="s">
        <v>376</v>
      </c>
      <c r="G35" t="s">
        <v>1088</v>
      </c>
      <c r="H35" s="79">
        <v>12.96</v>
      </c>
      <c r="I35" t="s">
        <v>112</v>
      </c>
      <c r="J35" s="79">
        <v>3.22</v>
      </c>
      <c r="K35" s="79">
        <v>2.82</v>
      </c>
      <c r="L35" s="79">
        <v>713000</v>
      </c>
      <c r="M35" s="79">
        <v>105.82</v>
      </c>
      <c r="N35" s="79">
        <v>2833.1347329999999</v>
      </c>
      <c r="O35" s="79">
        <v>0.09</v>
      </c>
      <c r="P35" s="79">
        <v>40.14</v>
      </c>
      <c r="Q35" s="79">
        <v>0.23</v>
      </c>
    </row>
    <row r="36" spans="2:17">
      <c r="B36" s="80" t="s">
        <v>724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725</v>
      </c>
      <c r="D38" s="16"/>
      <c r="H38" s="81">
        <v>7.67</v>
      </c>
      <c r="K38" s="81">
        <v>3.61</v>
      </c>
      <c r="L38" s="81">
        <v>530000</v>
      </c>
      <c r="N38" s="81">
        <v>1992.7371949999999</v>
      </c>
      <c r="P38" s="81">
        <v>28.24</v>
      </c>
      <c r="Q38" s="81">
        <v>0.16</v>
      </c>
    </row>
    <row r="39" spans="2:17">
      <c r="B39" t="s">
        <v>1089</v>
      </c>
      <c r="C39" t="s">
        <v>1090</v>
      </c>
      <c r="D39" t="s">
        <v>1074</v>
      </c>
      <c r="E39" t="s">
        <v>218</v>
      </c>
      <c r="F39" t="s">
        <v>225</v>
      </c>
      <c r="G39" t="s">
        <v>1091</v>
      </c>
      <c r="H39" s="79">
        <v>7.67</v>
      </c>
      <c r="I39" t="s">
        <v>112</v>
      </c>
      <c r="J39" s="79">
        <v>3.55</v>
      </c>
      <c r="K39" s="79">
        <v>3.61</v>
      </c>
      <c r="L39" s="79">
        <v>530000</v>
      </c>
      <c r="M39" s="79">
        <v>100.13</v>
      </c>
      <c r="N39" s="79">
        <v>1992.7371949999999</v>
      </c>
      <c r="O39" s="79">
        <v>0.41</v>
      </c>
      <c r="P39" s="79">
        <v>28.24</v>
      </c>
      <c r="Q39" s="79">
        <v>0.16</v>
      </c>
    </row>
    <row r="40" spans="2:17">
      <c r="B40" s="80" t="s">
        <v>726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218</v>
      </c>
      <c r="C41" t="s">
        <v>218</v>
      </c>
      <c r="D41" s="16"/>
      <c r="E41" t="s">
        <v>218</v>
      </c>
      <c r="H41" s="79">
        <v>0</v>
      </c>
      <c r="I41" t="s">
        <v>218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229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1263</v>
      </c>
    </row>
    <row r="3" spans="2:59">
      <c r="B3" s="2" t="s">
        <v>2</v>
      </c>
      <c r="C3" s="2" t="s">
        <v>1262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0" t="s">
        <v>152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2.7</v>
      </c>
      <c r="H11" s="18"/>
      <c r="I11" s="18"/>
      <c r="J11" s="78">
        <v>1.55</v>
      </c>
      <c r="K11" s="78">
        <v>52876317.590000004</v>
      </c>
      <c r="L11" s="7"/>
      <c r="M11" s="78">
        <v>65068.524933610141</v>
      </c>
      <c r="N11" s="78">
        <v>100</v>
      </c>
      <c r="O11" s="78">
        <v>5.36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2.96</v>
      </c>
      <c r="J12" s="81">
        <v>1.52</v>
      </c>
      <c r="K12" s="81">
        <v>49096515.810000002</v>
      </c>
      <c r="M12" s="81">
        <v>51158.968563790528</v>
      </c>
      <c r="N12" s="81">
        <v>78.62</v>
      </c>
      <c r="O12" s="81">
        <v>4.21</v>
      </c>
    </row>
    <row r="13" spans="2:59">
      <c r="B13" s="80" t="s">
        <v>1092</v>
      </c>
      <c r="G13" s="81">
        <v>3.48</v>
      </c>
      <c r="J13" s="81">
        <v>1.0900000000000001</v>
      </c>
      <c r="K13" s="81">
        <v>24895503</v>
      </c>
      <c r="M13" s="81">
        <v>24979.4100564461</v>
      </c>
      <c r="N13" s="81">
        <v>38.39</v>
      </c>
      <c r="O13" s="81">
        <v>2.06</v>
      </c>
    </row>
    <row r="14" spans="2:59">
      <c r="B14" t="s">
        <v>1093</v>
      </c>
      <c r="C14" t="s">
        <v>1094</v>
      </c>
      <c r="D14" t="s">
        <v>1095</v>
      </c>
      <c r="E14" t="s">
        <v>306</v>
      </c>
      <c r="F14" t="s">
        <v>157</v>
      </c>
      <c r="G14" s="79">
        <v>3.48</v>
      </c>
      <c r="H14" t="s">
        <v>108</v>
      </c>
      <c r="I14" s="79">
        <v>5.01</v>
      </c>
      <c r="J14" s="79">
        <v>1.0900000000000001</v>
      </c>
      <c r="K14" s="79">
        <v>24895503</v>
      </c>
      <c r="L14" s="79">
        <v>100.33703699999997</v>
      </c>
      <c r="M14" s="79">
        <v>24979.4100564461</v>
      </c>
      <c r="N14" s="79">
        <v>38.39</v>
      </c>
      <c r="O14" s="79">
        <v>2.06</v>
      </c>
    </row>
    <row r="15" spans="2:59">
      <c r="B15" s="80" t="s">
        <v>1096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218</v>
      </c>
      <c r="D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D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1098</v>
      </c>
      <c r="G19" s="81">
        <v>1.91</v>
      </c>
      <c r="J19" s="81">
        <v>2.02</v>
      </c>
      <c r="K19" s="81">
        <v>11257677.810000001</v>
      </c>
      <c r="M19" s="81">
        <v>12607.568269844431</v>
      </c>
      <c r="N19" s="81">
        <v>19.38</v>
      </c>
      <c r="O19" s="81">
        <v>1.04</v>
      </c>
    </row>
    <row r="20" spans="2:15">
      <c r="B20" t="s">
        <v>1099</v>
      </c>
      <c r="C20" t="s">
        <v>1100</v>
      </c>
      <c r="D20" t="s">
        <v>1101</v>
      </c>
      <c r="E20" t="s">
        <v>315</v>
      </c>
      <c r="F20" t="s">
        <v>155</v>
      </c>
      <c r="G20" s="79">
        <v>3.44</v>
      </c>
      <c r="H20" t="s">
        <v>108</v>
      </c>
      <c r="I20" s="79">
        <v>6</v>
      </c>
      <c r="J20" s="79">
        <v>1.44</v>
      </c>
      <c r="K20" s="79">
        <v>2138232.34</v>
      </c>
      <c r="L20" s="79">
        <v>118.94</v>
      </c>
      <c r="M20" s="79">
        <v>2543.2135451959998</v>
      </c>
      <c r="N20" s="79">
        <v>3.91</v>
      </c>
      <c r="O20" s="79">
        <v>0.21</v>
      </c>
    </row>
    <row r="21" spans="2:15">
      <c r="B21" t="s">
        <v>1102</v>
      </c>
      <c r="C21" t="s">
        <v>1100</v>
      </c>
      <c r="D21" t="s">
        <v>1103</v>
      </c>
      <c r="E21" t="s">
        <v>315</v>
      </c>
      <c r="F21" t="s">
        <v>155</v>
      </c>
      <c r="G21" s="79">
        <v>1.68</v>
      </c>
      <c r="H21" t="s">
        <v>112</v>
      </c>
      <c r="I21" s="79">
        <v>4.0999999999999996</v>
      </c>
      <c r="J21" s="79">
        <v>2.67</v>
      </c>
      <c r="K21" s="79">
        <v>249997.86</v>
      </c>
      <c r="L21" s="79">
        <v>103.61</v>
      </c>
      <c r="M21" s="79">
        <v>972.63054921123</v>
      </c>
      <c r="N21" s="79">
        <v>1.49</v>
      </c>
      <c r="O21" s="79">
        <v>0.08</v>
      </c>
    </row>
    <row r="22" spans="2:15">
      <c r="B22" t="s">
        <v>1104</v>
      </c>
      <c r="C22" t="s">
        <v>1094</v>
      </c>
      <c r="D22" t="s">
        <v>1105</v>
      </c>
      <c r="E22" t="s">
        <v>778</v>
      </c>
      <c r="F22" t="s">
        <v>156</v>
      </c>
      <c r="G22" s="79">
        <v>0.82</v>
      </c>
      <c r="H22" t="s">
        <v>108</v>
      </c>
      <c r="I22" s="79">
        <v>5</v>
      </c>
      <c r="J22" s="79">
        <v>2.21</v>
      </c>
      <c r="K22" s="79">
        <v>1140000</v>
      </c>
      <c r="L22" s="79">
        <v>102.72</v>
      </c>
      <c r="M22" s="79">
        <v>1171.008</v>
      </c>
      <c r="N22" s="79">
        <v>1.8</v>
      </c>
      <c r="O22" s="79">
        <v>0.1</v>
      </c>
    </row>
    <row r="23" spans="2:15">
      <c r="B23" t="s">
        <v>1106</v>
      </c>
      <c r="C23" t="s">
        <v>1094</v>
      </c>
      <c r="D23" t="s">
        <v>1107</v>
      </c>
      <c r="E23" t="s">
        <v>403</v>
      </c>
      <c r="F23" t="s">
        <v>156</v>
      </c>
      <c r="G23" s="79">
        <v>0.28999999999999998</v>
      </c>
      <c r="H23" t="s">
        <v>108</v>
      </c>
      <c r="I23" s="79">
        <v>3.85</v>
      </c>
      <c r="J23" s="79">
        <v>3.24</v>
      </c>
      <c r="K23" s="79">
        <v>313706.51</v>
      </c>
      <c r="L23" s="79">
        <v>100.21</v>
      </c>
      <c r="M23" s="79">
        <v>314.36529367100002</v>
      </c>
      <c r="N23" s="79">
        <v>0.48</v>
      </c>
      <c r="O23" s="79">
        <v>0.03</v>
      </c>
    </row>
    <row r="24" spans="2:15">
      <c r="B24" t="s">
        <v>1108</v>
      </c>
      <c r="C24" t="s">
        <v>1094</v>
      </c>
      <c r="D24" t="s">
        <v>1109</v>
      </c>
      <c r="E24" t="s">
        <v>403</v>
      </c>
      <c r="F24" t="s">
        <v>156</v>
      </c>
      <c r="G24" s="79">
        <v>3</v>
      </c>
      <c r="H24" t="s">
        <v>108</v>
      </c>
      <c r="I24" s="79">
        <v>4.55</v>
      </c>
      <c r="J24" s="79">
        <v>2.59</v>
      </c>
      <c r="K24" s="79">
        <v>829006.99</v>
      </c>
      <c r="L24" s="79">
        <v>107.15</v>
      </c>
      <c r="M24" s="79">
        <v>888.28098978499997</v>
      </c>
      <c r="N24" s="79">
        <v>1.37</v>
      </c>
      <c r="O24" s="79">
        <v>7.0000000000000007E-2</v>
      </c>
    </row>
    <row r="25" spans="2:15">
      <c r="B25" t="s">
        <v>1110</v>
      </c>
      <c r="C25" t="s">
        <v>1094</v>
      </c>
      <c r="D25" t="s">
        <v>1111</v>
      </c>
      <c r="E25" t="s">
        <v>468</v>
      </c>
      <c r="F25" t="s">
        <v>156</v>
      </c>
      <c r="G25" s="79">
        <v>1.8</v>
      </c>
      <c r="H25" t="s">
        <v>108</v>
      </c>
      <c r="I25" s="79">
        <v>5.25</v>
      </c>
      <c r="J25" s="79">
        <v>1.73</v>
      </c>
      <c r="K25" s="79">
        <v>3993826</v>
      </c>
      <c r="L25" s="79">
        <v>100.76</v>
      </c>
      <c r="M25" s="79">
        <v>4024.1790775999998</v>
      </c>
      <c r="N25" s="79">
        <v>6.18</v>
      </c>
      <c r="O25" s="79">
        <v>0.33</v>
      </c>
    </row>
    <row r="26" spans="2:15">
      <c r="B26" t="s">
        <v>1112</v>
      </c>
      <c r="C26" t="s">
        <v>1094</v>
      </c>
      <c r="D26" t="s">
        <v>1113</v>
      </c>
      <c r="E26" t="s">
        <v>218</v>
      </c>
      <c r="F26" t="s">
        <v>225</v>
      </c>
      <c r="G26" s="79">
        <v>2.4900000000000002</v>
      </c>
      <c r="H26" t="s">
        <v>108</v>
      </c>
      <c r="I26" s="79">
        <v>5</v>
      </c>
      <c r="J26" s="79">
        <v>2.72</v>
      </c>
      <c r="K26" s="79">
        <v>447450</v>
      </c>
      <c r="L26" s="79">
        <v>110.61</v>
      </c>
      <c r="M26" s="79">
        <v>494.92444499999999</v>
      </c>
      <c r="N26" s="79">
        <v>0.76</v>
      </c>
      <c r="O26" s="79">
        <v>0.04</v>
      </c>
    </row>
    <row r="27" spans="2:15">
      <c r="B27" t="s">
        <v>1114</v>
      </c>
      <c r="C27" t="s">
        <v>1100</v>
      </c>
      <c r="D27" t="s">
        <v>1115</v>
      </c>
      <c r="E27" t="s">
        <v>218</v>
      </c>
      <c r="F27" t="s">
        <v>225</v>
      </c>
      <c r="G27" s="79">
        <v>1.67</v>
      </c>
      <c r="H27" t="s">
        <v>108</v>
      </c>
      <c r="I27" s="79">
        <v>5.5</v>
      </c>
      <c r="J27" s="79">
        <v>3.73</v>
      </c>
      <c r="K27" s="79">
        <v>561778</v>
      </c>
      <c r="L27" s="79">
        <v>105.01</v>
      </c>
      <c r="M27" s="79">
        <v>589.92307779999999</v>
      </c>
      <c r="N27" s="79">
        <v>0.91</v>
      </c>
      <c r="O27" s="79">
        <v>0.05</v>
      </c>
    </row>
    <row r="28" spans="2:15">
      <c r="B28" t="s">
        <v>1116</v>
      </c>
      <c r="C28" t="s">
        <v>1100</v>
      </c>
      <c r="D28" t="s">
        <v>1117</v>
      </c>
      <c r="E28" t="s">
        <v>218</v>
      </c>
      <c r="F28" t="s">
        <v>225</v>
      </c>
      <c r="G28" s="79">
        <v>2.94</v>
      </c>
      <c r="H28" t="s">
        <v>108</v>
      </c>
      <c r="I28" s="79">
        <v>6.45</v>
      </c>
      <c r="J28" s="79">
        <v>3.79</v>
      </c>
      <c r="K28" s="79">
        <v>41122.11</v>
      </c>
      <c r="L28" s="79">
        <v>111.7</v>
      </c>
      <c r="M28" s="79">
        <v>45.933396870000003</v>
      </c>
      <c r="N28" s="79">
        <v>7.0000000000000007E-2</v>
      </c>
      <c r="O28" s="79">
        <v>0</v>
      </c>
    </row>
    <row r="29" spans="2:15">
      <c r="B29" t="s">
        <v>1118</v>
      </c>
      <c r="C29" t="s">
        <v>1094</v>
      </c>
      <c r="D29" t="s">
        <v>1119</v>
      </c>
      <c r="E29" t="s">
        <v>218</v>
      </c>
      <c r="F29" t="s">
        <v>225</v>
      </c>
      <c r="G29" s="79">
        <v>0.51</v>
      </c>
      <c r="H29" t="s">
        <v>108</v>
      </c>
      <c r="I29" s="79">
        <v>5.75</v>
      </c>
      <c r="J29" s="79">
        <v>4.01</v>
      </c>
      <c r="K29" s="79">
        <v>577439</v>
      </c>
      <c r="L29" s="79">
        <v>102.24</v>
      </c>
      <c r="M29" s="79">
        <v>590.37363359999995</v>
      </c>
      <c r="N29" s="79">
        <v>0.91</v>
      </c>
      <c r="O29" s="79">
        <v>0.05</v>
      </c>
    </row>
    <row r="30" spans="2:15">
      <c r="B30" t="s">
        <v>1120</v>
      </c>
      <c r="C30" t="s">
        <v>1094</v>
      </c>
      <c r="D30" t="s">
        <v>1121</v>
      </c>
      <c r="E30" t="s">
        <v>218</v>
      </c>
      <c r="F30" t="s">
        <v>225</v>
      </c>
      <c r="H30" t="s">
        <v>108</v>
      </c>
      <c r="I30" s="79">
        <v>0</v>
      </c>
      <c r="J30" s="79">
        <v>0</v>
      </c>
      <c r="K30" s="79">
        <v>906840</v>
      </c>
      <c r="L30" s="79">
        <v>100.757718</v>
      </c>
      <c r="M30" s="79">
        <v>913.71128991119997</v>
      </c>
      <c r="N30" s="79">
        <v>1.4</v>
      </c>
      <c r="O30" s="79">
        <v>0.08</v>
      </c>
    </row>
    <row r="31" spans="2:15">
      <c r="B31" t="s">
        <v>1122</v>
      </c>
      <c r="C31" t="s">
        <v>1094</v>
      </c>
      <c r="D31" t="s">
        <v>1123</v>
      </c>
      <c r="E31" t="s">
        <v>218</v>
      </c>
      <c r="F31" t="s">
        <v>225</v>
      </c>
      <c r="G31" s="79">
        <v>0.49</v>
      </c>
      <c r="H31" t="s">
        <v>108</v>
      </c>
      <c r="I31" s="79">
        <v>4.1500000000000004</v>
      </c>
      <c r="J31" s="79">
        <v>3.54</v>
      </c>
      <c r="K31" s="79">
        <v>58279</v>
      </c>
      <c r="L31" s="79">
        <v>101.28</v>
      </c>
      <c r="M31" s="79">
        <v>59.024971200000003</v>
      </c>
      <c r="N31" s="79">
        <v>0.09</v>
      </c>
      <c r="O31" s="79">
        <v>0</v>
      </c>
    </row>
    <row r="32" spans="2:15">
      <c r="B32" s="80" t="s">
        <v>1124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218</v>
      </c>
      <c r="D33" t="s">
        <v>218</v>
      </c>
      <c r="E33" t="s">
        <v>218</v>
      </c>
      <c r="G33" s="79">
        <v>0</v>
      </c>
      <c r="H33" t="s">
        <v>218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1125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1126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218</v>
      </c>
      <c r="D36" t="s">
        <v>218</v>
      </c>
      <c r="E36" t="s">
        <v>218</v>
      </c>
      <c r="G36" s="79">
        <v>0</v>
      </c>
      <c r="H36" t="s">
        <v>218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1127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218</v>
      </c>
      <c r="D38" t="s">
        <v>218</v>
      </c>
      <c r="E38" t="s">
        <v>218</v>
      </c>
      <c r="G38" s="79">
        <v>0</v>
      </c>
      <c r="H38" t="s">
        <v>218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1128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218</v>
      </c>
      <c r="D40" t="s">
        <v>218</v>
      </c>
      <c r="E40" t="s">
        <v>218</v>
      </c>
      <c r="G40" s="79">
        <v>0</v>
      </c>
      <c r="H40" t="s">
        <v>218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1129</v>
      </c>
      <c r="G41" s="81">
        <v>2.96</v>
      </c>
      <c r="J41" s="81">
        <v>1.86</v>
      </c>
      <c r="K41" s="81">
        <v>12943335</v>
      </c>
      <c r="M41" s="81">
        <v>13571.9902375</v>
      </c>
      <c r="N41" s="81">
        <v>20.86</v>
      </c>
      <c r="O41" s="81">
        <v>1.1200000000000001</v>
      </c>
    </row>
    <row r="42" spans="2:15">
      <c r="B42" t="s">
        <v>1130</v>
      </c>
      <c r="C42" t="s">
        <v>1094</v>
      </c>
      <c r="D42" t="s">
        <v>1131</v>
      </c>
      <c r="E42" t="s">
        <v>306</v>
      </c>
      <c r="F42" t="s">
        <v>155</v>
      </c>
      <c r="G42" s="79">
        <v>1.49</v>
      </c>
      <c r="H42" t="s">
        <v>108</v>
      </c>
      <c r="I42" s="79">
        <v>1.35</v>
      </c>
      <c r="J42" s="79">
        <v>1.31</v>
      </c>
      <c r="K42" s="79">
        <v>7784000</v>
      </c>
      <c r="L42" s="79">
        <v>100.06</v>
      </c>
      <c r="M42" s="79">
        <v>7788.6704</v>
      </c>
      <c r="N42" s="79">
        <v>11.97</v>
      </c>
      <c r="O42" s="79">
        <v>0.64</v>
      </c>
    </row>
    <row r="43" spans="2:15">
      <c r="B43" t="s">
        <v>1132</v>
      </c>
      <c r="C43" t="s">
        <v>1094</v>
      </c>
      <c r="D43" t="s">
        <v>1133</v>
      </c>
      <c r="E43" t="s">
        <v>315</v>
      </c>
      <c r="F43" t="s">
        <v>155</v>
      </c>
      <c r="G43" s="79">
        <v>5.17</v>
      </c>
      <c r="H43" t="s">
        <v>108</v>
      </c>
      <c r="I43" s="79">
        <v>4.74</v>
      </c>
      <c r="J43" s="79">
        <v>2.71</v>
      </c>
      <c r="K43" s="79">
        <v>4704000</v>
      </c>
      <c r="L43" s="79">
        <v>112.66</v>
      </c>
      <c r="M43" s="79">
        <v>5299.5263999999997</v>
      </c>
      <c r="N43" s="79">
        <v>8.14</v>
      </c>
      <c r="O43" s="79">
        <v>0.44</v>
      </c>
    </row>
    <row r="44" spans="2:15">
      <c r="B44" t="s">
        <v>1134</v>
      </c>
      <c r="C44" t="s">
        <v>1094</v>
      </c>
      <c r="D44" t="s">
        <v>1135</v>
      </c>
      <c r="E44" t="s">
        <v>328</v>
      </c>
      <c r="F44" t="s">
        <v>155</v>
      </c>
      <c r="G44" s="79">
        <v>2.5499999999999998</v>
      </c>
      <c r="H44" t="s">
        <v>108</v>
      </c>
      <c r="I44" s="79">
        <v>3.4</v>
      </c>
      <c r="J44" s="79">
        <v>1.4</v>
      </c>
      <c r="K44" s="79">
        <v>455335</v>
      </c>
      <c r="L44" s="79">
        <v>106.25</v>
      </c>
      <c r="M44" s="79">
        <v>483.79343749999998</v>
      </c>
      <c r="N44" s="79">
        <v>0.74</v>
      </c>
      <c r="O44" s="79">
        <v>0.04</v>
      </c>
    </row>
    <row r="45" spans="2:15">
      <c r="B45" s="80" t="s">
        <v>226</v>
      </c>
      <c r="G45" s="81">
        <v>1.78</v>
      </c>
      <c r="J45" s="81">
        <v>1.66</v>
      </c>
      <c r="K45" s="81">
        <v>3779801.78</v>
      </c>
      <c r="M45" s="81">
        <v>13909.556369819609</v>
      </c>
      <c r="N45" s="81">
        <v>21.38</v>
      </c>
      <c r="O45" s="81">
        <v>1.1499999999999999</v>
      </c>
    </row>
    <row r="46" spans="2:15">
      <c r="B46" s="80" t="s">
        <v>1136</v>
      </c>
      <c r="G46" s="81">
        <v>0.06</v>
      </c>
      <c r="J46" s="81">
        <v>7.0000000000000007E-2</v>
      </c>
      <c r="K46" s="81">
        <v>1442634.78</v>
      </c>
      <c r="M46" s="81">
        <v>5287.1012577076099</v>
      </c>
      <c r="N46" s="81">
        <v>8.1300000000000008</v>
      </c>
      <c r="O46" s="81">
        <v>0.44</v>
      </c>
    </row>
    <row r="47" spans="2:15">
      <c r="B47" t="s">
        <v>1137</v>
      </c>
      <c r="C47" t="s">
        <v>1094</v>
      </c>
      <c r="D47" t="s">
        <v>1138</v>
      </c>
      <c r="E47" t="s">
        <v>434</v>
      </c>
      <c r="F47" t="s">
        <v>156</v>
      </c>
      <c r="G47" s="79">
        <v>0.03</v>
      </c>
      <c r="H47" t="s">
        <v>112</v>
      </c>
      <c r="I47" s="79">
        <v>4.03</v>
      </c>
      <c r="J47" s="79">
        <v>0.08</v>
      </c>
      <c r="K47" s="79">
        <v>508634.78</v>
      </c>
      <c r="L47" s="79">
        <v>93.305486340341588</v>
      </c>
      <c r="M47" s="79">
        <v>1782.0635026826001</v>
      </c>
      <c r="N47" s="79">
        <v>2.74</v>
      </c>
      <c r="O47" s="79">
        <v>0.15</v>
      </c>
    </row>
    <row r="48" spans="2:15">
      <c r="B48" t="s">
        <v>1139</v>
      </c>
      <c r="C48" t="s">
        <v>1100</v>
      </c>
      <c r="D48" t="s">
        <v>1140</v>
      </c>
      <c r="E48" t="s">
        <v>218</v>
      </c>
      <c r="F48" t="s">
        <v>225</v>
      </c>
      <c r="G48" s="79">
        <v>0.08</v>
      </c>
      <c r="H48" t="s">
        <v>112</v>
      </c>
      <c r="I48" s="79">
        <v>5.89</v>
      </c>
      <c r="J48" s="79">
        <v>0.06</v>
      </c>
      <c r="K48" s="79">
        <v>934000</v>
      </c>
      <c r="L48" s="79">
        <v>99.939203261461799</v>
      </c>
      <c r="M48" s="79">
        <v>3505.03775502501</v>
      </c>
      <c r="N48" s="79">
        <v>5.39</v>
      </c>
      <c r="O48" s="79">
        <v>0.28999999999999998</v>
      </c>
    </row>
    <row r="49" spans="2:15">
      <c r="B49" s="80" t="s">
        <v>1097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218</v>
      </c>
      <c r="D50" t="s">
        <v>218</v>
      </c>
      <c r="E50" t="s">
        <v>218</v>
      </c>
      <c r="G50" s="79">
        <v>0</v>
      </c>
      <c r="H50" t="s">
        <v>218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1098</v>
      </c>
      <c r="G51" s="81">
        <v>2.39</v>
      </c>
      <c r="J51" s="81">
        <v>0.08</v>
      </c>
      <c r="K51" s="81">
        <v>1699000</v>
      </c>
      <c r="M51" s="81">
        <v>5956.4378179453697</v>
      </c>
      <c r="N51" s="81">
        <v>9.15</v>
      </c>
      <c r="O51" s="81">
        <v>0.49</v>
      </c>
    </row>
    <row r="52" spans="2:15">
      <c r="B52" t="s">
        <v>1141</v>
      </c>
      <c r="C52" t="s">
        <v>1100</v>
      </c>
      <c r="D52" t="s">
        <v>1142</v>
      </c>
      <c r="E52" t="s">
        <v>399</v>
      </c>
      <c r="F52" t="s">
        <v>157</v>
      </c>
      <c r="G52" s="79">
        <v>5.24</v>
      </c>
      <c r="H52" t="s">
        <v>112</v>
      </c>
      <c r="I52" s="79">
        <v>6.03</v>
      </c>
      <c r="J52" s="79">
        <v>0.09</v>
      </c>
      <c r="K52" s="79">
        <v>781000</v>
      </c>
      <c r="L52" s="79">
        <v>90.944378975760188</v>
      </c>
      <c r="M52" s="79">
        <v>2667.0848772515801</v>
      </c>
      <c r="N52" s="79">
        <v>4.0999999999999996</v>
      </c>
      <c r="O52" s="79">
        <v>0.22</v>
      </c>
    </row>
    <row r="53" spans="2:15">
      <c r="B53" t="s">
        <v>1143</v>
      </c>
      <c r="C53" t="s">
        <v>1100</v>
      </c>
      <c r="D53" t="s">
        <v>1144</v>
      </c>
      <c r="E53" t="s">
        <v>218</v>
      </c>
      <c r="F53" t="s">
        <v>225</v>
      </c>
      <c r="G53" s="79">
        <v>0.08</v>
      </c>
      <c r="H53" t="s">
        <v>112</v>
      </c>
      <c r="I53" s="79">
        <v>2.93</v>
      </c>
      <c r="J53" s="79">
        <v>0.08</v>
      </c>
      <c r="K53" s="79">
        <v>918000</v>
      </c>
      <c r="L53" s="79">
        <v>95.424051611469096</v>
      </c>
      <c r="M53" s="79">
        <v>3289.3529406937901</v>
      </c>
      <c r="N53" s="79">
        <v>5.0599999999999996</v>
      </c>
      <c r="O53" s="79">
        <v>0.27</v>
      </c>
    </row>
    <row r="54" spans="2:15">
      <c r="B54" s="80" t="s">
        <v>1129</v>
      </c>
      <c r="G54" s="81">
        <v>3.83</v>
      </c>
      <c r="J54" s="81">
        <v>8.32</v>
      </c>
      <c r="K54" s="81">
        <v>638167</v>
      </c>
      <c r="M54" s="81">
        <v>2666.0172941666301</v>
      </c>
      <c r="N54" s="81">
        <v>4.0999999999999996</v>
      </c>
      <c r="O54" s="81">
        <v>0.22</v>
      </c>
    </row>
    <row r="55" spans="2:15">
      <c r="B55" t="s">
        <v>1145</v>
      </c>
      <c r="C55" t="s">
        <v>1094</v>
      </c>
      <c r="D55" t="s">
        <v>1146</v>
      </c>
      <c r="E55" t="s">
        <v>218</v>
      </c>
      <c r="F55" t="s">
        <v>225</v>
      </c>
      <c r="G55" s="79">
        <v>3.15</v>
      </c>
      <c r="H55" t="s">
        <v>116</v>
      </c>
      <c r="I55" s="79">
        <v>17</v>
      </c>
      <c r="J55" s="79">
        <v>18.28</v>
      </c>
      <c r="K55" s="79">
        <v>58801</v>
      </c>
      <c r="L55" s="79">
        <v>95.995000000000005</v>
      </c>
      <c r="M55" s="79">
        <v>237.88610647728001</v>
      </c>
      <c r="N55" s="79">
        <v>0.37</v>
      </c>
      <c r="O55" s="79">
        <v>0.02</v>
      </c>
    </row>
    <row r="56" spans="2:15">
      <c r="B56" t="s">
        <v>1147</v>
      </c>
      <c r="C56" t="s">
        <v>1094</v>
      </c>
      <c r="D56" t="s">
        <v>1148</v>
      </c>
      <c r="E56" t="s">
        <v>218</v>
      </c>
      <c r="F56" t="s">
        <v>225</v>
      </c>
      <c r="G56" s="79">
        <v>3.9</v>
      </c>
      <c r="H56" t="s">
        <v>116</v>
      </c>
      <c r="I56" s="79">
        <v>7</v>
      </c>
      <c r="J56" s="79">
        <v>7.34</v>
      </c>
      <c r="K56" s="79">
        <v>579366</v>
      </c>
      <c r="L56" s="79">
        <v>99.445099999999982</v>
      </c>
      <c r="M56" s="79">
        <v>2428.1311876893501</v>
      </c>
      <c r="N56" s="79">
        <v>3.73</v>
      </c>
      <c r="O56" s="79">
        <v>0.2</v>
      </c>
    </row>
    <row r="57" spans="2:15">
      <c r="B57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1263</v>
      </c>
    </row>
    <row r="3" spans="2:64">
      <c r="B3" s="2" t="s">
        <v>2</v>
      </c>
      <c r="C3" t="s">
        <v>1262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0.93</v>
      </c>
      <c r="H11" s="7"/>
      <c r="I11" s="7"/>
      <c r="J11" s="78">
        <v>1.48</v>
      </c>
      <c r="K11" s="78">
        <v>7829000</v>
      </c>
      <c r="L11" s="7"/>
      <c r="M11" s="78">
        <v>7756.9732000000004</v>
      </c>
      <c r="N11" s="78">
        <v>100</v>
      </c>
      <c r="O11" s="78">
        <v>0.64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0.93</v>
      </c>
      <c r="J12" s="81">
        <v>1.48</v>
      </c>
      <c r="K12" s="81">
        <v>7829000</v>
      </c>
      <c r="M12" s="81">
        <v>7756.9732000000004</v>
      </c>
      <c r="N12" s="81">
        <v>100</v>
      </c>
      <c r="O12" s="81">
        <v>0.64</v>
      </c>
    </row>
    <row r="13" spans="2:64">
      <c r="B13" s="80" t="s">
        <v>732</v>
      </c>
      <c r="G13" s="81">
        <v>0.93</v>
      </c>
      <c r="J13" s="81">
        <v>1.48</v>
      </c>
      <c r="K13" s="81">
        <v>7829000</v>
      </c>
      <c r="M13" s="81">
        <v>7756.9732000000004</v>
      </c>
      <c r="N13" s="81">
        <v>100</v>
      </c>
      <c r="O13" s="81">
        <v>0.64</v>
      </c>
    </row>
    <row r="14" spans="2:64">
      <c r="B14" t="s">
        <v>1149</v>
      </c>
      <c r="C14" t="s">
        <v>1150</v>
      </c>
      <c r="D14" t="s">
        <v>205</v>
      </c>
      <c r="E14" t="s">
        <v>202</v>
      </c>
      <c r="F14" t="s">
        <v>155</v>
      </c>
      <c r="G14" s="79">
        <v>0.93</v>
      </c>
      <c r="H14" t="s">
        <v>108</v>
      </c>
      <c r="I14" s="79">
        <v>0.45</v>
      </c>
      <c r="J14" s="79">
        <v>1.48</v>
      </c>
      <c r="K14" s="79">
        <v>7829000</v>
      </c>
      <c r="L14" s="79">
        <v>99.08</v>
      </c>
      <c r="M14" s="79">
        <v>7756.9732000000004</v>
      </c>
      <c r="N14" s="79">
        <v>100</v>
      </c>
      <c r="O14" s="79">
        <v>0.64</v>
      </c>
    </row>
    <row r="15" spans="2:64">
      <c r="B15" s="80" t="s">
        <v>733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218</v>
      </c>
      <c r="C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C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218</v>
      </c>
      <c r="C20" t="s">
        <v>218</v>
      </c>
      <c r="E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218</v>
      </c>
      <c r="C22" t="s">
        <v>218</v>
      </c>
      <c r="E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218</v>
      </c>
      <c r="C24" t="s">
        <v>218</v>
      </c>
      <c r="E24" t="s">
        <v>218</v>
      </c>
      <c r="G24" s="79">
        <v>0</v>
      </c>
      <c r="H24" t="s">
        <v>218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1263</v>
      </c>
    </row>
    <row r="3" spans="2:55">
      <c r="B3" s="2" t="s">
        <v>2</v>
      </c>
      <c r="C3" t="s">
        <v>1262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0" t="s">
        <v>162</v>
      </c>
      <c r="C7" s="111"/>
      <c r="D7" s="111"/>
      <c r="E7" s="111"/>
      <c r="F7" s="111"/>
      <c r="G7" s="111"/>
      <c r="H7" s="111"/>
      <c r="I7" s="11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1.87</v>
      </c>
      <c r="F11" s="7"/>
      <c r="G11" s="78">
        <v>4202.3333340601521</v>
      </c>
      <c r="H11" s="78">
        <v>100</v>
      </c>
      <c r="I11" s="78">
        <v>0.35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1.64</v>
      </c>
      <c r="F12" s="19"/>
      <c r="G12" s="81">
        <v>766.21235047000005</v>
      </c>
      <c r="H12" s="81">
        <v>18.23</v>
      </c>
      <c r="I12" s="81">
        <v>0.06</v>
      </c>
    </row>
    <row r="13" spans="2:55">
      <c r="B13" s="80" t="s">
        <v>1153</v>
      </c>
      <c r="E13" s="81">
        <v>1.64</v>
      </c>
      <c r="F13" s="19"/>
      <c r="G13" s="81">
        <v>766.21235047000005</v>
      </c>
      <c r="H13" s="81">
        <v>18.23</v>
      </c>
      <c r="I13" s="81">
        <v>0.06</v>
      </c>
    </row>
    <row r="14" spans="2:55">
      <c r="B14" t="s">
        <v>1154</v>
      </c>
      <c r="C14" s="96">
        <v>42520</v>
      </c>
      <c r="D14" t="s">
        <v>314</v>
      </c>
      <c r="E14" s="79">
        <v>1.64</v>
      </c>
      <c r="F14" t="s">
        <v>108</v>
      </c>
      <c r="G14" s="79">
        <v>766.21235047000005</v>
      </c>
      <c r="H14" s="79">
        <v>18.23</v>
      </c>
      <c r="I14" s="79">
        <v>0.06</v>
      </c>
    </row>
    <row r="15" spans="2:55">
      <c r="B15" s="80" t="s">
        <v>1155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218</v>
      </c>
      <c r="D16" t="s">
        <v>218</v>
      </c>
      <c r="E16" s="79">
        <v>0</v>
      </c>
      <c r="F16" t="s">
        <v>218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1.92</v>
      </c>
      <c r="F17" s="19"/>
      <c r="G17" s="81">
        <v>3436.1209835901518</v>
      </c>
      <c r="H17" s="81">
        <v>81.77</v>
      </c>
      <c r="I17" s="81">
        <v>0.28000000000000003</v>
      </c>
    </row>
    <row r="18" spans="2:9">
      <c r="B18" s="80" t="s">
        <v>1153</v>
      </c>
      <c r="E18" s="81">
        <v>1.92</v>
      </c>
      <c r="F18" s="19"/>
      <c r="G18" s="81">
        <v>3436.1209835901518</v>
      </c>
      <c r="H18" s="81">
        <v>81.77</v>
      </c>
      <c r="I18" s="81">
        <v>0.28000000000000003</v>
      </c>
    </row>
    <row r="19" spans="2:9">
      <c r="B19" t="s">
        <v>1156</v>
      </c>
      <c r="C19" s="96">
        <v>42472</v>
      </c>
      <c r="D19" t="s">
        <v>448</v>
      </c>
      <c r="E19" s="79">
        <v>2.2799999999999998</v>
      </c>
      <c r="F19" t="s">
        <v>116</v>
      </c>
      <c r="G19" s="79">
        <v>223.18361649503501</v>
      </c>
      <c r="H19" s="79">
        <v>5.31</v>
      </c>
      <c r="I19" s="79">
        <v>0.02</v>
      </c>
    </row>
    <row r="20" spans="2:9">
      <c r="B20" t="s">
        <v>1157</v>
      </c>
      <c r="C20" s="96">
        <v>42472</v>
      </c>
      <c r="D20" t="s">
        <v>448</v>
      </c>
      <c r="E20" s="79">
        <v>0.91</v>
      </c>
      <c r="F20" t="s">
        <v>116</v>
      </c>
      <c r="G20" s="79">
        <v>156.151470663677</v>
      </c>
      <c r="H20" s="79">
        <v>3.72</v>
      </c>
      <c r="I20" s="79">
        <v>0.01</v>
      </c>
    </row>
    <row r="21" spans="2:9">
      <c r="B21" t="s">
        <v>1158</v>
      </c>
      <c r="C21" s="96">
        <v>42520</v>
      </c>
      <c r="D21" t="s">
        <v>448</v>
      </c>
      <c r="E21" s="79">
        <v>1.94</v>
      </c>
      <c r="F21" t="s">
        <v>116</v>
      </c>
      <c r="G21" s="79">
        <v>3056.7858964314401</v>
      </c>
      <c r="H21" s="79">
        <v>72.739999999999995</v>
      </c>
      <c r="I21" s="79">
        <v>0.25</v>
      </c>
    </row>
    <row r="22" spans="2:9">
      <c r="B22" s="80" t="s">
        <v>1155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218</v>
      </c>
      <c r="D23" t="s">
        <v>218</v>
      </c>
      <c r="E23" s="79">
        <v>0</v>
      </c>
      <c r="F23" t="s">
        <v>218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1263</v>
      </c>
    </row>
    <row r="3" spans="2:60">
      <c r="B3" s="2" t="s">
        <v>2</v>
      </c>
      <c r="C3" s="2" t="s">
        <v>1262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0" t="s">
        <v>169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218</v>
      </c>
      <c r="D13" t="s">
        <v>218</v>
      </c>
      <c r="E13" s="19"/>
      <c r="F13" s="79">
        <v>0</v>
      </c>
      <c r="G13" t="s">
        <v>218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218</v>
      </c>
      <c r="D15" t="s">
        <v>218</v>
      </c>
      <c r="E15" s="19"/>
      <c r="F15" s="79">
        <v>0</v>
      </c>
      <c r="G15" t="s">
        <v>218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1263</v>
      </c>
    </row>
    <row r="3" spans="2:60">
      <c r="B3" s="2" t="s">
        <v>2</v>
      </c>
      <c r="C3" t="s">
        <v>1262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0" t="s">
        <v>174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777.32226079999998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681.10736999999995</v>
      </c>
      <c r="J12" s="81">
        <v>87.62</v>
      </c>
      <c r="K12" s="81">
        <v>0.06</v>
      </c>
    </row>
    <row r="13" spans="2:60">
      <c r="B13" t="s">
        <v>1159</v>
      </c>
      <c r="C13" t="s">
        <v>1160</v>
      </c>
      <c r="D13" t="s">
        <v>218</v>
      </c>
      <c r="E13" t="s">
        <v>225</v>
      </c>
      <c r="F13" s="79">
        <v>0</v>
      </c>
      <c r="G13" t="s">
        <v>108</v>
      </c>
      <c r="H13" s="79">
        <v>0</v>
      </c>
      <c r="I13" s="79">
        <v>-54.849260000000001</v>
      </c>
      <c r="J13" s="79">
        <v>-7.06</v>
      </c>
      <c r="K13" s="79">
        <v>0</v>
      </c>
    </row>
    <row r="14" spans="2:60">
      <c r="B14" t="s">
        <v>1161</v>
      </c>
      <c r="C14" t="s">
        <v>1162</v>
      </c>
      <c r="D14" t="s">
        <v>218</v>
      </c>
      <c r="E14" t="s">
        <v>225</v>
      </c>
      <c r="F14" s="79">
        <v>0</v>
      </c>
      <c r="G14" t="s">
        <v>108</v>
      </c>
      <c r="H14" s="79">
        <v>0</v>
      </c>
      <c r="I14" s="79">
        <v>-62.7316</v>
      </c>
      <c r="J14" s="79">
        <v>-8.07</v>
      </c>
      <c r="K14" s="79">
        <v>-0.01</v>
      </c>
    </row>
    <row r="15" spans="2:60">
      <c r="B15" t="s">
        <v>1163</v>
      </c>
      <c r="C15" t="s">
        <v>1164</v>
      </c>
      <c r="D15" t="s">
        <v>218</v>
      </c>
      <c r="E15" t="s">
        <v>225</v>
      </c>
      <c r="F15" s="79">
        <v>0</v>
      </c>
      <c r="G15" t="s">
        <v>108</v>
      </c>
      <c r="H15" s="79">
        <v>0</v>
      </c>
      <c r="I15" s="79">
        <v>38.792079999999999</v>
      </c>
      <c r="J15" s="79">
        <v>4.99</v>
      </c>
      <c r="K15" s="79">
        <v>0</v>
      </c>
    </row>
    <row r="16" spans="2:60">
      <c r="B16" t="s">
        <v>1165</v>
      </c>
      <c r="C16" t="s">
        <v>237</v>
      </c>
      <c r="D16" t="s">
        <v>218</v>
      </c>
      <c r="E16" t="s">
        <v>157</v>
      </c>
      <c r="F16" s="79">
        <v>0</v>
      </c>
      <c r="G16" t="s">
        <v>108</v>
      </c>
      <c r="H16" s="79">
        <v>0</v>
      </c>
      <c r="I16" s="79">
        <v>701.13954999999999</v>
      </c>
      <c r="J16" s="79">
        <v>90.2</v>
      </c>
      <c r="K16" s="79">
        <v>0.06</v>
      </c>
    </row>
    <row r="17" spans="2:11">
      <c r="B17" t="s">
        <v>1166</v>
      </c>
      <c r="C17" t="s">
        <v>551</v>
      </c>
      <c r="D17" t="s">
        <v>218</v>
      </c>
      <c r="E17" t="s">
        <v>155</v>
      </c>
      <c r="F17" s="79">
        <v>0</v>
      </c>
      <c r="G17" t="s">
        <v>108</v>
      </c>
      <c r="H17" s="79">
        <v>0</v>
      </c>
      <c r="I17" s="79">
        <v>58.756599999999999</v>
      </c>
      <c r="J17" s="79">
        <v>7.56</v>
      </c>
      <c r="K17" s="79">
        <v>0</v>
      </c>
    </row>
    <row r="18" spans="2:11">
      <c r="B18" s="80" t="s">
        <v>226</v>
      </c>
      <c r="D18" s="19"/>
      <c r="E18" s="19"/>
      <c r="F18" s="19"/>
      <c r="G18" s="19"/>
      <c r="H18" s="81">
        <v>0</v>
      </c>
      <c r="I18" s="81">
        <v>96.214890800000006</v>
      </c>
      <c r="J18" s="81">
        <v>12.38</v>
      </c>
      <c r="K18" s="81">
        <v>0.01</v>
      </c>
    </row>
    <row r="19" spans="2:11">
      <c r="B19" t="s">
        <v>1167</v>
      </c>
      <c r="C19" t="s">
        <v>1168</v>
      </c>
      <c r="D19" t="s">
        <v>218</v>
      </c>
      <c r="E19" t="s">
        <v>376</v>
      </c>
      <c r="F19" s="79">
        <v>0</v>
      </c>
      <c r="G19" t="s">
        <v>112</v>
      </c>
      <c r="H19" s="79">
        <v>0</v>
      </c>
      <c r="I19" s="79">
        <v>45.322850000000003</v>
      </c>
      <c r="J19" s="79">
        <v>5.83</v>
      </c>
      <c r="K19" s="79">
        <v>0</v>
      </c>
    </row>
    <row r="20" spans="2:11">
      <c r="B20" t="s">
        <v>1169</v>
      </c>
      <c r="C20" t="s">
        <v>1170</v>
      </c>
      <c r="D20" t="s">
        <v>218</v>
      </c>
      <c r="E20" t="s">
        <v>225</v>
      </c>
      <c r="F20" s="79">
        <v>0</v>
      </c>
      <c r="G20" t="s">
        <v>116</v>
      </c>
      <c r="H20" s="79">
        <v>0</v>
      </c>
      <c r="I20" s="79">
        <v>50.892040799999997</v>
      </c>
      <c r="J20" s="79">
        <v>6.55</v>
      </c>
      <c r="K20" s="79">
        <v>0</v>
      </c>
    </row>
    <row r="21" spans="2:11">
      <c r="B21" t="s">
        <v>229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C48" sqref="C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" style="16" customWidth="1"/>
    <col min="4" max="4" width="21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1263</v>
      </c>
    </row>
    <row r="3" spans="2:17">
      <c r="B3" s="2" t="s">
        <v>2</v>
      </c>
      <c r="C3" t="s">
        <v>1262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6" spans="2:17">
      <c r="D6" s="16" t="s">
        <v>1171</v>
      </c>
    </row>
    <row r="7" spans="2:17" ht="26.25" customHeight="1">
      <c r="B7" s="110" t="s">
        <v>177</v>
      </c>
      <c r="C7" s="111"/>
      <c r="D7" s="111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>
      <c r="B11" s="82" t="s">
        <v>180</v>
      </c>
      <c r="C11" s="83">
        <v>76174.858803905867</v>
      </c>
      <c r="D11" s="84"/>
    </row>
    <row r="12" spans="2:17">
      <c r="B12" s="82" t="s">
        <v>197</v>
      </c>
      <c r="C12" s="83">
        <v>62696.259661764874</v>
      </c>
      <c r="D12" s="84"/>
    </row>
    <row r="13" spans="2:17">
      <c r="B13" s="85" t="s">
        <v>1172</v>
      </c>
      <c r="C13" s="86">
        <v>26.84825</v>
      </c>
      <c r="D13" s="87" t="s">
        <v>1173</v>
      </c>
    </row>
    <row r="14" spans="2:17">
      <c r="B14" s="87" t="s">
        <v>1174</v>
      </c>
      <c r="C14" s="86">
        <v>809.58845000000019</v>
      </c>
      <c r="D14" s="87" t="s">
        <v>1175</v>
      </c>
    </row>
    <row r="15" spans="2:17">
      <c r="B15" s="87" t="s">
        <v>1176</v>
      </c>
      <c r="C15" s="86">
        <v>54.240974999999999</v>
      </c>
      <c r="D15" s="87" t="s">
        <v>1177</v>
      </c>
    </row>
    <row r="16" spans="2:17">
      <c r="B16" s="87" t="s">
        <v>1178</v>
      </c>
      <c r="C16" s="86">
        <v>1380.5783200000001</v>
      </c>
      <c r="D16" s="87" t="s">
        <v>1179</v>
      </c>
    </row>
    <row r="17" spans="2:4" ht="36">
      <c r="B17" s="87" t="s">
        <v>1180</v>
      </c>
      <c r="C17" s="86">
        <v>1007.091</v>
      </c>
      <c r="D17" s="88" t="s">
        <v>1181</v>
      </c>
    </row>
    <row r="18" spans="2:4">
      <c r="B18" s="87" t="s">
        <v>1182</v>
      </c>
      <c r="C18" s="86">
        <v>1683.5260000000001</v>
      </c>
      <c r="D18" s="88" t="s">
        <v>1183</v>
      </c>
    </row>
    <row r="19" spans="2:4">
      <c r="B19" s="87" t="s">
        <v>1184</v>
      </c>
      <c r="C19" s="86">
        <v>0</v>
      </c>
      <c r="D19" s="88" t="s">
        <v>1185</v>
      </c>
    </row>
    <row r="20" spans="2:4">
      <c r="B20" s="87" t="s">
        <v>1186</v>
      </c>
      <c r="C20" s="86">
        <v>2126.701</v>
      </c>
      <c r="D20" s="88" t="s">
        <v>1187</v>
      </c>
    </row>
    <row r="21" spans="2:4">
      <c r="B21" s="87" t="s">
        <v>1188</v>
      </c>
      <c r="C21" s="86">
        <v>130.92183</v>
      </c>
      <c r="D21" s="88" t="s">
        <v>1189</v>
      </c>
    </row>
    <row r="22" spans="2:4">
      <c r="B22" s="87" t="s">
        <v>1190</v>
      </c>
      <c r="C22" s="86">
        <v>735.73592499999995</v>
      </c>
      <c r="D22" s="88" t="s">
        <v>1191</v>
      </c>
    </row>
    <row r="23" spans="2:4">
      <c r="B23" s="87" t="s">
        <v>1192</v>
      </c>
      <c r="C23" s="86">
        <v>7.7001658666666653E-2</v>
      </c>
      <c r="D23" s="88" t="s">
        <v>1193</v>
      </c>
    </row>
    <row r="24" spans="2:4" ht="36">
      <c r="B24" s="87" t="s">
        <v>1194</v>
      </c>
      <c r="C24" s="86">
        <v>95.39</v>
      </c>
      <c r="D24" s="88" t="s">
        <v>1181</v>
      </c>
    </row>
    <row r="25" spans="2:4">
      <c r="B25" s="88" t="s">
        <v>1195</v>
      </c>
      <c r="C25" s="86">
        <v>358.21710960000007</v>
      </c>
      <c r="D25" s="88" t="s">
        <v>1196</v>
      </c>
    </row>
    <row r="26" spans="2:4" ht="36">
      <c r="B26" s="88" t="s">
        <v>1197</v>
      </c>
      <c r="C26" s="86">
        <v>4701.8739999999998</v>
      </c>
      <c r="D26" s="88" t="s">
        <v>1181</v>
      </c>
    </row>
    <row r="27" spans="2:4">
      <c r="B27" s="88" t="s">
        <v>1198</v>
      </c>
      <c r="C27" s="86">
        <v>0</v>
      </c>
      <c r="D27" s="88" t="s">
        <v>1199</v>
      </c>
    </row>
    <row r="28" spans="2:4">
      <c r="B28" s="88" t="s">
        <v>1200</v>
      </c>
      <c r="C28" s="86">
        <v>148.26241999999999</v>
      </c>
      <c r="D28" s="88" t="s">
        <v>1201</v>
      </c>
    </row>
    <row r="29" spans="2:4">
      <c r="B29" s="88" t="s">
        <v>1202</v>
      </c>
      <c r="C29" s="86">
        <v>0</v>
      </c>
      <c r="D29" s="88" t="s">
        <v>1203</v>
      </c>
    </row>
    <row r="30" spans="2:4">
      <c r="B30" s="88" t="s">
        <v>1204</v>
      </c>
      <c r="C30" s="86">
        <v>1802.4</v>
      </c>
      <c r="D30" s="88" t="s">
        <v>1205</v>
      </c>
    </row>
    <row r="31" spans="2:4">
      <c r="B31" s="88" t="s">
        <v>1206</v>
      </c>
      <c r="C31" s="86">
        <v>0</v>
      </c>
      <c r="D31" s="88" t="s">
        <v>1207</v>
      </c>
    </row>
    <row r="32" spans="2:4">
      <c r="B32" s="88" t="s">
        <v>1208</v>
      </c>
      <c r="C32" s="86">
        <v>224.642875</v>
      </c>
      <c r="D32" s="88" t="s">
        <v>1209</v>
      </c>
    </row>
    <row r="33" spans="2:4">
      <c r="B33" s="88" t="s">
        <v>1210</v>
      </c>
      <c r="C33" s="86">
        <v>0</v>
      </c>
      <c r="D33" s="89" t="s">
        <v>1211</v>
      </c>
    </row>
    <row r="34" spans="2:4">
      <c r="B34" s="88" t="s">
        <v>1212</v>
      </c>
      <c r="C34" s="86">
        <v>4.5735900000000003</v>
      </c>
      <c r="D34" s="89" t="s">
        <v>1211</v>
      </c>
    </row>
    <row r="35" spans="2:4">
      <c r="B35" s="88" t="s">
        <v>1213</v>
      </c>
      <c r="C35" s="86">
        <v>281.50038819587627</v>
      </c>
      <c r="D35" s="89" t="s">
        <v>1214</v>
      </c>
    </row>
    <row r="36" spans="2:4">
      <c r="B36" s="88" t="s">
        <v>1215</v>
      </c>
      <c r="C36" s="86">
        <v>2330.221</v>
      </c>
      <c r="D36" s="89" t="s">
        <v>1179</v>
      </c>
    </row>
    <row r="37" spans="2:4">
      <c r="B37" s="88" t="s">
        <v>1216</v>
      </c>
      <c r="C37" s="86">
        <v>1235.81556</v>
      </c>
      <c r="D37" s="89" t="s">
        <v>1217</v>
      </c>
    </row>
    <row r="38" spans="2:4">
      <c r="B38" s="88" t="s">
        <v>1218</v>
      </c>
      <c r="C38" s="86">
        <v>525.37331499999993</v>
      </c>
      <c r="D38" s="89" t="s">
        <v>1196</v>
      </c>
    </row>
    <row r="39" spans="2:4">
      <c r="B39" s="88" t="s">
        <v>1219</v>
      </c>
      <c r="C39" s="86">
        <v>2393.6209950000002</v>
      </c>
      <c r="D39" s="89" t="s">
        <v>1220</v>
      </c>
    </row>
    <row r="40" spans="2:4">
      <c r="B40" s="88" t="s">
        <v>1221</v>
      </c>
      <c r="C40" s="86">
        <v>589.87311874999989</v>
      </c>
      <c r="D40" s="89" t="s">
        <v>1222</v>
      </c>
    </row>
    <row r="41" spans="2:4">
      <c r="B41" s="88" t="s">
        <v>1223</v>
      </c>
      <c r="C41" s="86">
        <v>3459.6389227603322</v>
      </c>
      <c r="D41" s="89" t="s">
        <v>1224</v>
      </c>
    </row>
    <row r="42" spans="2:4">
      <c r="B42" s="88" t="s">
        <v>1225</v>
      </c>
      <c r="C42" s="86">
        <v>525.99288999999999</v>
      </c>
      <c r="D42" s="89" t="s">
        <v>1226</v>
      </c>
    </row>
    <row r="43" spans="2:4">
      <c r="B43" s="88" t="s">
        <v>1227</v>
      </c>
      <c r="C43" s="86">
        <v>3668.893</v>
      </c>
      <c r="D43" s="90">
        <v>43891</v>
      </c>
    </row>
    <row r="44" spans="2:4" ht="36">
      <c r="B44" s="88" t="s">
        <v>1228</v>
      </c>
      <c r="C44" s="91">
        <v>26921.394725800001</v>
      </c>
      <c r="D44" s="89" t="s">
        <v>1229</v>
      </c>
    </row>
    <row r="45" spans="2:4" ht="36">
      <c r="B45" s="88" t="s">
        <v>1230</v>
      </c>
      <c r="C45" s="86">
        <v>551.24099999999999</v>
      </c>
      <c r="D45" s="89" t="s">
        <v>1231</v>
      </c>
    </row>
    <row r="46" spans="2:4" ht="36">
      <c r="B46" s="88" t="s">
        <v>1232</v>
      </c>
      <c r="C46" s="86">
        <v>1424.8979999999999</v>
      </c>
      <c r="D46" s="89" t="s">
        <v>1233</v>
      </c>
    </row>
    <row r="47" spans="2:4">
      <c r="B47" s="88" t="s">
        <v>1234</v>
      </c>
      <c r="C47" s="86">
        <v>3497.1280000000002</v>
      </c>
      <c r="D47" s="90">
        <v>44256</v>
      </c>
    </row>
    <row r="48" spans="2:4" ht="20.25">
      <c r="B48" s="92" t="s">
        <v>226</v>
      </c>
      <c r="C48" s="93">
        <v>13478.599142140996</v>
      </c>
      <c r="D48" s="90"/>
    </row>
    <row r="49" spans="2:4">
      <c r="B49" s="87" t="s">
        <v>1235</v>
      </c>
      <c r="C49" s="86">
        <v>2048.3267406999998</v>
      </c>
      <c r="D49" s="94" t="s">
        <v>1209</v>
      </c>
    </row>
    <row r="50" spans="2:4">
      <c r="B50" s="87" t="s">
        <v>1236</v>
      </c>
      <c r="C50" s="86">
        <v>104.61008966400001</v>
      </c>
      <c r="D50" s="94" t="s">
        <v>1237</v>
      </c>
    </row>
    <row r="51" spans="2:4">
      <c r="B51" s="87" t="s">
        <v>1238</v>
      </c>
      <c r="C51" s="86">
        <v>491.01506500000039</v>
      </c>
      <c r="D51" s="94" t="s">
        <v>1203</v>
      </c>
    </row>
    <row r="52" spans="2:4">
      <c r="B52" s="87" t="s">
        <v>1239</v>
      </c>
      <c r="C52" s="86">
        <v>0</v>
      </c>
      <c r="D52" s="95">
        <v>44348</v>
      </c>
    </row>
    <row r="53" spans="2:4">
      <c r="B53" s="87" t="s">
        <v>1240</v>
      </c>
      <c r="C53" s="86">
        <v>2010.1507968000001</v>
      </c>
      <c r="D53" s="94" t="s">
        <v>1241</v>
      </c>
    </row>
    <row r="54" spans="2:4">
      <c r="B54" s="87" t="s">
        <v>1242</v>
      </c>
      <c r="C54" s="86">
        <v>186.90136999999999</v>
      </c>
      <c r="D54" s="94" t="s">
        <v>1231</v>
      </c>
    </row>
    <row r="55" spans="2:4" ht="36">
      <c r="B55" s="88" t="s">
        <v>1243</v>
      </c>
      <c r="C55" s="86">
        <v>147.6842752</v>
      </c>
      <c r="D55" s="89" t="s">
        <v>1181</v>
      </c>
    </row>
    <row r="56" spans="2:4" ht="36">
      <c r="B56" s="88" t="s">
        <v>1244</v>
      </c>
      <c r="C56" s="86">
        <v>437.07219306666667</v>
      </c>
      <c r="D56" s="89" t="s">
        <v>1181</v>
      </c>
    </row>
    <row r="57" spans="2:4" ht="36">
      <c r="B57" s="88" t="s">
        <v>1245</v>
      </c>
      <c r="C57" s="86">
        <v>11.896280586666757</v>
      </c>
      <c r="D57" s="89" t="s">
        <v>1181</v>
      </c>
    </row>
    <row r="58" spans="2:4">
      <c r="B58" s="88" t="s">
        <v>1246</v>
      </c>
      <c r="C58" s="86">
        <v>1309.6926051299999</v>
      </c>
      <c r="D58" s="89" t="s">
        <v>1247</v>
      </c>
    </row>
    <row r="59" spans="2:4">
      <c r="B59" s="88" t="s">
        <v>1248</v>
      </c>
      <c r="C59" s="86">
        <v>1437.5829749999998</v>
      </c>
      <c r="D59" s="89" t="s">
        <v>1249</v>
      </c>
    </row>
    <row r="60" spans="2:4">
      <c r="B60" s="88" t="s">
        <v>1250</v>
      </c>
      <c r="C60" s="86">
        <v>959.89023695000003</v>
      </c>
      <c r="D60" s="89" t="s">
        <v>1251</v>
      </c>
    </row>
    <row r="61" spans="2:4">
      <c r="B61" s="88" t="s">
        <v>1252</v>
      </c>
      <c r="C61" s="86">
        <v>1193.8299456000002</v>
      </c>
      <c r="D61" s="89" t="s">
        <v>1253</v>
      </c>
    </row>
    <row r="62" spans="2:4">
      <c r="B62" s="88" t="s">
        <v>1254</v>
      </c>
      <c r="C62" s="86">
        <v>178.11091500000001</v>
      </c>
      <c r="D62" s="89" t="s">
        <v>1255</v>
      </c>
    </row>
    <row r="63" spans="2:4">
      <c r="B63" s="88" t="s">
        <v>1256</v>
      </c>
      <c r="C63" s="86">
        <v>369.47322499999996</v>
      </c>
      <c r="D63" s="89" t="s">
        <v>1257</v>
      </c>
    </row>
    <row r="64" spans="2:4">
      <c r="B64" s="88" t="s">
        <v>1258</v>
      </c>
      <c r="C64" s="86">
        <v>949.08751500000005</v>
      </c>
      <c r="D64" s="89" t="s">
        <v>1257</v>
      </c>
    </row>
    <row r="65" spans="2:4">
      <c r="B65" s="88" t="s">
        <v>1259</v>
      </c>
      <c r="C65" s="86">
        <v>1452.1269815040002</v>
      </c>
      <c r="D65" s="90">
        <v>45047</v>
      </c>
    </row>
    <row r="66" spans="2:4" ht="36">
      <c r="B66" s="88" t="s">
        <v>1260</v>
      </c>
      <c r="C66" s="86">
        <v>191.14793193966563</v>
      </c>
      <c r="D66" s="89" t="s">
        <v>1261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1263</v>
      </c>
    </row>
    <row r="3" spans="2:18">
      <c r="B3" s="2" t="s">
        <v>2</v>
      </c>
      <c r="C3" t="s">
        <v>1262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0" t="s">
        <v>181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1263</v>
      </c>
    </row>
    <row r="3" spans="2:18">
      <c r="B3" s="2" t="s">
        <v>2</v>
      </c>
      <c r="C3" t="s">
        <v>1262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0" t="s">
        <v>185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732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733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788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1263</v>
      </c>
    </row>
    <row r="3" spans="2:52">
      <c r="B3" s="2" t="s">
        <v>2</v>
      </c>
      <c r="C3" t="s">
        <v>1262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6.55</v>
      </c>
      <c r="I11" s="7"/>
      <c r="J11" s="7"/>
      <c r="K11" s="78">
        <v>0.7</v>
      </c>
      <c r="L11" s="78">
        <v>486901090</v>
      </c>
      <c r="M11" s="7"/>
      <c r="N11" s="78">
        <v>532611.94664930005</v>
      </c>
      <c r="O11" s="7"/>
      <c r="P11" s="78">
        <v>100</v>
      </c>
      <c r="Q11" s="78">
        <v>43.85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6.55</v>
      </c>
      <c r="K12" s="81">
        <v>0.7</v>
      </c>
      <c r="L12" s="81">
        <v>486901090</v>
      </c>
      <c r="N12" s="81">
        <v>532611.94664930005</v>
      </c>
      <c r="P12" s="81">
        <v>100</v>
      </c>
      <c r="Q12" s="81">
        <v>43.85</v>
      </c>
    </row>
    <row r="13" spans="2:52">
      <c r="B13" s="80" t="s">
        <v>230</v>
      </c>
      <c r="C13" s="16"/>
      <c r="D13" s="16"/>
      <c r="H13" s="81">
        <v>9.2899999999999991</v>
      </c>
      <c r="K13" s="81">
        <v>0.41</v>
      </c>
      <c r="L13" s="81">
        <v>206386796</v>
      </c>
      <c r="N13" s="81">
        <v>224092.80329750001</v>
      </c>
      <c r="P13" s="81">
        <v>42.07</v>
      </c>
      <c r="Q13" s="81">
        <v>18.45</v>
      </c>
    </row>
    <row r="14" spans="2:52">
      <c r="B14" s="80" t="s">
        <v>231</v>
      </c>
      <c r="C14" s="16"/>
      <c r="D14" s="16"/>
      <c r="H14" s="81">
        <v>9.2899999999999991</v>
      </c>
      <c r="K14" s="81">
        <v>0.41</v>
      </c>
      <c r="L14" s="81">
        <v>206386796</v>
      </c>
      <c r="N14" s="81">
        <v>224092.80329750001</v>
      </c>
      <c r="P14" s="81">
        <v>42.07</v>
      </c>
      <c r="Q14" s="81">
        <v>18.45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/>
      <c r="G15" t="s">
        <v>235</v>
      </c>
      <c r="H15" s="79">
        <v>24.89</v>
      </c>
      <c r="I15" t="s">
        <v>108</v>
      </c>
      <c r="J15" s="79">
        <v>1</v>
      </c>
      <c r="K15" s="79">
        <v>1.19</v>
      </c>
      <c r="L15" s="79">
        <v>1581370</v>
      </c>
      <c r="M15" s="79">
        <v>95.78</v>
      </c>
      <c r="N15" s="79">
        <v>1514.636186</v>
      </c>
      <c r="O15" s="79">
        <v>0.03</v>
      </c>
      <c r="P15" s="79">
        <v>0.28000000000000003</v>
      </c>
      <c r="Q15" s="79">
        <v>0.12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/>
      <c r="G16" t="s">
        <v>238</v>
      </c>
      <c r="H16" s="79">
        <v>6.67</v>
      </c>
      <c r="I16" t="s">
        <v>108</v>
      </c>
      <c r="J16" s="79">
        <v>1.75</v>
      </c>
      <c r="K16" s="79">
        <v>0.22</v>
      </c>
      <c r="L16" s="79">
        <v>39606675</v>
      </c>
      <c r="M16" s="79">
        <v>111.6</v>
      </c>
      <c r="N16" s="79">
        <v>44201.049299999999</v>
      </c>
      <c r="O16" s="79">
        <v>0.28999999999999998</v>
      </c>
      <c r="P16" s="79">
        <v>8.3000000000000007</v>
      </c>
      <c r="Q16" s="79">
        <v>3.64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/>
      <c r="G17" t="s">
        <v>241</v>
      </c>
      <c r="H17" s="79">
        <v>8.77</v>
      </c>
      <c r="I17" t="s">
        <v>108</v>
      </c>
      <c r="J17" s="79">
        <v>0.75</v>
      </c>
      <c r="K17" s="79">
        <v>0.37</v>
      </c>
      <c r="L17" s="79">
        <v>152134751</v>
      </c>
      <c r="M17" s="79">
        <v>103.65</v>
      </c>
      <c r="N17" s="79">
        <v>157687.66941150001</v>
      </c>
      <c r="O17" s="79">
        <v>1.71</v>
      </c>
      <c r="P17" s="79">
        <v>29.61</v>
      </c>
      <c r="Q17" s="79">
        <v>12.98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/>
      <c r="G18" t="s">
        <v>244</v>
      </c>
      <c r="H18" s="79">
        <v>19.399999999999999</v>
      </c>
      <c r="I18" t="s">
        <v>108</v>
      </c>
      <c r="J18" s="79">
        <v>2.75</v>
      </c>
      <c r="K18" s="79">
        <v>1.0900000000000001</v>
      </c>
      <c r="L18" s="79">
        <v>8588000</v>
      </c>
      <c r="M18" s="79">
        <v>144.6</v>
      </c>
      <c r="N18" s="79">
        <v>12418.248</v>
      </c>
      <c r="O18" s="79">
        <v>0.05</v>
      </c>
      <c r="P18" s="79">
        <v>2.33</v>
      </c>
      <c r="Q18" s="79">
        <v>1.02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/>
      <c r="G19" t="s">
        <v>244</v>
      </c>
      <c r="H19" s="79">
        <v>15.11</v>
      </c>
      <c r="I19" t="s">
        <v>108</v>
      </c>
      <c r="J19" s="79">
        <v>4</v>
      </c>
      <c r="K19" s="79">
        <v>0.91</v>
      </c>
      <c r="L19" s="79">
        <v>4476000</v>
      </c>
      <c r="M19" s="79">
        <v>184.79</v>
      </c>
      <c r="N19" s="79">
        <v>8271.2003999999997</v>
      </c>
      <c r="O19" s="79">
        <v>0.03</v>
      </c>
      <c r="P19" s="79">
        <v>1.55</v>
      </c>
      <c r="Q19" s="79">
        <v>0.68</v>
      </c>
    </row>
    <row r="20" spans="2:17">
      <c r="B20" s="80" t="s">
        <v>247</v>
      </c>
      <c r="C20" s="16"/>
      <c r="D20" s="16"/>
      <c r="H20" s="81">
        <v>4.5599999999999996</v>
      </c>
      <c r="K20" s="81">
        <v>0.91</v>
      </c>
      <c r="L20" s="81">
        <v>280514294</v>
      </c>
      <c r="N20" s="81">
        <v>308519.14335179998</v>
      </c>
      <c r="P20" s="81">
        <v>57.93</v>
      </c>
      <c r="Q20" s="81">
        <v>25.4</v>
      </c>
    </row>
    <row r="21" spans="2:17">
      <c r="B21" s="80" t="s">
        <v>248</v>
      </c>
      <c r="C21" s="16"/>
      <c r="D21" s="16"/>
      <c r="H21" s="81">
        <v>0.6</v>
      </c>
      <c r="K21" s="81">
        <v>0.1</v>
      </c>
      <c r="L21" s="81">
        <v>55710000</v>
      </c>
      <c r="N21" s="81">
        <v>55677.707999999999</v>
      </c>
      <c r="P21" s="81">
        <v>10.45</v>
      </c>
      <c r="Q21" s="81">
        <v>4.58</v>
      </c>
    </row>
    <row r="22" spans="2:17">
      <c r="B22" t="s">
        <v>249</v>
      </c>
      <c r="C22" t="s">
        <v>250</v>
      </c>
      <c r="D22" t="s">
        <v>106</v>
      </c>
      <c r="E22" t="s">
        <v>234</v>
      </c>
      <c r="F22"/>
      <c r="G22" t="s">
        <v>251</v>
      </c>
      <c r="H22" s="79">
        <v>0.09</v>
      </c>
      <c r="I22" t="s">
        <v>108</v>
      </c>
      <c r="J22" s="79">
        <v>0</v>
      </c>
      <c r="K22" s="79">
        <v>0.11</v>
      </c>
      <c r="L22" s="79">
        <v>5200000</v>
      </c>
      <c r="M22" s="79">
        <v>99.99</v>
      </c>
      <c r="N22" s="79">
        <v>5199.4799999999996</v>
      </c>
      <c r="O22" s="79">
        <v>0.05</v>
      </c>
      <c r="P22" s="79">
        <v>0.98</v>
      </c>
      <c r="Q22" s="79">
        <v>0.43</v>
      </c>
    </row>
    <row r="23" spans="2:17">
      <c r="B23" t="s">
        <v>252</v>
      </c>
      <c r="C23" t="s">
        <v>253</v>
      </c>
      <c r="D23" t="s">
        <v>106</v>
      </c>
      <c r="E23" t="s">
        <v>234</v>
      </c>
      <c r="F23"/>
      <c r="G23" t="s">
        <v>254</v>
      </c>
      <c r="H23" s="79">
        <v>0.57999999999999996</v>
      </c>
      <c r="I23" t="s">
        <v>108</v>
      </c>
      <c r="J23" s="79">
        <v>0</v>
      </c>
      <c r="K23" s="79">
        <v>0.1</v>
      </c>
      <c r="L23" s="79">
        <v>26500000</v>
      </c>
      <c r="M23" s="79">
        <v>99.94</v>
      </c>
      <c r="N23" s="79">
        <v>26484.1</v>
      </c>
      <c r="O23" s="79">
        <v>0.33</v>
      </c>
      <c r="P23" s="79">
        <v>4.97</v>
      </c>
      <c r="Q23" s="79">
        <v>2.1800000000000002</v>
      </c>
    </row>
    <row r="24" spans="2:17">
      <c r="B24" t="s">
        <v>255</v>
      </c>
      <c r="C24" t="s">
        <v>256</v>
      </c>
      <c r="D24" t="s">
        <v>106</v>
      </c>
      <c r="E24" t="s">
        <v>234</v>
      </c>
      <c r="F24"/>
      <c r="G24" t="s">
        <v>257</v>
      </c>
      <c r="H24" s="79">
        <v>0.68</v>
      </c>
      <c r="I24" t="s">
        <v>108</v>
      </c>
      <c r="J24" s="79">
        <v>0</v>
      </c>
      <c r="K24" s="79">
        <v>0.1</v>
      </c>
      <c r="L24" s="79">
        <v>14660000</v>
      </c>
      <c r="M24" s="79">
        <v>99.93</v>
      </c>
      <c r="N24" s="79">
        <v>14649.737999999999</v>
      </c>
      <c r="O24" s="79">
        <v>0.16</v>
      </c>
      <c r="P24" s="79">
        <v>2.75</v>
      </c>
      <c r="Q24" s="79">
        <v>1.21</v>
      </c>
    </row>
    <row r="25" spans="2:17">
      <c r="B25" t="s">
        <v>258</v>
      </c>
      <c r="C25" t="s">
        <v>259</v>
      </c>
      <c r="D25" t="s">
        <v>106</v>
      </c>
      <c r="E25" t="s">
        <v>234</v>
      </c>
      <c r="F25"/>
      <c r="G25" t="s">
        <v>260</v>
      </c>
      <c r="H25" s="79">
        <v>0.82</v>
      </c>
      <c r="I25" t="s">
        <v>108</v>
      </c>
      <c r="J25" s="79">
        <v>0</v>
      </c>
      <c r="K25" s="79">
        <v>7.0000000000000007E-2</v>
      </c>
      <c r="L25" s="79">
        <v>9350000</v>
      </c>
      <c r="M25" s="79">
        <v>99.94</v>
      </c>
      <c r="N25" s="79">
        <v>9344.39</v>
      </c>
      <c r="O25" s="79">
        <v>0.1</v>
      </c>
      <c r="P25" s="79">
        <v>1.75</v>
      </c>
      <c r="Q25" s="79">
        <v>0.77</v>
      </c>
    </row>
    <row r="26" spans="2:17">
      <c r="B26" s="80" t="s">
        <v>261</v>
      </c>
      <c r="C26" s="16"/>
      <c r="D26" s="16"/>
      <c r="H26" s="81">
        <v>5.44</v>
      </c>
      <c r="K26" s="81">
        <v>1.08</v>
      </c>
      <c r="L26" s="81">
        <v>224804294</v>
      </c>
      <c r="N26" s="81">
        <v>252841.4353518</v>
      </c>
      <c r="P26" s="81">
        <v>47.47</v>
      </c>
      <c r="Q26" s="81">
        <v>20.82</v>
      </c>
    </row>
    <row r="27" spans="2:17">
      <c r="B27" t="s">
        <v>262</v>
      </c>
      <c r="C27" t="s">
        <v>263</v>
      </c>
      <c r="D27" t="s">
        <v>106</v>
      </c>
      <c r="E27" t="s">
        <v>234</v>
      </c>
      <c r="F27"/>
      <c r="G27" t="s">
        <v>264</v>
      </c>
      <c r="H27" s="79">
        <v>1.3</v>
      </c>
      <c r="I27" t="s">
        <v>108</v>
      </c>
      <c r="J27" s="79">
        <v>4</v>
      </c>
      <c r="K27" s="79">
        <v>0.14000000000000001</v>
      </c>
      <c r="L27" s="79">
        <v>70459085</v>
      </c>
      <c r="M27" s="79">
        <v>107.81</v>
      </c>
      <c r="N27" s="79">
        <v>75961.939538499995</v>
      </c>
      <c r="O27" s="79">
        <v>0.42</v>
      </c>
      <c r="P27" s="79">
        <v>14.26</v>
      </c>
      <c r="Q27" s="79">
        <v>6.25</v>
      </c>
    </row>
    <row r="28" spans="2:17">
      <c r="B28" t="s">
        <v>265</v>
      </c>
      <c r="C28" t="s">
        <v>266</v>
      </c>
      <c r="D28" t="s">
        <v>106</v>
      </c>
      <c r="E28" t="s">
        <v>234</v>
      </c>
      <c r="F28"/>
      <c r="G28" t="s">
        <v>267</v>
      </c>
      <c r="H28" s="79">
        <v>0.41</v>
      </c>
      <c r="I28" t="s">
        <v>108</v>
      </c>
      <c r="J28" s="79">
        <v>5.5</v>
      </c>
      <c r="K28" s="79">
        <v>0.11</v>
      </c>
      <c r="L28" s="79">
        <v>769638</v>
      </c>
      <c r="M28" s="79">
        <v>105.45</v>
      </c>
      <c r="N28" s="79">
        <v>811.58327099999997</v>
      </c>
      <c r="O28" s="79">
        <v>0</v>
      </c>
      <c r="P28" s="79">
        <v>0.15</v>
      </c>
      <c r="Q28" s="79">
        <v>7.0000000000000007E-2</v>
      </c>
    </row>
    <row r="29" spans="2:17">
      <c r="B29" t="s">
        <v>268</v>
      </c>
      <c r="C29" t="s">
        <v>269</v>
      </c>
      <c r="D29" t="s">
        <v>106</v>
      </c>
      <c r="E29" t="s">
        <v>234</v>
      </c>
      <c r="F29"/>
      <c r="G29" t="s">
        <v>270</v>
      </c>
      <c r="H29" s="79">
        <v>8.33</v>
      </c>
      <c r="I29" t="s">
        <v>108</v>
      </c>
      <c r="J29" s="79">
        <v>1.75</v>
      </c>
      <c r="K29" s="79">
        <v>1.71</v>
      </c>
      <c r="L29" s="79">
        <v>79674981</v>
      </c>
      <c r="M29" s="79">
        <v>100.45</v>
      </c>
      <c r="N29" s="79">
        <v>80033.518414499995</v>
      </c>
      <c r="O29" s="79">
        <v>0.56999999999999995</v>
      </c>
      <c r="P29" s="79">
        <v>15.03</v>
      </c>
      <c r="Q29" s="79">
        <v>6.59</v>
      </c>
    </row>
    <row r="30" spans="2:17">
      <c r="B30" t="s">
        <v>271</v>
      </c>
      <c r="C30" t="s">
        <v>272</v>
      </c>
      <c r="D30" t="s">
        <v>106</v>
      </c>
      <c r="E30" t="s">
        <v>234</v>
      </c>
      <c r="F30"/>
      <c r="G30" t="s">
        <v>273</v>
      </c>
      <c r="H30" s="79">
        <v>7.87</v>
      </c>
      <c r="I30" t="s">
        <v>108</v>
      </c>
      <c r="J30" s="79">
        <v>6.25</v>
      </c>
      <c r="K30" s="79">
        <v>1.74</v>
      </c>
      <c r="L30" s="79">
        <v>40735217</v>
      </c>
      <c r="M30" s="79">
        <v>147.12</v>
      </c>
      <c r="N30" s="79">
        <v>59929.651250399998</v>
      </c>
      <c r="O30" s="79">
        <v>0.24</v>
      </c>
      <c r="P30" s="79">
        <v>11.25</v>
      </c>
      <c r="Q30" s="79">
        <v>4.93</v>
      </c>
    </row>
    <row r="31" spans="2:17">
      <c r="B31" t="s">
        <v>274</v>
      </c>
      <c r="C31" t="s">
        <v>275</v>
      </c>
      <c r="D31" t="s">
        <v>106</v>
      </c>
      <c r="E31" t="s">
        <v>234</v>
      </c>
      <c r="F31"/>
      <c r="G31" t="s">
        <v>276</v>
      </c>
      <c r="H31" s="79">
        <v>15.86</v>
      </c>
      <c r="I31" t="s">
        <v>108</v>
      </c>
      <c r="J31" s="79">
        <v>5.5</v>
      </c>
      <c r="K31" s="79">
        <v>2.84</v>
      </c>
      <c r="L31" s="79">
        <v>4395000</v>
      </c>
      <c r="M31" s="79">
        <v>151.30000000000001</v>
      </c>
      <c r="N31" s="79">
        <v>6649.6350000000002</v>
      </c>
      <c r="O31" s="79">
        <v>0.03</v>
      </c>
      <c r="P31" s="79">
        <v>1.25</v>
      </c>
      <c r="Q31" s="79">
        <v>0.55000000000000004</v>
      </c>
    </row>
    <row r="32" spans="2:17">
      <c r="B32" t="s">
        <v>277</v>
      </c>
      <c r="C32" t="s">
        <v>278</v>
      </c>
      <c r="D32" t="s">
        <v>106</v>
      </c>
      <c r="E32" t="s">
        <v>234</v>
      </c>
      <c r="F32"/>
      <c r="G32" t="s">
        <v>279</v>
      </c>
      <c r="H32" s="79">
        <v>1.07</v>
      </c>
      <c r="I32" t="s">
        <v>108</v>
      </c>
      <c r="J32" s="79">
        <v>1.25</v>
      </c>
      <c r="K32" s="79">
        <v>0.12</v>
      </c>
      <c r="L32" s="79">
        <v>28770373</v>
      </c>
      <c r="M32" s="79">
        <v>102.38</v>
      </c>
      <c r="N32" s="79">
        <v>29455.107877400002</v>
      </c>
      <c r="O32" s="79">
        <v>0.28999999999999998</v>
      </c>
      <c r="P32" s="79">
        <v>5.53</v>
      </c>
      <c r="Q32" s="79">
        <v>2.4300000000000002</v>
      </c>
    </row>
    <row r="33" spans="2:17">
      <c r="B33" s="80" t="s">
        <v>280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218</v>
      </c>
      <c r="C34" t="s">
        <v>218</v>
      </c>
      <c r="D34" s="16"/>
      <c r="E34" t="s">
        <v>218</v>
      </c>
      <c r="H34" s="79">
        <v>0</v>
      </c>
      <c r="I34" t="s">
        <v>218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281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218</v>
      </c>
      <c r="C36" t="s">
        <v>218</v>
      </c>
      <c r="D36" s="16"/>
      <c r="E36" t="s">
        <v>218</v>
      </c>
      <c r="H36" s="79">
        <v>0</v>
      </c>
      <c r="I36" t="s">
        <v>218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226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s="80" t="s">
        <v>282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283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218</v>
      </c>
      <c r="C41" t="s">
        <v>218</v>
      </c>
      <c r="D41" s="16"/>
      <c r="E41" t="s">
        <v>218</v>
      </c>
      <c r="H41" s="79">
        <v>0</v>
      </c>
      <c r="I41" t="s">
        <v>218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1263</v>
      </c>
    </row>
    <row r="3" spans="2:23">
      <c r="B3" s="2" t="s">
        <v>2</v>
      </c>
      <c r="C3" t="s">
        <v>1262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0" t="s">
        <v>187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732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733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1263</v>
      </c>
    </row>
    <row r="3" spans="2:67">
      <c r="B3" s="2" t="s">
        <v>2</v>
      </c>
      <c r="C3" t="s">
        <v>1262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9">
        <v>0</v>
      </c>
      <c r="L14" t="s">
        <v>218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9">
        <v>0</v>
      </c>
      <c r="L16" t="s">
        <v>218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9">
        <v>0</v>
      </c>
      <c r="L18" t="s">
        <v>218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9">
        <v>0</v>
      </c>
      <c r="L21" t="s">
        <v>218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9">
        <v>0</v>
      </c>
      <c r="L23" t="s">
        <v>218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1263</v>
      </c>
    </row>
    <row r="3" spans="2:65">
      <c r="B3" s="2" t="s">
        <v>2</v>
      </c>
      <c r="C3" t="s">
        <v>1262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2:65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7.3</v>
      </c>
      <c r="L11" s="7"/>
      <c r="M11" s="7"/>
      <c r="N11" s="78">
        <v>3.65</v>
      </c>
      <c r="O11" s="78">
        <v>69574552.719999999</v>
      </c>
      <c r="P11" s="33"/>
      <c r="Q11" s="78">
        <v>147353.45936040889</v>
      </c>
      <c r="R11" s="7"/>
      <c r="S11" s="78">
        <v>100</v>
      </c>
      <c r="T11" s="78">
        <v>12.13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5.01</v>
      </c>
      <c r="N12" s="81">
        <v>3.87</v>
      </c>
      <c r="O12" s="81">
        <v>44689822.719999999</v>
      </c>
      <c r="Q12" s="81">
        <v>46950.775705004002</v>
      </c>
      <c r="S12" s="81">
        <v>31.86</v>
      </c>
      <c r="T12" s="81">
        <v>3.87</v>
      </c>
    </row>
    <row r="13" spans="2:65">
      <c r="B13" s="80" t="s">
        <v>284</v>
      </c>
      <c r="C13" s="16"/>
      <c r="D13" s="16"/>
      <c r="E13" s="16"/>
      <c r="F13" s="16"/>
      <c r="K13" s="81">
        <v>5.08</v>
      </c>
      <c r="N13" s="81">
        <v>3.92</v>
      </c>
      <c r="O13" s="81">
        <v>44009906</v>
      </c>
      <c r="Q13" s="81">
        <v>46237.448723895999</v>
      </c>
      <c r="S13" s="81">
        <v>31.38</v>
      </c>
      <c r="T13" s="81">
        <v>3.81</v>
      </c>
    </row>
    <row r="14" spans="2:65">
      <c r="B14" t="s">
        <v>288</v>
      </c>
      <c r="C14" t="s">
        <v>289</v>
      </c>
      <c r="D14" t="s">
        <v>106</v>
      </c>
      <c r="E14" t="s">
        <v>129</v>
      </c>
      <c r="F14" t="s">
        <v>290</v>
      </c>
      <c r="G14" t="s">
        <v>291</v>
      </c>
      <c r="H14" t="s">
        <v>202</v>
      </c>
      <c r="I14" t="s">
        <v>155</v>
      </c>
      <c r="J14" t="s">
        <v>292</v>
      </c>
      <c r="K14" s="79">
        <v>2.92</v>
      </c>
      <c r="L14" t="s">
        <v>108</v>
      </c>
      <c r="M14" s="79">
        <v>0.41</v>
      </c>
      <c r="N14" s="79">
        <v>0.92</v>
      </c>
      <c r="O14" s="79">
        <v>2910373.83</v>
      </c>
      <c r="P14" s="79">
        <v>98.56</v>
      </c>
      <c r="Q14" s="79">
        <v>2868.4644468480001</v>
      </c>
      <c r="R14" s="79">
        <v>0.14000000000000001</v>
      </c>
      <c r="S14" s="79">
        <v>1.95</v>
      </c>
      <c r="T14" s="79">
        <v>0.24</v>
      </c>
    </row>
    <row r="15" spans="2:65">
      <c r="B15" t="s">
        <v>293</v>
      </c>
      <c r="C15" t="s">
        <v>294</v>
      </c>
      <c r="D15" t="s">
        <v>106</v>
      </c>
      <c r="E15" t="s">
        <v>129</v>
      </c>
      <c r="F15" t="s">
        <v>290</v>
      </c>
      <c r="G15" t="s">
        <v>291</v>
      </c>
      <c r="H15" t="s">
        <v>202</v>
      </c>
      <c r="I15" t="s">
        <v>155</v>
      </c>
      <c r="J15" t="s">
        <v>295</v>
      </c>
      <c r="K15" s="79">
        <v>3.3</v>
      </c>
      <c r="L15" t="s">
        <v>108</v>
      </c>
      <c r="M15" s="79">
        <v>0.64</v>
      </c>
      <c r="N15" s="79">
        <v>0.71</v>
      </c>
      <c r="O15" s="79">
        <v>115000</v>
      </c>
      <c r="P15" s="79">
        <v>99.3</v>
      </c>
      <c r="Q15" s="79">
        <v>114.19499999999999</v>
      </c>
      <c r="R15" s="79">
        <v>0</v>
      </c>
      <c r="S15" s="79">
        <v>0.08</v>
      </c>
      <c r="T15" s="79">
        <v>0.01</v>
      </c>
    </row>
    <row r="16" spans="2:65">
      <c r="B16" t="s">
        <v>296</v>
      </c>
      <c r="C16" t="s">
        <v>297</v>
      </c>
      <c r="D16" t="s">
        <v>106</v>
      </c>
      <c r="E16" t="s">
        <v>129</v>
      </c>
      <c r="F16" t="s">
        <v>298</v>
      </c>
      <c r="G16" t="s">
        <v>291</v>
      </c>
      <c r="H16" t="s">
        <v>202</v>
      </c>
      <c r="I16" t="s">
        <v>155</v>
      </c>
      <c r="J16" t="s">
        <v>299</v>
      </c>
      <c r="K16" s="79">
        <v>2.91</v>
      </c>
      <c r="L16" t="s">
        <v>108</v>
      </c>
      <c r="M16" s="79">
        <v>1.6</v>
      </c>
      <c r="N16" s="79">
        <v>0.96</v>
      </c>
      <c r="O16" s="79">
        <v>6352982</v>
      </c>
      <c r="P16" s="79">
        <v>101.93</v>
      </c>
      <c r="Q16" s="79">
        <v>6475.5945525999996</v>
      </c>
      <c r="R16" s="79">
        <v>0.2</v>
      </c>
      <c r="S16" s="79">
        <v>4.3899999999999997</v>
      </c>
      <c r="T16" s="79">
        <v>0.53</v>
      </c>
    </row>
    <row r="17" spans="2:20">
      <c r="B17" t="s">
        <v>300</v>
      </c>
      <c r="C17" t="s">
        <v>301</v>
      </c>
      <c r="D17" t="s">
        <v>106</v>
      </c>
      <c r="E17" t="s">
        <v>129</v>
      </c>
      <c r="F17" t="s">
        <v>298</v>
      </c>
      <c r="G17" t="s">
        <v>291</v>
      </c>
      <c r="H17" t="s">
        <v>202</v>
      </c>
      <c r="I17" t="s">
        <v>155</v>
      </c>
      <c r="J17" t="s">
        <v>302</v>
      </c>
      <c r="K17" s="79">
        <v>3.43</v>
      </c>
      <c r="L17" t="s">
        <v>108</v>
      </c>
      <c r="M17" s="79">
        <v>0.7</v>
      </c>
      <c r="N17" s="79">
        <v>0.71</v>
      </c>
      <c r="O17" s="79">
        <v>5017353</v>
      </c>
      <c r="P17" s="79">
        <v>101.05</v>
      </c>
      <c r="Q17" s="79">
        <v>5070.0352064999997</v>
      </c>
      <c r="R17" s="79">
        <v>0.1</v>
      </c>
      <c r="S17" s="79">
        <v>3.44</v>
      </c>
      <c r="T17" s="79">
        <v>0.42</v>
      </c>
    </row>
    <row r="18" spans="2:20">
      <c r="B18" t="s">
        <v>303</v>
      </c>
      <c r="C18" t="s">
        <v>304</v>
      </c>
      <c r="D18" t="s">
        <v>106</v>
      </c>
      <c r="E18" t="s">
        <v>129</v>
      </c>
      <c r="F18" t="s">
        <v>305</v>
      </c>
      <c r="G18" t="s">
        <v>291</v>
      </c>
      <c r="H18" t="s">
        <v>306</v>
      </c>
      <c r="I18" t="s">
        <v>155</v>
      </c>
      <c r="J18" t="s">
        <v>307</v>
      </c>
      <c r="K18" s="79">
        <v>3.43</v>
      </c>
      <c r="L18" t="s">
        <v>108</v>
      </c>
      <c r="M18" s="79">
        <v>0.8</v>
      </c>
      <c r="N18" s="79">
        <v>0.62</v>
      </c>
      <c r="O18" s="79">
        <v>9589</v>
      </c>
      <c r="P18" s="79">
        <v>101.75</v>
      </c>
      <c r="Q18" s="79">
        <v>9.7568075000000007</v>
      </c>
      <c r="R18" s="79">
        <v>0</v>
      </c>
      <c r="S18" s="79">
        <v>0.01</v>
      </c>
      <c r="T18" s="79">
        <v>0</v>
      </c>
    </row>
    <row r="19" spans="2:20">
      <c r="B19" t="s">
        <v>308</v>
      </c>
      <c r="C19" t="s">
        <v>309</v>
      </c>
      <c r="D19" t="s">
        <v>106</v>
      </c>
      <c r="E19" t="s">
        <v>129</v>
      </c>
      <c r="F19" t="s">
        <v>298</v>
      </c>
      <c r="G19" t="s">
        <v>291</v>
      </c>
      <c r="H19" t="s">
        <v>306</v>
      </c>
      <c r="I19" t="s">
        <v>155</v>
      </c>
      <c r="J19" t="s">
        <v>310</v>
      </c>
      <c r="K19" s="79">
        <v>0.71</v>
      </c>
      <c r="L19" t="s">
        <v>108</v>
      </c>
      <c r="M19" s="79">
        <v>4.7</v>
      </c>
      <c r="N19" s="79">
        <v>1.21</v>
      </c>
      <c r="O19" s="79">
        <v>114469.29</v>
      </c>
      <c r="P19" s="79">
        <v>126.72</v>
      </c>
      <c r="Q19" s="79">
        <v>145.055484288</v>
      </c>
      <c r="R19" s="79">
        <v>0.04</v>
      </c>
      <c r="S19" s="79">
        <v>0.1</v>
      </c>
      <c r="T19" s="79">
        <v>0.01</v>
      </c>
    </row>
    <row r="20" spans="2:20">
      <c r="B20" t="s">
        <v>311</v>
      </c>
      <c r="C20" t="s">
        <v>312</v>
      </c>
      <c r="D20" t="s">
        <v>106</v>
      </c>
      <c r="E20" t="s">
        <v>129</v>
      </c>
      <c r="F20" t="s">
        <v>313</v>
      </c>
      <c r="G20" t="s">
        <v>314</v>
      </c>
      <c r="H20" t="s">
        <v>315</v>
      </c>
      <c r="I20" t="s">
        <v>155</v>
      </c>
      <c r="J20" t="s">
        <v>316</v>
      </c>
      <c r="K20" s="79">
        <v>6.86</v>
      </c>
      <c r="L20" t="s">
        <v>108</v>
      </c>
      <c r="M20" s="79">
        <v>2.34</v>
      </c>
      <c r="N20" s="79">
        <v>2.21</v>
      </c>
      <c r="O20" s="79">
        <v>2615031.0099999998</v>
      </c>
      <c r="P20" s="79">
        <v>102.24</v>
      </c>
      <c r="Q20" s="79">
        <v>2673.6077046239998</v>
      </c>
      <c r="R20" s="79">
        <v>0.19</v>
      </c>
      <c r="S20" s="79">
        <v>1.81</v>
      </c>
      <c r="T20" s="79">
        <v>0.22</v>
      </c>
    </row>
    <row r="21" spans="2:20">
      <c r="B21" t="s">
        <v>317</v>
      </c>
      <c r="C21" t="s">
        <v>318</v>
      </c>
      <c r="D21" t="s">
        <v>106</v>
      </c>
      <c r="E21" t="s">
        <v>129</v>
      </c>
      <c r="F21" t="s">
        <v>319</v>
      </c>
      <c r="G21" t="s">
        <v>314</v>
      </c>
      <c r="H21" t="s">
        <v>320</v>
      </c>
      <c r="I21" t="s">
        <v>155</v>
      </c>
      <c r="J21" t="s">
        <v>244</v>
      </c>
      <c r="K21" s="79">
        <v>1.41</v>
      </c>
      <c r="L21" t="s">
        <v>108</v>
      </c>
      <c r="M21" s="79">
        <v>4.25</v>
      </c>
      <c r="N21" s="79">
        <v>1.24</v>
      </c>
      <c r="O21" s="79">
        <v>104659.47</v>
      </c>
      <c r="P21" s="79">
        <v>127.99</v>
      </c>
      <c r="Q21" s="79">
        <v>133.953655653</v>
      </c>
      <c r="R21" s="79">
        <v>0.02</v>
      </c>
      <c r="S21" s="79">
        <v>0.09</v>
      </c>
      <c r="T21" s="79">
        <v>0.01</v>
      </c>
    </row>
    <row r="22" spans="2:20">
      <c r="B22" t="s">
        <v>321</v>
      </c>
      <c r="C22" t="s">
        <v>322</v>
      </c>
      <c r="D22" t="s">
        <v>106</v>
      </c>
      <c r="E22" t="s">
        <v>129</v>
      </c>
      <c r="F22" t="s">
        <v>323</v>
      </c>
      <c r="G22" t="s">
        <v>314</v>
      </c>
      <c r="H22" t="s">
        <v>320</v>
      </c>
      <c r="I22" t="s">
        <v>155</v>
      </c>
      <c r="J22" t="s">
        <v>324</v>
      </c>
      <c r="K22" s="79">
        <v>7.77</v>
      </c>
      <c r="L22" t="s">
        <v>108</v>
      </c>
      <c r="M22" s="79">
        <v>4</v>
      </c>
      <c r="N22" s="79">
        <v>3.95</v>
      </c>
      <c r="O22" s="79">
        <v>13879821</v>
      </c>
      <c r="P22" s="79">
        <v>101.7</v>
      </c>
      <c r="Q22" s="79">
        <v>14115.777957</v>
      </c>
      <c r="R22" s="79">
        <v>0.47</v>
      </c>
      <c r="S22" s="79">
        <v>9.58</v>
      </c>
      <c r="T22" s="79">
        <v>1.1599999999999999</v>
      </c>
    </row>
    <row r="23" spans="2:20">
      <c r="B23" t="s">
        <v>325</v>
      </c>
      <c r="C23" t="s">
        <v>326</v>
      </c>
      <c r="D23" t="s">
        <v>106</v>
      </c>
      <c r="E23" t="s">
        <v>129</v>
      </c>
      <c r="F23" t="s">
        <v>327</v>
      </c>
      <c r="G23" t="s">
        <v>138</v>
      </c>
      <c r="H23" t="s">
        <v>328</v>
      </c>
      <c r="I23" t="s">
        <v>155</v>
      </c>
      <c r="J23" t="s">
        <v>329</v>
      </c>
      <c r="K23" s="79">
        <v>0.27</v>
      </c>
      <c r="L23" t="s">
        <v>108</v>
      </c>
      <c r="M23" s="79">
        <v>5.3</v>
      </c>
      <c r="N23" s="79">
        <v>3.98</v>
      </c>
      <c r="O23" s="79">
        <v>4600</v>
      </c>
      <c r="P23" s="79">
        <v>124.42</v>
      </c>
      <c r="Q23" s="79">
        <v>5.7233200000000002</v>
      </c>
      <c r="R23" s="79">
        <v>0</v>
      </c>
      <c r="S23" s="79">
        <v>0</v>
      </c>
      <c r="T23" s="79">
        <v>0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327</v>
      </c>
      <c r="G24" t="s">
        <v>138</v>
      </c>
      <c r="H24" t="s">
        <v>328</v>
      </c>
      <c r="I24" t="s">
        <v>155</v>
      </c>
      <c r="J24" t="s">
        <v>329</v>
      </c>
      <c r="K24" s="79">
        <v>0.75</v>
      </c>
      <c r="L24" t="s">
        <v>108</v>
      </c>
      <c r="M24" s="79">
        <v>5.19</v>
      </c>
      <c r="N24" s="79">
        <v>1.64</v>
      </c>
      <c r="O24" s="79">
        <v>23068.799999999999</v>
      </c>
      <c r="P24" s="79">
        <v>121.04</v>
      </c>
      <c r="Q24" s="79">
        <v>27.922475519999999</v>
      </c>
      <c r="R24" s="79">
        <v>0.01</v>
      </c>
      <c r="S24" s="79">
        <v>0.02</v>
      </c>
      <c r="T24" s="79">
        <v>0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334</v>
      </c>
      <c r="G25" t="s">
        <v>118</v>
      </c>
      <c r="H25" t="s">
        <v>335</v>
      </c>
      <c r="I25" t="s">
        <v>155</v>
      </c>
      <c r="J25" t="s">
        <v>336</v>
      </c>
      <c r="K25" s="79">
        <v>4.41</v>
      </c>
      <c r="L25" t="s">
        <v>108</v>
      </c>
      <c r="M25" s="79">
        <v>4.95</v>
      </c>
      <c r="N25" s="79">
        <v>5.77</v>
      </c>
      <c r="O25" s="79">
        <v>10861561</v>
      </c>
      <c r="P25" s="79">
        <v>119.94</v>
      </c>
      <c r="Q25" s="79">
        <v>13027.356263400001</v>
      </c>
      <c r="R25" s="79">
        <v>0.35</v>
      </c>
      <c r="S25" s="79">
        <v>8.84</v>
      </c>
      <c r="T25" s="79">
        <v>1.07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339</v>
      </c>
      <c r="G26" t="s">
        <v>118</v>
      </c>
      <c r="H26" t="s">
        <v>340</v>
      </c>
      <c r="I26" t="s">
        <v>155</v>
      </c>
      <c r="J26" t="s">
        <v>341</v>
      </c>
      <c r="K26" s="79">
        <v>2.23</v>
      </c>
      <c r="L26" t="s">
        <v>108</v>
      </c>
      <c r="M26" s="79">
        <v>6.78</v>
      </c>
      <c r="N26" s="79">
        <v>21.82</v>
      </c>
      <c r="O26" s="79">
        <v>947609.27</v>
      </c>
      <c r="P26" s="79">
        <v>89.12</v>
      </c>
      <c r="Q26" s="79">
        <v>844.50938142400003</v>
      </c>
      <c r="R26" s="79">
        <v>0.1</v>
      </c>
      <c r="S26" s="79">
        <v>0.56999999999999995</v>
      </c>
      <c r="T26" s="79">
        <v>7.0000000000000007E-2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344</v>
      </c>
      <c r="G27" t="s">
        <v>314</v>
      </c>
      <c r="H27" t="s">
        <v>345</v>
      </c>
      <c r="I27" t="s">
        <v>155</v>
      </c>
      <c r="J27" t="s">
        <v>346</v>
      </c>
      <c r="K27" s="79">
        <v>0.75</v>
      </c>
      <c r="L27" t="s">
        <v>108</v>
      </c>
      <c r="M27" s="79">
        <v>5.0999999999999996</v>
      </c>
      <c r="N27" s="79">
        <v>4.21</v>
      </c>
      <c r="O27" s="79">
        <v>65357.26</v>
      </c>
      <c r="P27" s="79">
        <v>106.3</v>
      </c>
      <c r="Q27" s="79">
        <v>69.474767380000003</v>
      </c>
      <c r="R27" s="79">
        <v>7.0000000000000007E-2</v>
      </c>
      <c r="S27" s="79">
        <v>0.05</v>
      </c>
      <c r="T27" s="79">
        <v>0.01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349</v>
      </c>
      <c r="G28" t="s">
        <v>314</v>
      </c>
      <c r="H28" t="s">
        <v>350</v>
      </c>
      <c r="I28" t="s">
        <v>156</v>
      </c>
      <c r="J28" t="s">
        <v>351</v>
      </c>
      <c r="K28" s="79">
        <v>3.55</v>
      </c>
      <c r="L28" t="s">
        <v>108</v>
      </c>
      <c r="M28" s="79">
        <v>6.45</v>
      </c>
      <c r="N28" s="79">
        <v>19.27</v>
      </c>
      <c r="O28" s="79">
        <v>988431.07</v>
      </c>
      <c r="P28" s="79">
        <v>66.37</v>
      </c>
      <c r="Q28" s="79">
        <v>656.02170115900003</v>
      </c>
      <c r="R28" s="79">
        <v>0.1</v>
      </c>
      <c r="S28" s="79">
        <v>0.45</v>
      </c>
      <c r="T28" s="79">
        <v>0.05</v>
      </c>
    </row>
    <row r="29" spans="2:20">
      <c r="B29" s="80" t="s">
        <v>247</v>
      </c>
      <c r="C29" s="16"/>
      <c r="D29" s="16"/>
      <c r="E29" s="16"/>
      <c r="F29" s="16"/>
      <c r="K29" s="81">
        <v>0.43</v>
      </c>
      <c r="N29" s="81">
        <v>1.07</v>
      </c>
      <c r="O29" s="81">
        <v>679916.72</v>
      </c>
      <c r="Q29" s="81">
        <v>713.32698110800004</v>
      </c>
      <c r="S29" s="81">
        <v>0.48</v>
      </c>
      <c r="T29" s="81">
        <v>0.06</v>
      </c>
    </row>
    <row r="30" spans="2:20">
      <c r="B30" t="s">
        <v>352</v>
      </c>
      <c r="C30" t="s">
        <v>353</v>
      </c>
      <c r="D30" t="s">
        <v>106</v>
      </c>
      <c r="E30" t="s">
        <v>129</v>
      </c>
      <c r="F30" t="s">
        <v>354</v>
      </c>
      <c r="G30" t="s">
        <v>355</v>
      </c>
      <c r="H30" t="s">
        <v>320</v>
      </c>
      <c r="I30" t="s">
        <v>155</v>
      </c>
      <c r="J30" t="s">
        <v>356</v>
      </c>
      <c r="K30" s="79">
        <v>0.17</v>
      </c>
      <c r="L30" t="s">
        <v>108</v>
      </c>
      <c r="M30" s="79">
        <v>6.5</v>
      </c>
      <c r="N30" s="79">
        <v>0.7</v>
      </c>
      <c r="O30" s="79">
        <v>131064.04</v>
      </c>
      <c r="P30" s="79">
        <v>103.13</v>
      </c>
      <c r="Q30" s="79">
        <v>135.166344452</v>
      </c>
      <c r="R30" s="79">
        <v>0.03</v>
      </c>
      <c r="S30" s="79">
        <v>0.09</v>
      </c>
      <c r="T30" s="79">
        <v>0.01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327</v>
      </c>
      <c r="G31" t="s">
        <v>138</v>
      </c>
      <c r="H31" t="s">
        <v>328</v>
      </c>
      <c r="I31" t="s">
        <v>155</v>
      </c>
      <c r="J31" t="s">
        <v>244</v>
      </c>
      <c r="K31" s="79">
        <v>0.27</v>
      </c>
      <c r="L31" t="s">
        <v>108</v>
      </c>
      <c r="M31" s="79">
        <v>6.25</v>
      </c>
      <c r="N31" s="79">
        <v>1.29</v>
      </c>
      <c r="O31" s="79">
        <v>288553.87</v>
      </c>
      <c r="P31" s="79">
        <v>105.89</v>
      </c>
      <c r="Q31" s="79">
        <v>305.54969294300003</v>
      </c>
      <c r="R31" s="79">
        <v>0.18</v>
      </c>
      <c r="S31" s="79">
        <v>0.21</v>
      </c>
      <c r="T31" s="79">
        <v>0.03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361</v>
      </c>
      <c r="G32" t="s">
        <v>138</v>
      </c>
      <c r="H32" t="s">
        <v>328</v>
      </c>
      <c r="I32" t="s">
        <v>155</v>
      </c>
      <c r="J32" t="s">
        <v>244</v>
      </c>
      <c r="K32" s="79">
        <v>0.73</v>
      </c>
      <c r="L32" t="s">
        <v>108</v>
      </c>
      <c r="M32" s="79">
        <v>5.5</v>
      </c>
      <c r="N32" s="79">
        <v>1.01</v>
      </c>
      <c r="O32" s="79">
        <v>260298.81</v>
      </c>
      <c r="P32" s="79">
        <v>104.73</v>
      </c>
      <c r="Q32" s="79">
        <v>272.61094371299998</v>
      </c>
      <c r="R32" s="79">
        <v>0.11</v>
      </c>
      <c r="S32" s="79">
        <v>0.19</v>
      </c>
      <c r="T32" s="79">
        <v>0.02</v>
      </c>
    </row>
    <row r="33" spans="2:20">
      <c r="B33" s="80" t="s">
        <v>285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218</v>
      </c>
      <c r="C34" t="s">
        <v>218</v>
      </c>
      <c r="D34" s="16"/>
      <c r="E34" s="16"/>
      <c r="F34" s="16"/>
      <c r="G34" t="s">
        <v>218</v>
      </c>
      <c r="H34" t="s">
        <v>218</v>
      </c>
      <c r="K34" s="79">
        <v>0</v>
      </c>
      <c r="L34" t="s">
        <v>218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362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218</v>
      </c>
      <c r="C36" t="s">
        <v>218</v>
      </c>
      <c r="D36" s="16"/>
      <c r="E36" s="16"/>
      <c r="F36" s="16"/>
      <c r="G36" t="s">
        <v>218</v>
      </c>
      <c r="H36" t="s">
        <v>218</v>
      </c>
      <c r="K36" s="79">
        <v>0</v>
      </c>
      <c r="L36" t="s">
        <v>218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226</v>
      </c>
      <c r="C37" s="16"/>
      <c r="D37" s="16"/>
      <c r="E37" s="16"/>
      <c r="F37" s="16"/>
      <c r="K37" s="81">
        <v>8.3699999999999992</v>
      </c>
      <c r="N37" s="81">
        <v>3.54</v>
      </c>
      <c r="O37" s="81">
        <v>24884730</v>
      </c>
      <c r="Q37" s="81">
        <v>100402.68365540489</v>
      </c>
      <c r="S37" s="81">
        <v>68.14</v>
      </c>
      <c r="T37" s="81">
        <v>8.27</v>
      </c>
    </row>
    <row r="38" spans="2:20">
      <c r="B38" s="80" t="s">
        <v>286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218</v>
      </c>
      <c r="C39" t="s">
        <v>218</v>
      </c>
      <c r="D39" s="16"/>
      <c r="E39" s="16"/>
      <c r="F39" s="16"/>
      <c r="G39" t="s">
        <v>218</v>
      </c>
      <c r="H39" t="s">
        <v>218</v>
      </c>
      <c r="K39" s="79">
        <v>0</v>
      </c>
      <c r="L39" t="s">
        <v>218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287</v>
      </c>
      <c r="C40" s="16"/>
      <c r="D40" s="16"/>
      <c r="E40" s="16"/>
      <c r="F40" s="16"/>
      <c r="K40" s="81">
        <v>8.3699999999999992</v>
      </c>
      <c r="N40" s="81">
        <v>3.54</v>
      </c>
      <c r="O40" s="81">
        <v>24884730</v>
      </c>
      <c r="Q40" s="81">
        <v>100402.68365540489</v>
      </c>
      <c r="S40" s="81">
        <v>68.14</v>
      </c>
      <c r="T40" s="81">
        <v>8.27</v>
      </c>
    </row>
    <row r="41" spans="2:20">
      <c r="B41" t="s">
        <v>363</v>
      </c>
      <c r="C41" t="s">
        <v>364</v>
      </c>
      <c r="D41" t="s">
        <v>129</v>
      </c>
      <c r="E41" t="s">
        <v>365</v>
      </c>
      <c r="F41" t="s">
        <v>366</v>
      </c>
      <c r="G41" t="s">
        <v>367</v>
      </c>
      <c r="H41" t="s">
        <v>368</v>
      </c>
      <c r="I41" t="s">
        <v>369</v>
      </c>
      <c r="J41" t="s">
        <v>370</v>
      </c>
      <c r="K41" s="79">
        <v>7.47</v>
      </c>
      <c r="L41" t="s">
        <v>112</v>
      </c>
      <c r="M41" s="79">
        <v>3</v>
      </c>
      <c r="N41" s="79">
        <v>2.74</v>
      </c>
      <c r="O41" s="79">
        <v>1619000</v>
      </c>
      <c r="P41" s="79">
        <v>102.38933333539222</v>
      </c>
      <c r="Q41" s="79">
        <v>6224.6008166584998</v>
      </c>
      <c r="R41" s="79">
        <v>0.06</v>
      </c>
      <c r="S41" s="79">
        <v>4.22</v>
      </c>
      <c r="T41" s="79">
        <v>0.51</v>
      </c>
    </row>
    <row r="42" spans="2:20">
      <c r="B42" t="s">
        <v>371</v>
      </c>
      <c r="C42" t="s">
        <v>372</v>
      </c>
      <c r="D42" t="s">
        <v>129</v>
      </c>
      <c r="E42" t="s">
        <v>365</v>
      </c>
      <c r="F42" t="s">
        <v>366</v>
      </c>
      <c r="G42" t="s">
        <v>367</v>
      </c>
      <c r="H42" t="s">
        <v>368</v>
      </c>
      <c r="I42" t="s">
        <v>369</v>
      </c>
      <c r="J42" t="s">
        <v>316</v>
      </c>
      <c r="K42" s="79">
        <v>7.07</v>
      </c>
      <c r="L42" t="s">
        <v>112</v>
      </c>
      <c r="M42" s="79">
        <v>3.3</v>
      </c>
      <c r="N42" s="79">
        <v>2.63</v>
      </c>
      <c r="O42" s="79">
        <v>153000</v>
      </c>
      <c r="P42" s="79">
        <v>105.08033333333333</v>
      </c>
      <c r="Q42" s="79">
        <v>603.70227705000002</v>
      </c>
      <c r="R42" s="79">
        <v>0.01</v>
      </c>
      <c r="S42" s="79">
        <v>0.41</v>
      </c>
      <c r="T42" s="79">
        <v>0.05</v>
      </c>
    </row>
    <row r="43" spans="2:20">
      <c r="B43" t="s">
        <v>373</v>
      </c>
      <c r="C43" t="s">
        <v>374</v>
      </c>
      <c r="D43" t="s">
        <v>129</v>
      </c>
      <c r="E43" t="s">
        <v>365</v>
      </c>
      <c r="F43" t="s">
        <v>366</v>
      </c>
      <c r="G43" t="s">
        <v>367</v>
      </c>
      <c r="H43" t="s">
        <v>375</v>
      </c>
      <c r="I43" t="s">
        <v>376</v>
      </c>
      <c r="J43" t="s">
        <v>377</v>
      </c>
      <c r="K43" s="79">
        <v>7.83</v>
      </c>
      <c r="L43" t="s">
        <v>112</v>
      </c>
      <c r="M43" s="79">
        <v>3.55</v>
      </c>
      <c r="N43" s="79">
        <v>2.81</v>
      </c>
      <c r="O43" s="79">
        <v>741000</v>
      </c>
      <c r="P43" s="79">
        <v>105.982</v>
      </c>
      <c r="Q43" s="79">
        <v>2948.9014581000001</v>
      </c>
      <c r="R43" s="79">
        <v>0.03</v>
      </c>
      <c r="S43" s="79">
        <v>2</v>
      </c>
      <c r="T43" s="79">
        <v>0.24</v>
      </c>
    </row>
    <row r="44" spans="2:20">
      <c r="B44" t="s">
        <v>378</v>
      </c>
      <c r="C44" t="s">
        <v>379</v>
      </c>
      <c r="D44" t="s">
        <v>129</v>
      </c>
      <c r="E44" t="s">
        <v>365</v>
      </c>
      <c r="F44" t="s">
        <v>380</v>
      </c>
      <c r="G44" t="s">
        <v>381</v>
      </c>
      <c r="H44" t="s">
        <v>382</v>
      </c>
      <c r="I44" t="s">
        <v>376</v>
      </c>
      <c r="J44" t="s">
        <v>383</v>
      </c>
      <c r="K44" s="79">
        <v>8.02</v>
      </c>
      <c r="L44" t="s">
        <v>112</v>
      </c>
      <c r="M44" s="79">
        <v>3.65</v>
      </c>
      <c r="N44" s="79">
        <v>2.73</v>
      </c>
      <c r="O44" s="79">
        <v>1501000</v>
      </c>
      <c r="P44" s="79">
        <v>108.2850555562958</v>
      </c>
      <c r="Q44" s="79">
        <v>6103.2218580444996</v>
      </c>
      <c r="R44" s="79">
        <v>13.65</v>
      </c>
      <c r="S44" s="79">
        <v>4.1399999999999997</v>
      </c>
      <c r="T44" s="79">
        <v>0.5</v>
      </c>
    </row>
    <row r="45" spans="2:20">
      <c r="B45" t="s">
        <v>384</v>
      </c>
      <c r="C45" t="s">
        <v>385</v>
      </c>
      <c r="D45" t="s">
        <v>129</v>
      </c>
      <c r="E45" t="s">
        <v>365</v>
      </c>
      <c r="F45" t="s">
        <v>386</v>
      </c>
      <c r="G45" t="s">
        <v>367</v>
      </c>
      <c r="H45" t="s">
        <v>382</v>
      </c>
      <c r="I45" t="s">
        <v>376</v>
      </c>
      <c r="J45" t="s">
        <v>387</v>
      </c>
      <c r="K45" s="79">
        <v>7.37</v>
      </c>
      <c r="L45" t="s">
        <v>112</v>
      </c>
      <c r="M45" s="79">
        <v>3.13</v>
      </c>
      <c r="N45" s="79">
        <v>2.78</v>
      </c>
      <c r="O45" s="79">
        <v>429000</v>
      </c>
      <c r="P45" s="79">
        <v>103.22655554778555</v>
      </c>
      <c r="Q45" s="79">
        <v>1662.8714219915</v>
      </c>
      <c r="R45" s="79">
        <v>0.02</v>
      </c>
      <c r="S45" s="79">
        <v>1.1299999999999999</v>
      </c>
      <c r="T45" s="79">
        <v>0.14000000000000001</v>
      </c>
    </row>
    <row r="46" spans="2:20">
      <c r="B46" t="s">
        <v>388</v>
      </c>
      <c r="C46" t="s">
        <v>389</v>
      </c>
      <c r="D46" t="s">
        <v>129</v>
      </c>
      <c r="E46" t="s">
        <v>365</v>
      </c>
      <c r="F46" t="s">
        <v>386</v>
      </c>
      <c r="G46" t="s">
        <v>367</v>
      </c>
      <c r="H46" t="s">
        <v>390</v>
      </c>
      <c r="I46" t="s">
        <v>369</v>
      </c>
      <c r="J46" t="s">
        <v>391</v>
      </c>
      <c r="K46" s="79">
        <v>7.54</v>
      </c>
      <c r="L46" t="s">
        <v>112</v>
      </c>
      <c r="M46" s="79">
        <v>3.9</v>
      </c>
      <c r="N46" s="79">
        <v>2.85</v>
      </c>
      <c r="O46" s="79">
        <v>1455000</v>
      </c>
      <c r="P46" s="79">
        <v>109.0805245910653</v>
      </c>
      <c r="Q46" s="79">
        <v>5959.6417311639998</v>
      </c>
      <c r="R46" s="79">
        <v>0.06</v>
      </c>
      <c r="S46" s="79">
        <v>4.04</v>
      </c>
      <c r="T46" s="79">
        <v>0.49</v>
      </c>
    </row>
    <row r="47" spans="2:20">
      <c r="B47" t="s">
        <v>392</v>
      </c>
      <c r="C47" t="s">
        <v>393</v>
      </c>
      <c r="D47" t="s">
        <v>129</v>
      </c>
      <c r="E47" t="s">
        <v>365</v>
      </c>
      <c r="F47" t="s">
        <v>386</v>
      </c>
      <c r="G47" t="s">
        <v>394</v>
      </c>
      <c r="H47" t="s">
        <v>382</v>
      </c>
      <c r="I47" t="s">
        <v>376</v>
      </c>
      <c r="J47" t="s">
        <v>395</v>
      </c>
      <c r="K47" s="79">
        <v>4.79</v>
      </c>
      <c r="L47" t="s">
        <v>112</v>
      </c>
      <c r="M47" s="79">
        <v>4.5</v>
      </c>
      <c r="N47" s="79">
        <v>2.31</v>
      </c>
      <c r="O47" s="79">
        <v>529000</v>
      </c>
      <c r="P47" s="79">
        <v>111.786</v>
      </c>
      <c r="Q47" s="79">
        <v>2220.5115147000001</v>
      </c>
      <c r="R47" s="79">
        <v>0.02</v>
      </c>
      <c r="S47" s="79">
        <v>1.51</v>
      </c>
      <c r="T47" s="79">
        <v>0.18</v>
      </c>
    </row>
    <row r="48" spans="2:20">
      <c r="B48" t="s">
        <v>396</v>
      </c>
      <c r="C48" t="s">
        <v>397</v>
      </c>
      <c r="D48" t="s">
        <v>129</v>
      </c>
      <c r="E48" t="s">
        <v>365</v>
      </c>
      <c r="F48" t="s">
        <v>398</v>
      </c>
      <c r="G48" t="s">
        <v>367</v>
      </c>
      <c r="H48" t="s">
        <v>399</v>
      </c>
      <c r="I48" t="s">
        <v>376</v>
      </c>
      <c r="J48" t="s">
        <v>400</v>
      </c>
      <c r="K48" s="79">
        <v>6.48</v>
      </c>
      <c r="L48" t="s">
        <v>112</v>
      </c>
      <c r="M48" s="79">
        <v>4</v>
      </c>
      <c r="N48" s="79">
        <v>2.81</v>
      </c>
      <c r="O48" s="79">
        <v>805000</v>
      </c>
      <c r="P48" s="79">
        <v>110.10933332919255</v>
      </c>
      <c r="Q48" s="79">
        <v>3328.3574005414998</v>
      </c>
      <c r="R48" s="79">
        <v>0.03</v>
      </c>
      <c r="S48" s="79">
        <v>2.2599999999999998</v>
      </c>
      <c r="T48" s="79">
        <v>0.27</v>
      </c>
    </row>
    <row r="49" spans="2:20">
      <c r="B49" t="s">
        <v>401</v>
      </c>
      <c r="C49" t="s">
        <v>402</v>
      </c>
      <c r="D49" t="s">
        <v>129</v>
      </c>
      <c r="E49" t="s">
        <v>365</v>
      </c>
      <c r="F49" t="s">
        <v>398</v>
      </c>
      <c r="G49" t="s">
        <v>367</v>
      </c>
      <c r="H49" t="s">
        <v>403</v>
      </c>
      <c r="I49" t="s">
        <v>369</v>
      </c>
      <c r="J49" t="s">
        <v>404</v>
      </c>
      <c r="K49" s="79">
        <v>6.39</v>
      </c>
      <c r="L49" t="s">
        <v>112</v>
      </c>
      <c r="M49" s="79">
        <v>4.13</v>
      </c>
      <c r="N49" s="79">
        <v>2.8</v>
      </c>
      <c r="O49" s="79">
        <v>713000</v>
      </c>
      <c r="P49" s="79">
        <v>109.60370833099579</v>
      </c>
      <c r="Q49" s="79">
        <v>2934.4365237020002</v>
      </c>
      <c r="R49" s="79">
        <v>0.03</v>
      </c>
      <c r="S49" s="79">
        <v>1.99</v>
      </c>
      <c r="T49" s="79">
        <v>0.24</v>
      </c>
    </row>
    <row r="50" spans="2:20">
      <c r="B50" t="s">
        <v>405</v>
      </c>
      <c r="C50" t="s">
        <v>406</v>
      </c>
      <c r="D50" t="s">
        <v>129</v>
      </c>
      <c r="E50" t="s">
        <v>365</v>
      </c>
      <c r="F50" t="s">
        <v>398</v>
      </c>
      <c r="G50" t="s">
        <v>367</v>
      </c>
      <c r="H50" t="s">
        <v>403</v>
      </c>
      <c r="I50" t="s">
        <v>369</v>
      </c>
      <c r="J50" t="s">
        <v>407</v>
      </c>
      <c r="K50" s="79">
        <v>7.58</v>
      </c>
      <c r="L50" t="s">
        <v>112</v>
      </c>
      <c r="M50" s="79">
        <v>3.88</v>
      </c>
      <c r="N50" s="79">
        <v>2.97</v>
      </c>
      <c r="O50" s="79">
        <v>888000</v>
      </c>
      <c r="P50" s="79">
        <v>107.7973055518018</v>
      </c>
      <c r="Q50" s="79">
        <v>3594.4364752414999</v>
      </c>
      <c r="R50" s="79">
        <v>0.04</v>
      </c>
      <c r="S50" s="79">
        <v>2.44</v>
      </c>
      <c r="T50" s="79">
        <v>0.3</v>
      </c>
    </row>
    <row r="51" spans="2:20">
      <c r="B51" t="s">
        <v>408</v>
      </c>
      <c r="C51" t="s">
        <v>409</v>
      </c>
      <c r="D51" t="s">
        <v>129</v>
      </c>
      <c r="E51" t="s">
        <v>365</v>
      </c>
      <c r="F51" t="s">
        <v>410</v>
      </c>
      <c r="G51" t="s">
        <v>367</v>
      </c>
      <c r="H51" t="s">
        <v>403</v>
      </c>
      <c r="I51" t="s">
        <v>369</v>
      </c>
      <c r="J51" t="s">
        <v>264</v>
      </c>
      <c r="K51" s="79">
        <v>7.94</v>
      </c>
      <c r="L51" t="s">
        <v>112</v>
      </c>
      <c r="M51" s="79">
        <v>3.7</v>
      </c>
      <c r="N51" s="79">
        <v>2.98</v>
      </c>
      <c r="O51" s="79">
        <v>1284000</v>
      </c>
      <c r="P51" s="79">
        <v>106.71838888629283</v>
      </c>
      <c r="Q51" s="79">
        <v>5145.3417454415003</v>
      </c>
      <c r="R51" s="79">
        <v>0.06</v>
      </c>
      <c r="S51" s="79">
        <v>3.49</v>
      </c>
      <c r="T51" s="79">
        <v>0.42</v>
      </c>
    </row>
    <row r="52" spans="2:20">
      <c r="B52" t="s">
        <v>411</v>
      </c>
      <c r="C52" t="s">
        <v>412</v>
      </c>
      <c r="D52" t="s">
        <v>129</v>
      </c>
      <c r="E52" t="s">
        <v>365</v>
      </c>
      <c r="F52" t="s">
        <v>410</v>
      </c>
      <c r="G52" t="s">
        <v>394</v>
      </c>
      <c r="H52" t="s">
        <v>403</v>
      </c>
      <c r="I52" t="s">
        <v>369</v>
      </c>
      <c r="J52" t="s">
        <v>413</v>
      </c>
      <c r="K52" s="79">
        <v>4.76</v>
      </c>
      <c r="L52" t="s">
        <v>112</v>
      </c>
      <c r="M52" s="79">
        <v>4.5</v>
      </c>
      <c r="N52" s="79">
        <v>2.36</v>
      </c>
      <c r="O52" s="79">
        <v>749000</v>
      </c>
      <c r="P52" s="79">
        <v>111.5945</v>
      </c>
      <c r="Q52" s="79">
        <v>3138.5897327749999</v>
      </c>
      <c r="R52" s="79">
        <v>0</v>
      </c>
      <c r="S52" s="79">
        <v>2.13</v>
      </c>
      <c r="T52" s="79">
        <v>0.26</v>
      </c>
    </row>
    <row r="53" spans="2:20">
      <c r="B53" t="s">
        <v>414</v>
      </c>
      <c r="C53" t="s">
        <v>415</v>
      </c>
      <c r="D53" t="s">
        <v>129</v>
      </c>
      <c r="E53" t="s">
        <v>365</v>
      </c>
      <c r="F53" t="s">
        <v>410</v>
      </c>
      <c r="G53" t="s">
        <v>367</v>
      </c>
      <c r="H53" t="s">
        <v>403</v>
      </c>
      <c r="I53" t="s">
        <v>369</v>
      </c>
      <c r="J53" t="s">
        <v>407</v>
      </c>
      <c r="K53" s="79">
        <v>6.2</v>
      </c>
      <c r="L53" t="s">
        <v>112</v>
      </c>
      <c r="M53" s="79">
        <v>3.88</v>
      </c>
      <c r="N53" s="79">
        <v>2.66</v>
      </c>
      <c r="O53" s="79">
        <v>392000</v>
      </c>
      <c r="P53" s="79">
        <v>109.58763887755102</v>
      </c>
      <c r="Q53" s="79">
        <v>1613.086209222</v>
      </c>
      <c r="R53" s="79">
        <v>0.02</v>
      </c>
      <c r="S53" s="79">
        <v>1.0900000000000001</v>
      </c>
      <c r="T53" s="79">
        <v>0.13</v>
      </c>
    </row>
    <row r="54" spans="2:20">
      <c r="B54" t="s">
        <v>416</v>
      </c>
      <c r="C54" t="s">
        <v>417</v>
      </c>
      <c r="D54" t="s">
        <v>129</v>
      </c>
      <c r="E54" t="s">
        <v>365</v>
      </c>
      <c r="F54" t="s">
        <v>418</v>
      </c>
      <c r="G54" t="s">
        <v>394</v>
      </c>
      <c r="H54" t="s">
        <v>399</v>
      </c>
      <c r="I54" t="s">
        <v>376</v>
      </c>
      <c r="J54" t="s">
        <v>419</v>
      </c>
      <c r="K54" s="79">
        <v>6.34</v>
      </c>
      <c r="L54" t="s">
        <v>112</v>
      </c>
      <c r="M54" s="79">
        <v>4.88</v>
      </c>
      <c r="N54" s="79">
        <v>2.78</v>
      </c>
      <c r="O54" s="79">
        <v>301000</v>
      </c>
      <c r="P54" s="79">
        <v>114.63183332225914</v>
      </c>
      <c r="Q54" s="79">
        <v>1295.6320277165</v>
      </c>
      <c r="R54" s="79">
        <v>0</v>
      </c>
      <c r="S54" s="79">
        <v>0.88</v>
      </c>
      <c r="T54" s="79">
        <v>0.11</v>
      </c>
    </row>
    <row r="55" spans="2:20">
      <c r="B55" t="s">
        <v>420</v>
      </c>
      <c r="C55" t="s">
        <v>421</v>
      </c>
      <c r="D55" t="s">
        <v>129</v>
      </c>
      <c r="E55" t="s">
        <v>365</v>
      </c>
      <c r="F55" t="s">
        <v>422</v>
      </c>
      <c r="G55" t="s">
        <v>423</v>
      </c>
      <c r="H55" t="s">
        <v>399</v>
      </c>
      <c r="I55" t="s">
        <v>376</v>
      </c>
      <c r="J55" t="s">
        <v>424</v>
      </c>
      <c r="K55" s="79">
        <v>5.69</v>
      </c>
      <c r="L55" t="s">
        <v>112</v>
      </c>
      <c r="M55" s="79">
        <v>3.5</v>
      </c>
      <c r="N55" s="79">
        <v>4.4000000000000004</v>
      </c>
      <c r="O55" s="79">
        <v>647000</v>
      </c>
      <c r="P55" s="79">
        <v>95.880888887171565</v>
      </c>
      <c r="Q55" s="79">
        <v>2329.4118133805</v>
      </c>
      <c r="R55" s="79">
        <v>0.03</v>
      </c>
      <c r="S55" s="79">
        <v>1.58</v>
      </c>
      <c r="T55" s="79">
        <v>0.19</v>
      </c>
    </row>
    <row r="56" spans="2:20">
      <c r="B56" t="s">
        <v>425</v>
      </c>
      <c r="C56" t="s">
        <v>426</v>
      </c>
      <c r="D56" t="s">
        <v>129</v>
      </c>
      <c r="E56" t="s">
        <v>365</v>
      </c>
      <c r="F56" t="s">
        <v>427</v>
      </c>
      <c r="G56" t="s">
        <v>428</v>
      </c>
      <c r="H56" t="s">
        <v>399</v>
      </c>
      <c r="I56" t="s">
        <v>376</v>
      </c>
      <c r="J56" t="s">
        <v>429</v>
      </c>
      <c r="K56" s="79">
        <v>6.02</v>
      </c>
      <c r="L56" t="s">
        <v>112</v>
      </c>
      <c r="M56" s="79">
        <v>5.15</v>
      </c>
      <c r="N56" s="79">
        <v>2.52</v>
      </c>
      <c r="O56" s="79">
        <v>843000</v>
      </c>
      <c r="P56" s="79">
        <v>116.95736111506524</v>
      </c>
      <c r="Q56" s="79">
        <v>3702.2443310210001</v>
      </c>
      <c r="R56" s="79">
        <v>0.01</v>
      </c>
      <c r="S56" s="79">
        <v>2.5099999999999998</v>
      </c>
      <c r="T56" s="79">
        <v>0.3</v>
      </c>
    </row>
    <row r="57" spans="2:20">
      <c r="B57" t="s">
        <v>430</v>
      </c>
      <c r="C57" t="s">
        <v>431</v>
      </c>
      <c r="D57" t="s">
        <v>129</v>
      </c>
      <c r="E57" t="s">
        <v>365</v>
      </c>
      <c r="F57" t="s">
        <v>432</v>
      </c>
      <c r="G57" t="s">
        <v>433</v>
      </c>
      <c r="H57" t="s">
        <v>434</v>
      </c>
      <c r="I57" t="s">
        <v>369</v>
      </c>
      <c r="J57" t="s">
        <v>435</v>
      </c>
      <c r="K57" s="79">
        <v>7.43</v>
      </c>
      <c r="L57" t="s">
        <v>112</v>
      </c>
      <c r="M57" s="79">
        <v>3.6</v>
      </c>
      <c r="N57" s="79">
        <v>2.97</v>
      </c>
      <c r="O57" s="79">
        <v>611000</v>
      </c>
      <c r="P57" s="79">
        <v>106.285</v>
      </c>
      <c r="Q57" s="79">
        <v>2438.5020692500002</v>
      </c>
      <c r="R57" s="79">
        <v>0.02</v>
      </c>
      <c r="S57" s="79">
        <v>1.65</v>
      </c>
      <c r="T57" s="79">
        <v>0.2</v>
      </c>
    </row>
    <row r="58" spans="2:20">
      <c r="B58" t="s">
        <v>436</v>
      </c>
      <c r="C58" t="s">
        <v>437</v>
      </c>
      <c r="D58" t="s">
        <v>129</v>
      </c>
      <c r="E58" t="s">
        <v>365</v>
      </c>
      <c r="F58" t="s">
        <v>438</v>
      </c>
      <c r="G58" t="s">
        <v>433</v>
      </c>
      <c r="H58" t="s">
        <v>439</v>
      </c>
      <c r="I58" t="s">
        <v>376</v>
      </c>
      <c r="J58" t="s">
        <v>440</v>
      </c>
      <c r="K58" s="79">
        <v>24.55</v>
      </c>
      <c r="L58" t="s">
        <v>116</v>
      </c>
      <c r="M58" s="79">
        <v>3.75</v>
      </c>
      <c r="N58" s="79">
        <v>3.63</v>
      </c>
      <c r="O58" s="79">
        <v>842000</v>
      </c>
      <c r="P58" s="79">
        <v>103.64865754232913</v>
      </c>
      <c r="Q58" s="79">
        <v>3677.9983177566201</v>
      </c>
      <c r="R58" s="79">
        <v>0.06</v>
      </c>
      <c r="S58" s="79">
        <v>2.5</v>
      </c>
      <c r="T58" s="79">
        <v>0.3</v>
      </c>
    </row>
    <row r="59" spans="2:20">
      <c r="B59" t="s">
        <v>441</v>
      </c>
      <c r="C59" t="s">
        <v>442</v>
      </c>
      <c r="D59" t="s">
        <v>129</v>
      </c>
      <c r="E59" t="s">
        <v>365</v>
      </c>
      <c r="F59" t="s">
        <v>443</v>
      </c>
      <c r="G59" t="s">
        <v>381</v>
      </c>
      <c r="H59" t="s">
        <v>439</v>
      </c>
      <c r="I59" t="s">
        <v>376</v>
      </c>
      <c r="J59" t="s">
        <v>444</v>
      </c>
      <c r="K59" s="79">
        <v>6.42</v>
      </c>
      <c r="L59" t="s">
        <v>112</v>
      </c>
      <c r="M59" s="79">
        <v>4.75</v>
      </c>
      <c r="N59" s="79">
        <v>4.3899999999999997</v>
      </c>
      <c r="O59" s="79">
        <v>944000</v>
      </c>
      <c r="P59" s="79">
        <v>104.2625</v>
      </c>
      <c r="Q59" s="79">
        <v>3695.81369</v>
      </c>
      <c r="R59" s="79">
        <v>0.13</v>
      </c>
      <c r="S59" s="79">
        <v>2.5099999999999998</v>
      </c>
      <c r="T59" s="79">
        <v>0.3</v>
      </c>
    </row>
    <row r="60" spans="2:20">
      <c r="B60" t="s">
        <v>445</v>
      </c>
      <c r="C60" t="s">
        <v>446</v>
      </c>
      <c r="D60" t="s">
        <v>129</v>
      </c>
      <c r="E60" t="s">
        <v>365</v>
      </c>
      <c r="F60" t="s">
        <v>447</v>
      </c>
      <c r="G60" t="s">
        <v>448</v>
      </c>
      <c r="H60" t="s">
        <v>439</v>
      </c>
      <c r="I60" t="s">
        <v>376</v>
      </c>
      <c r="J60" t="s">
        <v>449</v>
      </c>
      <c r="K60" s="79">
        <v>7.29</v>
      </c>
      <c r="L60" t="s">
        <v>112</v>
      </c>
      <c r="M60" s="79">
        <v>3.4</v>
      </c>
      <c r="N60" s="79">
        <v>3.54</v>
      </c>
      <c r="O60" s="79">
        <v>662000</v>
      </c>
      <c r="P60" s="79">
        <v>99.7507777794562</v>
      </c>
      <c r="Q60" s="79">
        <v>2479.6148091195</v>
      </c>
      <c r="R60" s="79">
        <v>0.11</v>
      </c>
      <c r="S60" s="79">
        <v>1.68</v>
      </c>
      <c r="T60" s="79">
        <v>0.2</v>
      </c>
    </row>
    <row r="61" spans="2:20">
      <c r="B61" t="s">
        <v>450</v>
      </c>
      <c r="C61" t="s">
        <v>451</v>
      </c>
      <c r="D61" t="s">
        <v>129</v>
      </c>
      <c r="E61" t="s">
        <v>365</v>
      </c>
      <c r="F61" t="s">
        <v>452</v>
      </c>
      <c r="G61" t="s">
        <v>453</v>
      </c>
      <c r="H61" t="s">
        <v>434</v>
      </c>
      <c r="I61" t="s">
        <v>369</v>
      </c>
      <c r="J61" t="s">
        <v>454</v>
      </c>
      <c r="K61" s="79">
        <v>16.12</v>
      </c>
      <c r="L61" t="s">
        <v>112</v>
      </c>
      <c r="M61" s="79">
        <v>5.75</v>
      </c>
      <c r="N61" s="79">
        <v>5.38</v>
      </c>
      <c r="O61" s="79">
        <v>449000</v>
      </c>
      <c r="P61" s="79">
        <v>108.77311111358574</v>
      </c>
      <c r="Q61" s="79">
        <v>1833.9092147194999</v>
      </c>
      <c r="R61" s="79">
        <v>0.11</v>
      </c>
      <c r="S61" s="79">
        <v>1.24</v>
      </c>
      <c r="T61" s="79">
        <v>0.15</v>
      </c>
    </row>
    <row r="62" spans="2:20">
      <c r="B62" t="s">
        <v>455</v>
      </c>
      <c r="C62" t="s">
        <v>456</v>
      </c>
      <c r="D62" t="s">
        <v>129</v>
      </c>
      <c r="E62" t="s">
        <v>365</v>
      </c>
      <c r="F62" t="s">
        <v>457</v>
      </c>
      <c r="G62" t="s">
        <v>458</v>
      </c>
      <c r="H62" t="s">
        <v>439</v>
      </c>
      <c r="I62" t="s">
        <v>376</v>
      </c>
      <c r="J62" t="s">
        <v>459</v>
      </c>
      <c r="K62" s="79">
        <v>7.04</v>
      </c>
      <c r="L62" t="s">
        <v>112</v>
      </c>
      <c r="M62" s="79">
        <v>3.8</v>
      </c>
      <c r="N62" s="79">
        <v>2.74</v>
      </c>
      <c r="O62" s="79">
        <v>588000</v>
      </c>
      <c r="P62" s="79">
        <v>109.19577777210884</v>
      </c>
      <c r="Q62" s="79">
        <v>2410.9772557414999</v>
      </c>
      <c r="R62" s="79">
        <v>0.03</v>
      </c>
      <c r="S62" s="79">
        <v>1.64</v>
      </c>
      <c r="T62" s="79">
        <v>0.2</v>
      </c>
    </row>
    <row r="63" spans="2:20">
      <c r="B63" t="s">
        <v>460</v>
      </c>
      <c r="C63" t="s">
        <v>461</v>
      </c>
      <c r="D63" t="s">
        <v>129</v>
      </c>
      <c r="E63" t="s">
        <v>365</v>
      </c>
      <c r="F63" t="s">
        <v>462</v>
      </c>
      <c r="G63" t="s">
        <v>463</v>
      </c>
      <c r="H63" t="s">
        <v>439</v>
      </c>
      <c r="I63" t="s">
        <v>376</v>
      </c>
      <c r="J63" t="s">
        <v>464</v>
      </c>
      <c r="K63" s="79">
        <v>7</v>
      </c>
      <c r="L63" t="s">
        <v>112</v>
      </c>
      <c r="M63" s="79">
        <v>3.75</v>
      </c>
      <c r="N63" s="79">
        <v>2.78</v>
      </c>
      <c r="O63" s="79">
        <v>213000</v>
      </c>
      <c r="P63" s="79">
        <v>107.11216666666667</v>
      </c>
      <c r="Q63" s="79">
        <v>856.699175825</v>
      </c>
      <c r="R63" s="79">
        <v>0.03</v>
      </c>
      <c r="S63" s="79">
        <v>0.57999999999999996</v>
      </c>
      <c r="T63" s="79">
        <v>7.0000000000000007E-2</v>
      </c>
    </row>
    <row r="64" spans="2:20">
      <c r="B64" t="s">
        <v>465</v>
      </c>
      <c r="C64" t="s">
        <v>466</v>
      </c>
      <c r="D64" t="s">
        <v>129</v>
      </c>
      <c r="E64" t="s">
        <v>365</v>
      </c>
      <c r="F64" t="s">
        <v>467</v>
      </c>
      <c r="G64" t="s">
        <v>448</v>
      </c>
      <c r="H64" t="s">
        <v>468</v>
      </c>
      <c r="I64" t="s">
        <v>369</v>
      </c>
      <c r="J64" t="s">
        <v>469</v>
      </c>
      <c r="K64" s="79">
        <v>5.99</v>
      </c>
      <c r="L64" t="s">
        <v>112</v>
      </c>
      <c r="M64" s="79">
        <v>5.25</v>
      </c>
      <c r="N64" s="79">
        <v>4.82</v>
      </c>
      <c r="O64" s="79">
        <v>198000</v>
      </c>
      <c r="P64" s="79">
        <v>104.65183333333333</v>
      </c>
      <c r="Q64" s="79">
        <v>778.07591564999996</v>
      </c>
      <c r="R64" s="79">
        <v>0.04</v>
      </c>
      <c r="S64" s="79">
        <v>0.53</v>
      </c>
      <c r="T64" s="79">
        <v>0.06</v>
      </c>
    </row>
    <row r="65" spans="2:20">
      <c r="B65" t="s">
        <v>470</v>
      </c>
      <c r="C65" t="s">
        <v>471</v>
      </c>
      <c r="D65" t="s">
        <v>129</v>
      </c>
      <c r="E65" t="s">
        <v>365</v>
      </c>
      <c r="F65" t="s">
        <v>472</v>
      </c>
      <c r="G65" t="s">
        <v>394</v>
      </c>
      <c r="H65" t="s">
        <v>468</v>
      </c>
      <c r="I65" t="s">
        <v>369</v>
      </c>
      <c r="J65" t="s">
        <v>473</v>
      </c>
      <c r="K65" s="79">
        <v>6.6</v>
      </c>
      <c r="L65" t="s">
        <v>112</v>
      </c>
      <c r="M65" s="79">
        <v>4.25</v>
      </c>
      <c r="N65" s="79">
        <v>3.07</v>
      </c>
      <c r="O65" s="79">
        <v>887000</v>
      </c>
      <c r="P65" s="79">
        <v>109.54105555806088</v>
      </c>
      <c r="Q65" s="79">
        <v>3648.4675063139998</v>
      </c>
      <c r="R65" s="79">
        <v>0.18</v>
      </c>
      <c r="S65" s="79">
        <v>2.48</v>
      </c>
      <c r="T65" s="79">
        <v>0.3</v>
      </c>
    </row>
    <row r="66" spans="2:20">
      <c r="B66" t="s">
        <v>474</v>
      </c>
      <c r="C66" t="s">
        <v>475</v>
      </c>
      <c r="D66" t="s">
        <v>129</v>
      </c>
      <c r="E66" t="s">
        <v>365</v>
      </c>
      <c r="F66" t="s">
        <v>422</v>
      </c>
      <c r="G66" t="s">
        <v>367</v>
      </c>
      <c r="H66" t="s">
        <v>468</v>
      </c>
      <c r="I66" t="s">
        <v>369</v>
      </c>
      <c r="J66" t="s">
        <v>476</v>
      </c>
      <c r="K66" s="79">
        <v>7.64</v>
      </c>
      <c r="L66" t="s">
        <v>112</v>
      </c>
      <c r="M66" s="79">
        <v>4.5</v>
      </c>
      <c r="N66" s="79">
        <v>4.78</v>
      </c>
      <c r="O66" s="79">
        <v>690000</v>
      </c>
      <c r="P66" s="79">
        <v>99.13</v>
      </c>
      <c r="Q66" s="79">
        <v>2568.408735</v>
      </c>
      <c r="R66" s="79">
        <v>0.05</v>
      </c>
      <c r="S66" s="79">
        <v>1.74</v>
      </c>
      <c r="T66" s="79">
        <v>0.21</v>
      </c>
    </row>
    <row r="67" spans="2:20">
      <c r="B67" t="s">
        <v>477</v>
      </c>
      <c r="C67" t="s">
        <v>478</v>
      </c>
      <c r="D67" t="s">
        <v>129</v>
      </c>
      <c r="E67" t="s">
        <v>365</v>
      </c>
      <c r="F67" t="s">
        <v>479</v>
      </c>
      <c r="G67" t="s">
        <v>433</v>
      </c>
      <c r="H67" t="s">
        <v>468</v>
      </c>
      <c r="I67" t="s">
        <v>369</v>
      </c>
      <c r="J67" t="s">
        <v>435</v>
      </c>
      <c r="K67" s="79">
        <v>7.03</v>
      </c>
      <c r="L67" t="s">
        <v>112</v>
      </c>
      <c r="M67" s="79">
        <v>3.9</v>
      </c>
      <c r="N67" s="79">
        <v>3.74</v>
      </c>
      <c r="O67" s="79">
        <v>603000</v>
      </c>
      <c r="P67" s="79">
        <v>102.86583333333333</v>
      </c>
      <c r="Q67" s="79">
        <v>2329.155061125</v>
      </c>
      <c r="R67" s="79">
        <v>0.09</v>
      </c>
      <c r="S67" s="79">
        <v>1.58</v>
      </c>
      <c r="T67" s="79">
        <v>0.19</v>
      </c>
    </row>
    <row r="68" spans="2:20">
      <c r="B68" t="s">
        <v>480</v>
      </c>
      <c r="C68" t="s">
        <v>481</v>
      </c>
      <c r="D68" t="s">
        <v>129</v>
      </c>
      <c r="E68" t="s">
        <v>365</v>
      </c>
      <c r="F68" t="s">
        <v>482</v>
      </c>
      <c r="G68" t="s">
        <v>423</v>
      </c>
      <c r="H68" t="s">
        <v>335</v>
      </c>
      <c r="I68" t="s">
        <v>376</v>
      </c>
      <c r="J68" t="s">
        <v>483</v>
      </c>
      <c r="K68" s="79">
        <v>16.73</v>
      </c>
      <c r="L68" t="s">
        <v>112</v>
      </c>
      <c r="M68" s="79">
        <v>4.88</v>
      </c>
      <c r="N68" s="79">
        <v>4.8</v>
      </c>
      <c r="O68" s="79">
        <v>627000</v>
      </c>
      <c r="P68" s="79">
        <v>103.44862500797448</v>
      </c>
      <c r="Q68" s="79">
        <v>2435.5789098939999</v>
      </c>
      <c r="R68" s="79">
        <v>0.06</v>
      </c>
      <c r="S68" s="79">
        <v>1.65</v>
      </c>
      <c r="T68" s="79">
        <v>0.2</v>
      </c>
    </row>
    <row r="69" spans="2:20">
      <c r="B69" t="s">
        <v>484</v>
      </c>
      <c r="C69" t="s">
        <v>485</v>
      </c>
      <c r="D69" t="s">
        <v>129</v>
      </c>
      <c r="E69" t="s">
        <v>365</v>
      </c>
      <c r="F69" t="s">
        <v>486</v>
      </c>
      <c r="G69" t="s">
        <v>394</v>
      </c>
      <c r="H69" t="s">
        <v>335</v>
      </c>
      <c r="I69" t="s">
        <v>376</v>
      </c>
      <c r="J69" t="s">
        <v>487</v>
      </c>
      <c r="K69" s="79">
        <v>19.14</v>
      </c>
      <c r="L69" t="s">
        <v>116</v>
      </c>
      <c r="M69" s="79">
        <v>3.75</v>
      </c>
      <c r="N69" s="79">
        <v>3.6</v>
      </c>
      <c r="O69" s="79">
        <v>550000</v>
      </c>
      <c r="P69" s="79">
        <v>104.65747541818182</v>
      </c>
      <c r="Q69" s="79">
        <v>2425.87655421312</v>
      </c>
      <c r="R69" s="79">
        <v>0.04</v>
      </c>
      <c r="S69" s="79">
        <v>1.65</v>
      </c>
      <c r="T69" s="79">
        <v>0.2</v>
      </c>
    </row>
    <row r="70" spans="2:20">
      <c r="B70" t="s">
        <v>488</v>
      </c>
      <c r="C70" t="s">
        <v>489</v>
      </c>
      <c r="D70" t="s">
        <v>129</v>
      </c>
      <c r="E70" t="s">
        <v>365</v>
      </c>
      <c r="F70" t="s">
        <v>490</v>
      </c>
      <c r="G70" t="s">
        <v>394</v>
      </c>
      <c r="H70" t="s">
        <v>491</v>
      </c>
      <c r="I70" t="s">
        <v>369</v>
      </c>
      <c r="J70" t="s">
        <v>483</v>
      </c>
      <c r="K70" s="79">
        <v>5.44</v>
      </c>
      <c r="L70" t="s">
        <v>112</v>
      </c>
      <c r="M70" s="79">
        <v>3.75</v>
      </c>
      <c r="N70" s="79">
        <v>4.58</v>
      </c>
      <c r="O70" s="79">
        <v>1007000</v>
      </c>
      <c r="P70" s="79">
        <v>97.20658333664349</v>
      </c>
      <c r="Q70" s="79">
        <v>3675.6579547209999</v>
      </c>
      <c r="R70" s="79">
        <v>0.12</v>
      </c>
      <c r="S70" s="79">
        <v>2.4900000000000002</v>
      </c>
      <c r="T70" s="79">
        <v>0.3</v>
      </c>
    </row>
    <row r="71" spans="2:20">
      <c r="B71" t="s">
        <v>492</v>
      </c>
      <c r="C71" t="s">
        <v>493</v>
      </c>
      <c r="D71" t="s">
        <v>129</v>
      </c>
      <c r="E71" t="s">
        <v>365</v>
      </c>
      <c r="F71" t="s">
        <v>494</v>
      </c>
      <c r="G71" t="s">
        <v>495</v>
      </c>
      <c r="H71" t="s">
        <v>496</v>
      </c>
      <c r="I71" t="s">
        <v>376</v>
      </c>
      <c r="J71" t="s">
        <v>497</v>
      </c>
      <c r="K71" s="79">
        <v>3.96</v>
      </c>
      <c r="L71" t="s">
        <v>112</v>
      </c>
      <c r="M71" s="79">
        <v>5.95</v>
      </c>
      <c r="N71" s="79">
        <v>4.3600000000000003</v>
      </c>
      <c r="O71" s="79">
        <v>621000</v>
      </c>
      <c r="P71" s="79">
        <v>109.41513888888889</v>
      </c>
      <c r="Q71" s="79">
        <v>2551.4023869375001</v>
      </c>
      <c r="R71" s="79">
        <v>0.05</v>
      </c>
      <c r="S71" s="79">
        <v>1.73</v>
      </c>
      <c r="T71" s="79">
        <v>0.21</v>
      </c>
    </row>
    <row r="72" spans="2:20">
      <c r="B72" t="s">
        <v>498</v>
      </c>
      <c r="C72" t="s">
        <v>499</v>
      </c>
      <c r="D72" t="s">
        <v>129</v>
      </c>
      <c r="E72" t="s">
        <v>365</v>
      </c>
      <c r="F72" t="s">
        <v>500</v>
      </c>
      <c r="G72" t="s">
        <v>428</v>
      </c>
      <c r="H72" t="s">
        <v>496</v>
      </c>
      <c r="I72" t="s">
        <v>376</v>
      </c>
      <c r="J72" t="s">
        <v>501</v>
      </c>
      <c r="K72" s="79">
        <v>14.93</v>
      </c>
      <c r="L72" t="s">
        <v>116</v>
      </c>
      <c r="M72" s="79">
        <v>6.5</v>
      </c>
      <c r="N72" s="79">
        <v>5.94</v>
      </c>
      <c r="O72" s="79">
        <v>524000</v>
      </c>
      <c r="P72" s="79">
        <v>108.15659562977099</v>
      </c>
      <c r="Q72" s="79">
        <v>2388.4714206998401</v>
      </c>
      <c r="R72" s="79">
        <v>0.05</v>
      </c>
      <c r="S72" s="79">
        <v>1.62</v>
      </c>
      <c r="T72" s="79">
        <v>0.2</v>
      </c>
    </row>
    <row r="73" spans="2:20">
      <c r="B73" t="s">
        <v>502</v>
      </c>
      <c r="C73" t="s">
        <v>503</v>
      </c>
      <c r="D73" t="s">
        <v>129</v>
      </c>
      <c r="E73" t="s">
        <v>365</v>
      </c>
      <c r="F73" t="s">
        <v>504</v>
      </c>
      <c r="G73" t="s">
        <v>505</v>
      </c>
      <c r="H73" t="s">
        <v>506</v>
      </c>
      <c r="I73" t="s">
        <v>376</v>
      </c>
      <c r="J73" t="s">
        <v>507</v>
      </c>
      <c r="K73" s="79">
        <v>14.39</v>
      </c>
      <c r="L73" t="s">
        <v>112</v>
      </c>
      <c r="M73" s="79">
        <v>7</v>
      </c>
      <c r="N73" s="79">
        <v>6.9</v>
      </c>
      <c r="O73" s="79">
        <v>641000</v>
      </c>
      <c r="P73" s="79">
        <v>106.19477778471139</v>
      </c>
      <c r="Q73" s="79">
        <v>2556.0605136280001</v>
      </c>
      <c r="R73" s="79">
        <v>0</v>
      </c>
      <c r="S73" s="79">
        <v>1.73</v>
      </c>
      <c r="T73" s="79">
        <v>0.21</v>
      </c>
    </row>
    <row r="74" spans="2:20">
      <c r="B74" t="s">
        <v>508</v>
      </c>
      <c r="C74" t="s">
        <v>509</v>
      </c>
      <c r="D74" t="s">
        <v>129</v>
      </c>
      <c r="E74" t="s">
        <v>365</v>
      </c>
      <c r="F74" t="s">
        <v>510</v>
      </c>
      <c r="G74" t="s">
        <v>448</v>
      </c>
      <c r="H74" t="s">
        <v>218</v>
      </c>
      <c r="I74" t="s">
        <v>225</v>
      </c>
      <c r="J74" t="s">
        <v>511</v>
      </c>
      <c r="K74" s="79">
        <v>3.44</v>
      </c>
      <c r="L74" t="s">
        <v>116</v>
      </c>
      <c r="M74" s="79">
        <v>3</v>
      </c>
      <c r="N74" s="79">
        <v>-5.49</v>
      </c>
      <c r="O74" s="79">
        <v>665000</v>
      </c>
      <c r="P74" s="79">
        <v>135.88532786466166</v>
      </c>
      <c r="Q74" s="79">
        <v>3808.28958625632</v>
      </c>
      <c r="R74" s="79">
        <v>0.15</v>
      </c>
      <c r="S74" s="79">
        <v>2.58</v>
      </c>
      <c r="T74" s="79">
        <v>0.31</v>
      </c>
    </row>
    <row r="75" spans="2:20">
      <c r="B75" t="s">
        <v>512</v>
      </c>
      <c r="C75" t="s">
        <v>513</v>
      </c>
      <c r="D75" t="s">
        <v>129</v>
      </c>
      <c r="E75" t="s">
        <v>365</v>
      </c>
      <c r="F75" t="s">
        <v>514</v>
      </c>
      <c r="G75" t="s">
        <v>423</v>
      </c>
      <c r="H75" t="s">
        <v>218</v>
      </c>
      <c r="I75" t="s">
        <v>225</v>
      </c>
      <c r="J75" t="s">
        <v>515</v>
      </c>
      <c r="K75" s="79">
        <v>2.0699999999999998</v>
      </c>
      <c r="L75" t="s">
        <v>112</v>
      </c>
      <c r="M75" s="79">
        <v>7.5</v>
      </c>
      <c r="N75" s="79">
        <v>45.14</v>
      </c>
      <c r="O75" s="79">
        <v>513730</v>
      </c>
      <c r="P75" s="79">
        <v>53.846915850738718</v>
      </c>
      <c r="Q75" s="79">
        <v>1038.737241804</v>
      </c>
      <c r="R75" s="79">
        <v>7.0000000000000007E-2</v>
      </c>
      <c r="S75" s="79">
        <v>0.7</v>
      </c>
      <c r="T75" s="79">
        <v>0.09</v>
      </c>
    </row>
    <row r="76" spans="2:20">
      <c r="B76" t="s">
        <v>229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1263</v>
      </c>
    </row>
    <row r="3" spans="2:61">
      <c r="B3" s="2" t="s">
        <v>2</v>
      </c>
      <c r="C3" t="s">
        <v>1262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19326520.5</v>
      </c>
      <c r="J11" s="7"/>
      <c r="K11" s="78">
        <v>219641.389918192</v>
      </c>
      <c r="L11" s="7"/>
      <c r="M11" s="78">
        <v>100</v>
      </c>
      <c r="N11" s="78">
        <v>18.079999999999998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18716977.5</v>
      </c>
      <c r="K12" s="81">
        <v>206354.25876600001</v>
      </c>
      <c r="M12" s="81">
        <v>93.95</v>
      </c>
      <c r="N12" s="81">
        <v>16.989999999999998</v>
      </c>
    </row>
    <row r="13" spans="2:61">
      <c r="B13" s="80" t="s">
        <v>516</v>
      </c>
      <c r="E13" s="16"/>
      <c r="F13" s="16"/>
      <c r="G13" s="16"/>
      <c r="I13" s="81">
        <v>14093289</v>
      </c>
      <c r="K13" s="81">
        <v>128354.091667</v>
      </c>
      <c r="M13" s="81">
        <v>58.44</v>
      </c>
      <c r="N13" s="81">
        <v>10.57</v>
      </c>
    </row>
    <row r="14" spans="2:61">
      <c r="B14" t="s">
        <v>517</v>
      </c>
      <c r="C14" t="s">
        <v>518</v>
      </c>
      <c r="D14" t="s">
        <v>106</v>
      </c>
      <c r="E14" t="s">
        <v>129</v>
      </c>
      <c r="F14" t="s">
        <v>519</v>
      </c>
      <c r="G14" t="s">
        <v>291</v>
      </c>
      <c r="H14" t="s">
        <v>108</v>
      </c>
      <c r="I14" s="79">
        <v>1819150</v>
      </c>
      <c r="J14" s="79">
        <v>689.6</v>
      </c>
      <c r="K14" s="79">
        <v>12544.858399999999</v>
      </c>
      <c r="L14" s="79">
        <v>0.17</v>
      </c>
      <c r="M14" s="79">
        <v>5.71</v>
      </c>
      <c r="N14" s="79">
        <v>1.03</v>
      </c>
    </row>
    <row r="15" spans="2:61">
      <c r="B15" t="s">
        <v>520</v>
      </c>
      <c r="C15" t="s">
        <v>521</v>
      </c>
      <c r="D15" t="s">
        <v>106</v>
      </c>
      <c r="E15" t="s">
        <v>129</v>
      </c>
      <c r="F15" t="s">
        <v>522</v>
      </c>
      <c r="G15" t="s">
        <v>291</v>
      </c>
      <c r="H15" t="s">
        <v>108</v>
      </c>
      <c r="I15" s="79">
        <v>1139561</v>
      </c>
      <c r="J15" s="79">
        <v>2126</v>
      </c>
      <c r="K15" s="79">
        <v>24227.066859999999</v>
      </c>
      <c r="L15" s="79">
        <v>0.09</v>
      </c>
      <c r="M15" s="79">
        <v>11.03</v>
      </c>
      <c r="N15" s="79">
        <v>1.99</v>
      </c>
    </row>
    <row r="16" spans="2:61">
      <c r="B16" t="s">
        <v>523</v>
      </c>
      <c r="C16" t="s">
        <v>524</v>
      </c>
      <c r="D16" t="s">
        <v>106</v>
      </c>
      <c r="E16" t="s">
        <v>129</v>
      </c>
      <c r="F16" t="s">
        <v>525</v>
      </c>
      <c r="G16" t="s">
        <v>291</v>
      </c>
      <c r="H16" t="s">
        <v>108</v>
      </c>
      <c r="I16" s="79">
        <v>1591953</v>
      </c>
      <c r="J16" s="79">
        <v>1425</v>
      </c>
      <c r="K16" s="79">
        <v>22685.330249999999</v>
      </c>
      <c r="L16" s="79">
        <v>0.1</v>
      </c>
      <c r="M16" s="79">
        <v>10.33</v>
      </c>
      <c r="N16" s="79">
        <v>1.87</v>
      </c>
    </row>
    <row r="17" spans="2:14">
      <c r="B17" t="s">
        <v>526</v>
      </c>
      <c r="C17" t="s">
        <v>527</v>
      </c>
      <c r="D17" t="s">
        <v>106</v>
      </c>
      <c r="E17" t="s">
        <v>129</v>
      </c>
      <c r="F17" t="s">
        <v>528</v>
      </c>
      <c r="G17" t="s">
        <v>291</v>
      </c>
      <c r="H17" t="s">
        <v>108</v>
      </c>
      <c r="I17" s="79">
        <v>167571</v>
      </c>
      <c r="J17" s="79">
        <v>4765</v>
      </c>
      <c r="K17" s="79">
        <v>7984.7581499999997</v>
      </c>
      <c r="L17" s="79">
        <v>7.0000000000000007E-2</v>
      </c>
      <c r="M17" s="79">
        <v>3.64</v>
      </c>
      <c r="N17" s="79">
        <v>0.66</v>
      </c>
    </row>
    <row r="18" spans="2:14">
      <c r="B18" t="s">
        <v>529</v>
      </c>
      <c r="C18" t="s">
        <v>530</v>
      </c>
      <c r="D18" t="s">
        <v>106</v>
      </c>
      <c r="E18" t="s">
        <v>129</v>
      </c>
      <c r="F18" t="s">
        <v>531</v>
      </c>
      <c r="G18" t="s">
        <v>291</v>
      </c>
      <c r="H18" t="s">
        <v>108</v>
      </c>
      <c r="I18" s="79">
        <v>167953</v>
      </c>
      <c r="J18" s="79">
        <v>4790</v>
      </c>
      <c r="K18" s="79">
        <v>8044.9486999999999</v>
      </c>
      <c r="L18" s="79">
        <v>0.17</v>
      </c>
      <c r="M18" s="79">
        <v>3.66</v>
      </c>
      <c r="N18" s="79">
        <v>0.66</v>
      </c>
    </row>
    <row r="19" spans="2:14">
      <c r="B19" t="s">
        <v>532</v>
      </c>
      <c r="C19" t="s">
        <v>533</v>
      </c>
      <c r="D19" t="s">
        <v>106</v>
      </c>
      <c r="E19" t="s">
        <v>129</v>
      </c>
      <c r="F19" t="s">
        <v>534</v>
      </c>
      <c r="G19" t="s">
        <v>118</v>
      </c>
      <c r="H19" t="s">
        <v>108</v>
      </c>
      <c r="I19" s="79">
        <v>12036</v>
      </c>
      <c r="J19" s="79">
        <v>58640</v>
      </c>
      <c r="K19" s="79">
        <v>7057.9103999999998</v>
      </c>
      <c r="L19" s="79">
        <v>0.12</v>
      </c>
      <c r="M19" s="79">
        <v>3.21</v>
      </c>
      <c r="N19" s="79">
        <v>0.57999999999999996</v>
      </c>
    </row>
    <row r="20" spans="2:14">
      <c r="B20" t="s">
        <v>535</v>
      </c>
      <c r="C20" t="s">
        <v>536</v>
      </c>
      <c r="D20" t="s">
        <v>106</v>
      </c>
      <c r="E20" t="s">
        <v>129</v>
      </c>
      <c r="F20" t="s">
        <v>537</v>
      </c>
      <c r="G20" t="s">
        <v>118</v>
      </c>
      <c r="H20" t="s">
        <v>108</v>
      </c>
      <c r="I20" s="79">
        <v>4174</v>
      </c>
      <c r="J20" s="79">
        <v>77940</v>
      </c>
      <c r="K20" s="79">
        <v>3253.2156</v>
      </c>
      <c r="L20" s="79">
        <v>0.03</v>
      </c>
      <c r="M20" s="79">
        <v>1.48</v>
      </c>
      <c r="N20" s="79">
        <v>0.27</v>
      </c>
    </row>
    <row r="21" spans="2:14">
      <c r="B21" t="s">
        <v>538</v>
      </c>
      <c r="C21" t="s">
        <v>539</v>
      </c>
      <c r="D21" t="s">
        <v>106</v>
      </c>
      <c r="E21" t="s">
        <v>129</v>
      </c>
      <c r="F21" t="s">
        <v>540</v>
      </c>
      <c r="G21" t="s">
        <v>541</v>
      </c>
      <c r="H21" t="s">
        <v>108</v>
      </c>
      <c r="I21" s="79">
        <v>8656876</v>
      </c>
      <c r="J21" s="79">
        <v>68.5</v>
      </c>
      <c r="K21" s="79">
        <v>5929.9600600000003</v>
      </c>
      <c r="L21" s="79">
        <v>7.0000000000000007E-2</v>
      </c>
      <c r="M21" s="79">
        <v>2.7</v>
      </c>
      <c r="N21" s="79">
        <v>0.49</v>
      </c>
    </row>
    <row r="22" spans="2:14">
      <c r="B22" t="s">
        <v>542</v>
      </c>
      <c r="C22" t="s">
        <v>543</v>
      </c>
      <c r="D22" t="s">
        <v>106</v>
      </c>
      <c r="E22" t="s">
        <v>129</v>
      </c>
      <c r="F22" t="s">
        <v>323</v>
      </c>
      <c r="G22" t="s">
        <v>314</v>
      </c>
      <c r="H22" t="s">
        <v>108</v>
      </c>
      <c r="I22" s="79">
        <v>102014</v>
      </c>
      <c r="J22" s="79">
        <v>3837</v>
      </c>
      <c r="K22" s="79">
        <v>3914.27718</v>
      </c>
      <c r="L22" s="79">
        <v>0.05</v>
      </c>
      <c r="M22" s="79">
        <v>1.78</v>
      </c>
      <c r="N22" s="79">
        <v>0.32</v>
      </c>
    </row>
    <row r="23" spans="2:14">
      <c r="B23" t="s">
        <v>544</v>
      </c>
      <c r="C23" t="s">
        <v>545</v>
      </c>
      <c r="D23" t="s">
        <v>106</v>
      </c>
      <c r="E23" t="s">
        <v>129</v>
      </c>
      <c r="F23" t="s">
        <v>546</v>
      </c>
      <c r="G23" t="s">
        <v>314</v>
      </c>
      <c r="H23" t="s">
        <v>108</v>
      </c>
      <c r="I23" s="79">
        <v>63758</v>
      </c>
      <c r="J23" s="79">
        <v>16630</v>
      </c>
      <c r="K23" s="79">
        <v>10602.955400000001</v>
      </c>
      <c r="L23" s="79">
        <v>0.14000000000000001</v>
      </c>
      <c r="M23" s="79">
        <v>4.83</v>
      </c>
      <c r="N23" s="79">
        <v>0.87</v>
      </c>
    </row>
    <row r="24" spans="2:14">
      <c r="B24" t="s">
        <v>547</v>
      </c>
      <c r="C24" t="s">
        <v>548</v>
      </c>
      <c r="D24" t="s">
        <v>106</v>
      </c>
      <c r="E24" t="s">
        <v>129</v>
      </c>
      <c r="F24" t="s">
        <v>549</v>
      </c>
      <c r="G24" t="s">
        <v>314</v>
      </c>
      <c r="H24" t="s">
        <v>108</v>
      </c>
      <c r="I24" s="79">
        <v>123900</v>
      </c>
      <c r="J24" s="79">
        <v>16450</v>
      </c>
      <c r="K24" s="79">
        <v>20381.55</v>
      </c>
      <c r="L24" s="79">
        <v>0.1</v>
      </c>
      <c r="M24" s="79">
        <v>9.2799999999999994</v>
      </c>
      <c r="N24" s="79">
        <v>1.68</v>
      </c>
    </row>
    <row r="25" spans="2:14">
      <c r="B25" t="s">
        <v>550</v>
      </c>
      <c r="C25" t="s">
        <v>551</v>
      </c>
      <c r="D25" t="s">
        <v>106</v>
      </c>
      <c r="E25" t="s">
        <v>129</v>
      </c>
      <c r="F25" t="s">
        <v>552</v>
      </c>
      <c r="G25" t="s">
        <v>138</v>
      </c>
      <c r="H25" t="s">
        <v>108</v>
      </c>
      <c r="I25" s="79">
        <v>244343</v>
      </c>
      <c r="J25" s="79">
        <v>706.9</v>
      </c>
      <c r="K25" s="79">
        <v>1727.260667</v>
      </c>
      <c r="L25" s="79">
        <v>0.01</v>
      </c>
      <c r="M25" s="79">
        <v>0.79</v>
      </c>
      <c r="N25" s="79">
        <v>0.14000000000000001</v>
      </c>
    </row>
    <row r="26" spans="2:14">
      <c r="B26" s="80" t="s">
        <v>553</v>
      </c>
      <c r="E26" s="16"/>
      <c r="F26" s="16"/>
      <c r="G26" s="16"/>
      <c r="I26" s="81">
        <v>4033525.5</v>
      </c>
      <c r="K26" s="81">
        <v>69437.477228999996</v>
      </c>
      <c r="M26" s="81">
        <v>31.61</v>
      </c>
      <c r="N26" s="81">
        <v>5.72</v>
      </c>
    </row>
    <row r="27" spans="2:14">
      <c r="B27" t="s">
        <v>554</v>
      </c>
      <c r="C27" t="s">
        <v>555</v>
      </c>
      <c r="D27" t="s">
        <v>106</v>
      </c>
      <c r="E27" t="s">
        <v>129</v>
      </c>
      <c r="F27" t="s">
        <v>556</v>
      </c>
      <c r="G27" t="s">
        <v>557</v>
      </c>
      <c r="H27" t="s">
        <v>108</v>
      </c>
      <c r="I27" s="79">
        <v>22712</v>
      </c>
      <c r="J27" s="79">
        <v>17700</v>
      </c>
      <c r="K27" s="79">
        <v>4020.0239999999999</v>
      </c>
      <c r="L27" s="79">
        <v>0.15</v>
      </c>
      <c r="M27" s="79">
        <v>1.83</v>
      </c>
      <c r="N27" s="79">
        <v>0.33</v>
      </c>
    </row>
    <row r="28" spans="2:14">
      <c r="B28" t="s">
        <v>558</v>
      </c>
      <c r="C28" t="s">
        <v>559</v>
      </c>
      <c r="D28" t="s">
        <v>106</v>
      </c>
      <c r="E28" t="s">
        <v>129</v>
      </c>
      <c r="F28" t="s">
        <v>560</v>
      </c>
      <c r="G28" t="s">
        <v>557</v>
      </c>
      <c r="H28" t="s">
        <v>108</v>
      </c>
      <c r="I28" s="79">
        <v>103322</v>
      </c>
      <c r="J28" s="79">
        <v>3088</v>
      </c>
      <c r="K28" s="79">
        <v>3190.5833600000001</v>
      </c>
      <c r="L28" s="79">
        <v>0.16</v>
      </c>
      <c r="M28" s="79">
        <v>1.45</v>
      </c>
      <c r="N28" s="79">
        <v>0.26</v>
      </c>
    </row>
    <row r="29" spans="2:14">
      <c r="B29" t="s">
        <v>561</v>
      </c>
      <c r="C29" t="s">
        <v>562</v>
      </c>
      <c r="D29" t="s">
        <v>106</v>
      </c>
      <c r="E29" t="s">
        <v>129</v>
      </c>
      <c r="F29" t="s">
        <v>563</v>
      </c>
      <c r="G29" t="s">
        <v>118</v>
      </c>
      <c r="H29" t="s">
        <v>108</v>
      </c>
      <c r="I29" s="79">
        <v>37795.5</v>
      </c>
      <c r="J29" s="79">
        <v>16750</v>
      </c>
      <c r="K29" s="79">
        <v>6330.7462500000001</v>
      </c>
      <c r="L29" s="79">
        <v>0.22</v>
      </c>
      <c r="M29" s="79">
        <v>2.88</v>
      </c>
      <c r="N29" s="79">
        <v>0.52</v>
      </c>
    </row>
    <row r="30" spans="2:14">
      <c r="B30" t="s">
        <v>564</v>
      </c>
      <c r="C30" t="s">
        <v>565</v>
      </c>
      <c r="D30" t="s">
        <v>106</v>
      </c>
      <c r="E30" t="s">
        <v>129</v>
      </c>
      <c r="F30" t="s">
        <v>566</v>
      </c>
      <c r="G30" t="s">
        <v>567</v>
      </c>
      <c r="H30" t="s">
        <v>108</v>
      </c>
      <c r="I30" s="79">
        <v>134889</v>
      </c>
      <c r="J30" s="79">
        <v>1292</v>
      </c>
      <c r="K30" s="79">
        <v>1742.7658799999999</v>
      </c>
      <c r="L30" s="79">
        <v>0.12</v>
      </c>
      <c r="M30" s="79">
        <v>0.79</v>
      </c>
      <c r="N30" s="79">
        <v>0.14000000000000001</v>
      </c>
    </row>
    <row r="31" spans="2:14">
      <c r="B31" t="s">
        <v>568</v>
      </c>
      <c r="C31" t="s">
        <v>569</v>
      </c>
      <c r="D31" t="s">
        <v>106</v>
      </c>
      <c r="E31" t="s">
        <v>129</v>
      </c>
      <c r="F31" t="s">
        <v>570</v>
      </c>
      <c r="G31" t="s">
        <v>567</v>
      </c>
      <c r="H31" t="s">
        <v>108</v>
      </c>
      <c r="I31" s="79">
        <v>763042</v>
      </c>
      <c r="J31" s="79">
        <v>788.1</v>
      </c>
      <c r="K31" s="79">
        <v>6013.5340020000003</v>
      </c>
      <c r="L31" s="79">
        <v>0.22</v>
      </c>
      <c r="M31" s="79">
        <v>2.74</v>
      </c>
      <c r="N31" s="79">
        <v>0.5</v>
      </c>
    </row>
    <row r="32" spans="2:14">
      <c r="B32" t="s">
        <v>571</v>
      </c>
      <c r="C32" t="s">
        <v>572</v>
      </c>
      <c r="D32" t="s">
        <v>106</v>
      </c>
      <c r="E32" t="s">
        <v>129</v>
      </c>
      <c r="F32" t="s">
        <v>319</v>
      </c>
      <c r="G32" t="s">
        <v>314</v>
      </c>
      <c r="H32" t="s">
        <v>108</v>
      </c>
      <c r="I32" s="79">
        <v>620400</v>
      </c>
      <c r="J32" s="79">
        <v>3392</v>
      </c>
      <c r="K32" s="79">
        <v>21043.968000000001</v>
      </c>
      <c r="L32" s="79">
        <v>0.4</v>
      </c>
      <c r="M32" s="79">
        <v>9.58</v>
      </c>
      <c r="N32" s="79">
        <v>1.73</v>
      </c>
    </row>
    <row r="33" spans="2:14">
      <c r="B33" t="s">
        <v>573</v>
      </c>
      <c r="C33" t="s">
        <v>574</v>
      </c>
      <c r="D33" t="s">
        <v>106</v>
      </c>
      <c r="E33" t="s">
        <v>129</v>
      </c>
      <c r="F33" t="s">
        <v>575</v>
      </c>
      <c r="G33" t="s">
        <v>314</v>
      </c>
      <c r="H33" t="s">
        <v>108</v>
      </c>
      <c r="I33" s="79">
        <v>482781</v>
      </c>
      <c r="J33" s="79">
        <v>1673</v>
      </c>
      <c r="K33" s="79">
        <v>8076.9261299999998</v>
      </c>
      <c r="L33" s="79">
        <v>0.17</v>
      </c>
      <c r="M33" s="79">
        <v>3.68</v>
      </c>
      <c r="N33" s="79">
        <v>0.66</v>
      </c>
    </row>
    <row r="34" spans="2:14">
      <c r="B34" t="s">
        <v>576</v>
      </c>
      <c r="C34" t="s">
        <v>577</v>
      </c>
      <c r="D34" t="s">
        <v>106</v>
      </c>
      <c r="E34" t="s">
        <v>129</v>
      </c>
      <c r="F34" t="s">
        <v>578</v>
      </c>
      <c r="G34" t="s">
        <v>314</v>
      </c>
      <c r="H34" t="s">
        <v>108</v>
      </c>
      <c r="I34" s="79">
        <v>51375</v>
      </c>
      <c r="J34" s="79">
        <v>8451</v>
      </c>
      <c r="K34" s="79">
        <v>4341.7012500000001</v>
      </c>
      <c r="L34" s="79">
        <v>0.23</v>
      </c>
      <c r="M34" s="79">
        <v>1.98</v>
      </c>
      <c r="N34" s="79">
        <v>0.36</v>
      </c>
    </row>
    <row r="35" spans="2:14">
      <c r="B35" t="s">
        <v>579</v>
      </c>
      <c r="C35" t="s">
        <v>580</v>
      </c>
      <c r="D35" t="s">
        <v>106</v>
      </c>
      <c r="E35" t="s">
        <v>129</v>
      </c>
      <c r="F35" t="s">
        <v>581</v>
      </c>
      <c r="G35" t="s">
        <v>314</v>
      </c>
      <c r="H35" t="s">
        <v>108</v>
      </c>
      <c r="I35" s="79">
        <v>1056900</v>
      </c>
      <c r="J35" s="79">
        <v>861.7</v>
      </c>
      <c r="K35" s="79">
        <v>9107.3073000000004</v>
      </c>
      <c r="L35" s="79">
        <v>0.41</v>
      </c>
      <c r="M35" s="79">
        <v>4.1500000000000004</v>
      </c>
      <c r="N35" s="79">
        <v>0.75</v>
      </c>
    </row>
    <row r="36" spans="2:14">
      <c r="B36" t="s">
        <v>582</v>
      </c>
      <c r="C36" t="s">
        <v>583</v>
      </c>
      <c r="D36" t="s">
        <v>106</v>
      </c>
      <c r="E36" t="s">
        <v>129</v>
      </c>
      <c r="F36" t="s">
        <v>584</v>
      </c>
      <c r="G36" t="s">
        <v>314</v>
      </c>
      <c r="H36" t="s">
        <v>108</v>
      </c>
      <c r="I36" s="79">
        <v>246677</v>
      </c>
      <c r="J36" s="79">
        <v>1159</v>
      </c>
      <c r="K36" s="79">
        <v>2858.9864299999999</v>
      </c>
      <c r="L36" s="79">
        <v>0.15</v>
      </c>
      <c r="M36" s="79">
        <v>1.3</v>
      </c>
      <c r="N36" s="79">
        <v>0.24</v>
      </c>
    </row>
    <row r="37" spans="2:14">
      <c r="B37" t="s">
        <v>585</v>
      </c>
      <c r="C37" t="s">
        <v>586</v>
      </c>
      <c r="D37" t="s">
        <v>106</v>
      </c>
      <c r="E37" t="s">
        <v>129</v>
      </c>
      <c r="F37" t="s">
        <v>587</v>
      </c>
      <c r="G37" t="s">
        <v>133</v>
      </c>
      <c r="H37" t="s">
        <v>108</v>
      </c>
      <c r="I37" s="79">
        <v>431279</v>
      </c>
      <c r="J37" s="79">
        <v>343.3</v>
      </c>
      <c r="K37" s="79">
        <v>1480.580807</v>
      </c>
      <c r="L37" s="79">
        <v>0.09</v>
      </c>
      <c r="M37" s="79">
        <v>0.67</v>
      </c>
      <c r="N37" s="79">
        <v>0.12</v>
      </c>
    </row>
    <row r="38" spans="2:14">
      <c r="B38" t="s">
        <v>588</v>
      </c>
      <c r="C38" t="s">
        <v>589</v>
      </c>
      <c r="D38" t="s">
        <v>106</v>
      </c>
      <c r="E38" t="s">
        <v>129</v>
      </c>
      <c r="F38" t="s">
        <v>590</v>
      </c>
      <c r="G38" t="s">
        <v>134</v>
      </c>
      <c r="H38" t="s">
        <v>108</v>
      </c>
      <c r="I38" s="79">
        <v>82353</v>
      </c>
      <c r="J38" s="79">
        <v>1494</v>
      </c>
      <c r="K38" s="79">
        <v>1230.35382</v>
      </c>
      <c r="L38" s="79">
        <v>0.12</v>
      </c>
      <c r="M38" s="79">
        <v>0.56000000000000005</v>
      </c>
      <c r="N38" s="79">
        <v>0.1</v>
      </c>
    </row>
    <row r="39" spans="2:14">
      <c r="B39" s="80" t="s">
        <v>591</v>
      </c>
      <c r="E39" s="16"/>
      <c r="F39" s="16"/>
      <c r="G39" s="16"/>
      <c r="I39" s="81">
        <v>590163</v>
      </c>
      <c r="K39" s="81">
        <v>8562.6898700000002</v>
      </c>
      <c r="M39" s="81">
        <v>3.9</v>
      </c>
      <c r="N39" s="81">
        <v>0.7</v>
      </c>
    </row>
    <row r="40" spans="2:14">
      <c r="B40" t="s">
        <v>592</v>
      </c>
      <c r="C40" t="s">
        <v>593</v>
      </c>
      <c r="D40" t="s">
        <v>106</v>
      </c>
      <c r="E40" t="s">
        <v>129</v>
      </c>
      <c r="F40" t="s">
        <v>594</v>
      </c>
      <c r="G40" t="s">
        <v>595</v>
      </c>
      <c r="H40" t="s">
        <v>108</v>
      </c>
      <c r="I40" s="79">
        <v>40300</v>
      </c>
      <c r="J40" s="79">
        <v>634.1</v>
      </c>
      <c r="K40" s="79">
        <v>255.54230000000001</v>
      </c>
      <c r="L40" s="79">
        <v>0.21</v>
      </c>
      <c r="M40" s="79">
        <v>0.12</v>
      </c>
      <c r="N40" s="79">
        <v>0.02</v>
      </c>
    </row>
    <row r="41" spans="2:14">
      <c r="B41" t="s">
        <v>596</v>
      </c>
      <c r="C41" t="s">
        <v>597</v>
      </c>
      <c r="D41" t="s">
        <v>106</v>
      </c>
      <c r="E41" t="s">
        <v>129</v>
      </c>
      <c r="F41" t="s">
        <v>598</v>
      </c>
      <c r="G41" t="s">
        <v>599</v>
      </c>
      <c r="H41" t="s">
        <v>108</v>
      </c>
      <c r="I41" s="79">
        <v>24800</v>
      </c>
      <c r="J41" s="79">
        <v>1661</v>
      </c>
      <c r="K41" s="79">
        <v>411.928</v>
      </c>
      <c r="L41" s="79">
        <v>0.19</v>
      </c>
      <c r="M41" s="79">
        <v>0.19</v>
      </c>
      <c r="N41" s="79">
        <v>0.03</v>
      </c>
    </row>
    <row r="42" spans="2:14">
      <c r="B42" t="s">
        <v>600</v>
      </c>
      <c r="C42" t="s">
        <v>601</v>
      </c>
      <c r="D42" t="s">
        <v>106</v>
      </c>
      <c r="E42" t="s">
        <v>129</v>
      </c>
      <c r="F42" t="s">
        <v>602</v>
      </c>
      <c r="G42" t="s">
        <v>314</v>
      </c>
      <c r="H42" t="s">
        <v>108</v>
      </c>
      <c r="I42" s="79">
        <v>34126</v>
      </c>
      <c r="J42" s="79">
        <v>4399</v>
      </c>
      <c r="K42" s="79">
        <v>1501.2027399999999</v>
      </c>
      <c r="L42" s="79">
        <v>0.25</v>
      </c>
      <c r="M42" s="79">
        <v>0.68</v>
      </c>
      <c r="N42" s="79">
        <v>0.12</v>
      </c>
    </row>
    <row r="43" spans="2:14">
      <c r="B43" t="s">
        <v>603</v>
      </c>
      <c r="C43" t="s">
        <v>604</v>
      </c>
      <c r="D43" t="s">
        <v>106</v>
      </c>
      <c r="E43" t="s">
        <v>129</v>
      </c>
      <c r="F43" t="s">
        <v>605</v>
      </c>
      <c r="G43" t="s">
        <v>314</v>
      </c>
      <c r="H43" t="s">
        <v>108</v>
      </c>
      <c r="I43" s="79">
        <v>339990</v>
      </c>
      <c r="J43" s="79">
        <v>589.5</v>
      </c>
      <c r="K43" s="79">
        <v>2004.2410500000001</v>
      </c>
      <c r="L43" s="79">
        <v>0.24</v>
      </c>
      <c r="M43" s="79">
        <v>0.91</v>
      </c>
      <c r="N43" s="79">
        <v>0.17</v>
      </c>
    </row>
    <row r="44" spans="2:14">
      <c r="B44" t="s">
        <v>606</v>
      </c>
      <c r="C44" t="s">
        <v>607</v>
      </c>
      <c r="D44" t="s">
        <v>106</v>
      </c>
      <c r="E44" t="s">
        <v>129</v>
      </c>
      <c r="F44" t="s">
        <v>608</v>
      </c>
      <c r="G44" t="s">
        <v>314</v>
      </c>
      <c r="H44" t="s">
        <v>108</v>
      </c>
      <c r="I44" s="79">
        <v>79655</v>
      </c>
      <c r="J44" s="79">
        <v>2866</v>
      </c>
      <c r="K44" s="79">
        <v>2282.9123</v>
      </c>
      <c r="L44" s="79">
        <v>0.28000000000000003</v>
      </c>
      <c r="M44" s="79">
        <v>1.04</v>
      </c>
      <c r="N44" s="79">
        <v>0.19</v>
      </c>
    </row>
    <row r="45" spans="2:14">
      <c r="B45" t="s">
        <v>609</v>
      </c>
      <c r="C45" t="s">
        <v>610</v>
      </c>
      <c r="D45" t="s">
        <v>106</v>
      </c>
      <c r="E45" t="s">
        <v>129</v>
      </c>
      <c r="F45" t="s">
        <v>611</v>
      </c>
      <c r="G45" t="s">
        <v>134</v>
      </c>
      <c r="H45" t="s">
        <v>108</v>
      </c>
      <c r="I45" s="79">
        <v>12590</v>
      </c>
      <c r="J45" s="79">
        <v>3496</v>
      </c>
      <c r="K45" s="79">
        <v>440.14640000000003</v>
      </c>
      <c r="L45" s="79">
        <v>0.08</v>
      </c>
      <c r="M45" s="79">
        <v>0.2</v>
      </c>
      <c r="N45" s="79">
        <v>0.04</v>
      </c>
    </row>
    <row r="46" spans="2:14">
      <c r="B46" t="s">
        <v>612</v>
      </c>
      <c r="C46" t="s">
        <v>613</v>
      </c>
      <c r="D46" t="s">
        <v>106</v>
      </c>
      <c r="E46" t="s">
        <v>129</v>
      </c>
      <c r="F46" t="s">
        <v>614</v>
      </c>
      <c r="G46" t="s">
        <v>134</v>
      </c>
      <c r="H46" t="s">
        <v>108</v>
      </c>
      <c r="I46" s="79">
        <v>17300</v>
      </c>
      <c r="J46" s="79">
        <v>3881</v>
      </c>
      <c r="K46" s="79">
        <v>671.41300000000001</v>
      </c>
      <c r="L46" s="79">
        <v>0.12</v>
      </c>
      <c r="M46" s="79">
        <v>0.31</v>
      </c>
      <c r="N46" s="79">
        <v>0.06</v>
      </c>
    </row>
    <row r="47" spans="2:14">
      <c r="B47" t="s">
        <v>615</v>
      </c>
      <c r="C47" t="s">
        <v>616</v>
      </c>
      <c r="D47" t="s">
        <v>106</v>
      </c>
      <c r="E47" t="s">
        <v>129</v>
      </c>
      <c r="F47" t="s">
        <v>617</v>
      </c>
      <c r="G47" t="s">
        <v>134</v>
      </c>
      <c r="H47" t="s">
        <v>108</v>
      </c>
      <c r="I47" s="79">
        <v>41402</v>
      </c>
      <c r="J47" s="79">
        <v>2404</v>
      </c>
      <c r="K47" s="79">
        <v>995.30408</v>
      </c>
      <c r="L47" s="79">
        <v>0.15</v>
      </c>
      <c r="M47" s="79">
        <v>0.45</v>
      </c>
      <c r="N47" s="79">
        <v>0.08</v>
      </c>
    </row>
    <row r="48" spans="2:14">
      <c r="B48" s="80" t="s">
        <v>618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218</v>
      </c>
      <c r="C49" t="s">
        <v>218</v>
      </c>
      <c r="E49" s="16"/>
      <c r="F49" s="16"/>
      <c r="G49" t="s">
        <v>218</v>
      </c>
      <c r="H49" t="s">
        <v>218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226</v>
      </c>
      <c r="E50" s="16"/>
      <c r="F50" s="16"/>
      <c r="G50" s="16"/>
      <c r="I50" s="81">
        <v>609543</v>
      </c>
      <c r="K50" s="81">
        <v>13287.131152192</v>
      </c>
      <c r="M50" s="81">
        <v>6.05</v>
      </c>
      <c r="N50" s="81">
        <v>1.0900000000000001</v>
      </c>
    </row>
    <row r="51" spans="2:14">
      <c r="B51" s="80" t="s">
        <v>286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218</v>
      </c>
      <c r="C52" t="s">
        <v>218</v>
      </c>
      <c r="E52" s="16"/>
      <c r="F52" s="16"/>
      <c r="G52" t="s">
        <v>218</v>
      </c>
      <c r="H52" t="s">
        <v>218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287</v>
      </c>
      <c r="E53" s="16"/>
      <c r="F53" s="16"/>
      <c r="G53" s="16"/>
      <c r="I53" s="81">
        <v>609543</v>
      </c>
      <c r="K53" s="81">
        <v>13287.131152192</v>
      </c>
      <c r="M53" s="81">
        <v>6.05</v>
      </c>
      <c r="N53" s="81">
        <v>1.0900000000000001</v>
      </c>
    </row>
    <row r="54" spans="2:14">
      <c r="B54" t="s">
        <v>619</v>
      </c>
      <c r="C54" t="s">
        <v>620</v>
      </c>
      <c r="D54" t="s">
        <v>621</v>
      </c>
      <c r="E54" t="s">
        <v>365</v>
      </c>
      <c r="F54" t="s">
        <v>622</v>
      </c>
      <c r="G54" t="s">
        <v>433</v>
      </c>
      <c r="H54" t="s">
        <v>112</v>
      </c>
      <c r="I54" s="79">
        <v>7289</v>
      </c>
      <c r="J54" s="79">
        <v>5598</v>
      </c>
      <c r="K54" s="79">
        <v>1532.1835160999999</v>
      </c>
      <c r="L54" s="79">
        <v>0.02</v>
      </c>
      <c r="M54" s="79">
        <v>0.7</v>
      </c>
      <c r="N54" s="79">
        <v>0.13</v>
      </c>
    </row>
    <row r="55" spans="2:14">
      <c r="B55" t="s">
        <v>623</v>
      </c>
      <c r="C55" t="s">
        <v>624</v>
      </c>
      <c r="D55" t="s">
        <v>625</v>
      </c>
      <c r="E55" t="s">
        <v>365</v>
      </c>
      <c r="F55" t="s">
        <v>479</v>
      </c>
      <c r="G55" t="s">
        <v>433</v>
      </c>
      <c r="H55" t="s">
        <v>112</v>
      </c>
      <c r="I55" s="79">
        <v>15065</v>
      </c>
      <c r="J55" s="79">
        <v>9324</v>
      </c>
      <c r="K55" s="79">
        <v>5274.5005529999999</v>
      </c>
      <c r="L55" s="79">
        <v>0.01</v>
      </c>
      <c r="M55" s="79">
        <v>2.4</v>
      </c>
      <c r="N55" s="79">
        <v>0.43</v>
      </c>
    </row>
    <row r="56" spans="2:14">
      <c r="B56" t="s">
        <v>626</v>
      </c>
      <c r="C56" t="s">
        <v>627</v>
      </c>
      <c r="D56" t="s">
        <v>628</v>
      </c>
      <c r="E56" t="s">
        <v>365</v>
      </c>
      <c r="F56" t="s">
        <v>629</v>
      </c>
      <c r="G56" t="s">
        <v>448</v>
      </c>
      <c r="H56" t="s">
        <v>112</v>
      </c>
      <c r="I56" s="79">
        <v>247100</v>
      </c>
      <c r="J56" s="79">
        <v>14.5</v>
      </c>
      <c r="K56" s="79">
        <v>134.5397725</v>
      </c>
      <c r="L56" s="79">
        <v>0.05</v>
      </c>
      <c r="M56" s="79">
        <v>0.06</v>
      </c>
      <c r="N56" s="79">
        <v>0.01</v>
      </c>
    </row>
    <row r="57" spans="2:14">
      <c r="B57" t="s">
        <v>630</v>
      </c>
      <c r="C57" t="s">
        <v>631</v>
      </c>
      <c r="D57" t="s">
        <v>632</v>
      </c>
      <c r="E57" t="s">
        <v>365</v>
      </c>
      <c r="F57" t="s">
        <v>510</v>
      </c>
      <c r="G57" t="s">
        <v>448</v>
      </c>
      <c r="H57" t="s">
        <v>116</v>
      </c>
      <c r="I57" s="79">
        <v>59577</v>
      </c>
      <c r="J57" s="79">
        <v>454</v>
      </c>
      <c r="K57" s="79">
        <v>1139.909141952</v>
      </c>
      <c r="L57" s="79">
        <v>0.01</v>
      </c>
      <c r="M57" s="79">
        <v>0.52</v>
      </c>
      <c r="N57" s="79">
        <v>0.09</v>
      </c>
    </row>
    <row r="58" spans="2:14">
      <c r="B58" t="s">
        <v>633</v>
      </c>
      <c r="C58" t="s">
        <v>634</v>
      </c>
      <c r="D58" t="s">
        <v>129</v>
      </c>
      <c r="E58" t="s">
        <v>365</v>
      </c>
      <c r="F58" t="s">
        <v>635</v>
      </c>
      <c r="G58" t="s">
        <v>448</v>
      </c>
      <c r="H58" t="s">
        <v>116</v>
      </c>
      <c r="I58" s="79">
        <v>178900</v>
      </c>
      <c r="J58" s="79">
        <v>399.4</v>
      </c>
      <c r="K58" s="79">
        <v>3011.3009030399999</v>
      </c>
      <c r="L58" s="79">
        <v>0.05</v>
      </c>
      <c r="M58" s="79">
        <v>1.37</v>
      </c>
      <c r="N58" s="79">
        <v>0.25</v>
      </c>
    </row>
    <row r="59" spans="2:14">
      <c r="B59" t="s">
        <v>636</v>
      </c>
      <c r="C59" t="s">
        <v>637</v>
      </c>
      <c r="D59" t="s">
        <v>628</v>
      </c>
      <c r="E59" t="s">
        <v>365</v>
      </c>
      <c r="F59" t="s">
        <v>638</v>
      </c>
      <c r="G59" t="s">
        <v>448</v>
      </c>
      <c r="H59" t="s">
        <v>116</v>
      </c>
      <c r="I59" s="79">
        <v>101612</v>
      </c>
      <c r="J59" s="79">
        <v>512.5</v>
      </c>
      <c r="K59" s="79">
        <v>2194.6972655999998</v>
      </c>
      <c r="L59" s="79">
        <v>0.95</v>
      </c>
      <c r="M59" s="79">
        <v>1</v>
      </c>
      <c r="N59" s="79">
        <v>0.18</v>
      </c>
    </row>
    <row r="60" spans="2:14">
      <c r="B60" t="s">
        <v>229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1263</v>
      </c>
    </row>
    <row r="3" spans="2:62">
      <c r="B3" s="2" t="s">
        <v>2</v>
      </c>
      <c r="C3" t="s">
        <v>1262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BJ6" s="19"/>
    </row>
    <row r="7" spans="2:62" ht="26.25" customHeight="1">
      <c r="B7" s="110" t="s">
        <v>97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4340</v>
      </c>
      <c r="I11" s="7"/>
      <c r="J11" s="78">
        <v>1368.3408675999999</v>
      </c>
      <c r="K11" s="7"/>
      <c r="L11" s="78">
        <v>100</v>
      </c>
      <c r="M11" s="78">
        <v>0.11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639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640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641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642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643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4340</v>
      </c>
      <c r="J25" s="81">
        <v>1368.3408675999999</v>
      </c>
      <c r="L25" s="81">
        <v>100</v>
      </c>
      <c r="M25" s="81">
        <v>0.11</v>
      </c>
    </row>
    <row r="26" spans="2:13">
      <c r="B26" s="80" t="s">
        <v>644</v>
      </c>
      <c r="D26" s="16"/>
      <c r="E26" s="16"/>
      <c r="F26" s="16"/>
      <c r="G26" s="16"/>
      <c r="H26" s="81">
        <v>4340</v>
      </c>
      <c r="J26" s="81">
        <v>1368.3408675999999</v>
      </c>
      <c r="L26" s="81">
        <v>100</v>
      </c>
      <c r="M26" s="81">
        <v>0.11</v>
      </c>
    </row>
    <row r="27" spans="2:13">
      <c r="B27" t="s">
        <v>645</v>
      </c>
      <c r="C27" t="s">
        <v>646</v>
      </c>
      <c r="D27" t="s">
        <v>621</v>
      </c>
      <c r="E27" t="s">
        <v>647</v>
      </c>
      <c r="F27" t="s">
        <v>394</v>
      </c>
      <c r="G27" t="s">
        <v>194</v>
      </c>
      <c r="H27" s="79">
        <v>720</v>
      </c>
      <c r="I27" s="79">
        <v>8473</v>
      </c>
      <c r="J27" s="79">
        <v>236.40890112</v>
      </c>
      <c r="K27" s="79">
        <v>0</v>
      </c>
      <c r="L27" s="79">
        <v>17.28</v>
      </c>
      <c r="M27" s="79">
        <v>0.02</v>
      </c>
    </row>
    <row r="28" spans="2:13">
      <c r="B28" t="s">
        <v>648</v>
      </c>
      <c r="C28" t="s">
        <v>649</v>
      </c>
      <c r="D28" t="s">
        <v>650</v>
      </c>
      <c r="E28" t="s">
        <v>651</v>
      </c>
      <c r="F28" t="s">
        <v>394</v>
      </c>
      <c r="G28" t="s">
        <v>116</v>
      </c>
      <c r="H28" s="79">
        <v>1680</v>
      </c>
      <c r="I28" s="79">
        <v>9019</v>
      </c>
      <c r="J28" s="79">
        <v>638.56251648</v>
      </c>
      <c r="K28" s="79">
        <v>0</v>
      </c>
      <c r="L28" s="79">
        <v>46.67</v>
      </c>
      <c r="M28" s="79">
        <v>0.05</v>
      </c>
    </row>
    <row r="29" spans="2:13">
      <c r="B29" t="s">
        <v>652</v>
      </c>
      <c r="C29" t="s">
        <v>653</v>
      </c>
      <c r="D29" t="s">
        <v>625</v>
      </c>
      <c r="E29" t="s">
        <v>654</v>
      </c>
      <c r="F29" t="s">
        <v>394</v>
      </c>
      <c r="G29" t="s">
        <v>112</v>
      </c>
      <c r="H29" s="79">
        <v>1460</v>
      </c>
      <c r="I29" s="79">
        <v>2074</v>
      </c>
      <c r="J29" s="79">
        <v>113.70290199999999</v>
      </c>
      <c r="K29" s="79">
        <v>0</v>
      </c>
      <c r="L29" s="79">
        <v>8.31</v>
      </c>
      <c r="M29" s="79">
        <v>0.01</v>
      </c>
    </row>
    <row r="30" spans="2:13">
      <c r="B30" t="s">
        <v>655</v>
      </c>
      <c r="C30" t="s">
        <v>656</v>
      </c>
      <c r="D30" t="s">
        <v>621</v>
      </c>
      <c r="E30" t="s">
        <v>657</v>
      </c>
      <c r="F30" t="s">
        <v>394</v>
      </c>
      <c r="G30" t="s">
        <v>112</v>
      </c>
      <c r="H30" s="79">
        <v>20</v>
      </c>
      <c r="I30" s="79">
        <v>11784</v>
      </c>
      <c r="J30" s="79">
        <v>8.8497839999999997</v>
      </c>
      <c r="K30" s="79">
        <v>0</v>
      </c>
      <c r="L30" s="79">
        <v>0.65</v>
      </c>
      <c r="M30" s="79">
        <v>0</v>
      </c>
    </row>
    <row r="31" spans="2:13">
      <c r="B31" t="s">
        <v>658</v>
      </c>
      <c r="C31" t="s">
        <v>659</v>
      </c>
      <c r="D31" t="s">
        <v>625</v>
      </c>
      <c r="E31" t="s">
        <v>660</v>
      </c>
      <c r="F31" t="s">
        <v>394</v>
      </c>
      <c r="G31" t="s">
        <v>112</v>
      </c>
      <c r="H31" s="79">
        <v>460</v>
      </c>
      <c r="I31" s="79">
        <v>21468</v>
      </c>
      <c r="J31" s="79">
        <v>370.81676399999998</v>
      </c>
      <c r="K31" s="79">
        <v>0</v>
      </c>
      <c r="L31" s="79">
        <v>27.1</v>
      </c>
      <c r="M31" s="79">
        <v>0.03</v>
      </c>
    </row>
    <row r="32" spans="2:13">
      <c r="B32" s="80" t="s">
        <v>661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362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643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229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1263</v>
      </c>
    </row>
    <row r="3" spans="2:65">
      <c r="B3" s="2" t="s">
        <v>2</v>
      </c>
      <c r="C3" t="s">
        <v>1262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2156728.27</v>
      </c>
      <c r="K11" s="7"/>
      <c r="L11" s="78">
        <v>14674.583627959501</v>
      </c>
      <c r="M11" s="7"/>
      <c r="N11" s="78">
        <v>100</v>
      </c>
      <c r="O11" s="78">
        <v>1.21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2078677</v>
      </c>
      <c r="L12" s="81">
        <v>6152.3015773999996</v>
      </c>
      <c r="N12" s="81">
        <v>41.92</v>
      </c>
      <c r="O12" s="81">
        <v>0.51</v>
      </c>
    </row>
    <row r="13" spans="2:65">
      <c r="B13" s="80" t="s">
        <v>662</v>
      </c>
      <c r="C13" s="16"/>
      <c r="D13" s="16"/>
      <c r="E13" s="16"/>
      <c r="J13" s="81">
        <v>2078677</v>
      </c>
      <c r="L13" s="81">
        <v>6152.3015773999996</v>
      </c>
      <c r="N13" s="81">
        <v>41.92</v>
      </c>
      <c r="O13" s="81">
        <v>0.51</v>
      </c>
    </row>
    <row r="14" spans="2:65">
      <c r="B14" t="s">
        <v>663</v>
      </c>
      <c r="C14" t="s">
        <v>664</v>
      </c>
      <c r="D14" t="s">
        <v>106</v>
      </c>
      <c r="E14" t="s">
        <v>665</v>
      </c>
      <c r="F14" t="s">
        <v>129</v>
      </c>
      <c r="G14" t="s">
        <v>218</v>
      </c>
      <c r="H14" t="s">
        <v>225</v>
      </c>
      <c r="I14" t="s">
        <v>108</v>
      </c>
      <c r="J14" s="79">
        <v>174200</v>
      </c>
      <c r="K14" s="79">
        <v>154.36000000000001</v>
      </c>
      <c r="L14" s="79">
        <v>268.89512000000002</v>
      </c>
      <c r="M14" s="79">
        <v>0.19</v>
      </c>
      <c r="N14" s="79">
        <v>1.83</v>
      </c>
      <c r="O14" s="79">
        <v>0.02</v>
      </c>
    </row>
    <row r="15" spans="2:65">
      <c r="B15" t="s">
        <v>666</v>
      </c>
      <c r="C15" t="s">
        <v>667</v>
      </c>
      <c r="D15" t="s">
        <v>106</v>
      </c>
      <c r="E15" t="s">
        <v>665</v>
      </c>
      <c r="F15" t="s">
        <v>129</v>
      </c>
      <c r="G15" t="s">
        <v>218</v>
      </c>
      <c r="H15" t="s">
        <v>225</v>
      </c>
      <c r="I15" t="s">
        <v>108</v>
      </c>
      <c r="J15" s="79">
        <v>360721</v>
      </c>
      <c r="K15" s="79">
        <v>126.42</v>
      </c>
      <c r="L15" s="79">
        <v>456.02348819999997</v>
      </c>
      <c r="M15" s="79">
        <v>0.49</v>
      </c>
      <c r="N15" s="79">
        <v>3.11</v>
      </c>
      <c r="O15" s="79">
        <v>0.04</v>
      </c>
    </row>
    <row r="16" spans="2:65">
      <c r="B16" t="s">
        <v>668</v>
      </c>
      <c r="C16" t="s">
        <v>669</v>
      </c>
      <c r="D16" t="s">
        <v>106</v>
      </c>
      <c r="E16" t="s">
        <v>665</v>
      </c>
      <c r="F16" t="s">
        <v>129</v>
      </c>
      <c r="G16" t="s">
        <v>218</v>
      </c>
      <c r="H16" t="s">
        <v>225</v>
      </c>
      <c r="I16" t="s">
        <v>108</v>
      </c>
      <c r="J16" s="79">
        <v>1543756</v>
      </c>
      <c r="K16" s="79">
        <v>351.57</v>
      </c>
      <c r="L16" s="79">
        <v>5427.3829691999999</v>
      </c>
      <c r="M16" s="79">
        <v>0.83</v>
      </c>
      <c r="N16" s="79">
        <v>36.979999999999997</v>
      </c>
      <c r="O16" s="79">
        <v>0.45</v>
      </c>
    </row>
    <row r="17" spans="2:15">
      <c r="B17" s="80" t="s">
        <v>226</v>
      </c>
      <c r="C17" s="16"/>
      <c r="D17" s="16"/>
      <c r="E17" s="16"/>
      <c r="J17" s="81">
        <v>78051.27</v>
      </c>
      <c r="L17" s="81">
        <v>8522.2820505594991</v>
      </c>
      <c r="N17" s="81">
        <v>58.08</v>
      </c>
      <c r="O17" s="81">
        <v>0.7</v>
      </c>
    </row>
    <row r="18" spans="2:15">
      <c r="B18" s="80" t="s">
        <v>670</v>
      </c>
      <c r="C18" s="16"/>
      <c r="D18" s="16"/>
      <c r="E18" s="16"/>
      <c r="J18" s="81">
        <v>78051.27</v>
      </c>
      <c r="L18" s="81">
        <v>8522.2820505594991</v>
      </c>
      <c r="N18" s="81">
        <v>58.08</v>
      </c>
      <c r="O18" s="81">
        <v>0.7</v>
      </c>
    </row>
    <row r="19" spans="2:15">
      <c r="B19" t="s">
        <v>671</v>
      </c>
      <c r="C19" t="s">
        <v>672</v>
      </c>
      <c r="D19" t="s">
        <v>129</v>
      </c>
      <c r="E19" t="s">
        <v>673</v>
      </c>
      <c r="F19" t="s">
        <v>394</v>
      </c>
      <c r="G19" t="s">
        <v>218</v>
      </c>
      <c r="H19" t="s">
        <v>225</v>
      </c>
      <c r="I19" t="s">
        <v>112</v>
      </c>
      <c r="J19" s="79">
        <v>3673.72</v>
      </c>
      <c r="K19" s="79">
        <v>13107</v>
      </c>
      <c r="L19" s="79">
        <v>1808.086873902</v>
      </c>
      <c r="M19" s="79">
        <v>0.41</v>
      </c>
      <c r="N19" s="79">
        <v>12.32</v>
      </c>
      <c r="O19" s="79">
        <v>0.15</v>
      </c>
    </row>
    <row r="20" spans="2:15">
      <c r="B20" t="s">
        <v>674</v>
      </c>
      <c r="C20" t="s">
        <v>675</v>
      </c>
      <c r="D20" t="s">
        <v>129</v>
      </c>
      <c r="E20" t="s">
        <v>676</v>
      </c>
      <c r="F20" t="s">
        <v>394</v>
      </c>
      <c r="G20" t="s">
        <v>218</v>
      </c>
      <c r="H20" t="s">
        <v>225</v>
      </c>
      <c r="I20" t="s">
        <v>112</v>
      </c>
      <c r="J20" s="79">
        <v>5397.55</v>
      </c>
      <c r="K20" s="79">
        <v>13063</v>
      </c>
      <c r="L20" s="79">
        <v>2647.5827466575001</v>
      </c>
      <c r="M20" s="79">
        <v>0.26</v>
      </c>
      <c r="N20" s="79">
        <v>18.04</v>
      </c>
      <c r="O20" s="79">
        <v>0.22</v>
      </c>
    </row>
    <row r="21" spans="2:15">
      <c r="B21" t="s">
        <v>677</v>
      </c>
      <c r="C21" t="s">
        <v>678</v>
      </c>
      <c r="D21" t="s">
        <v>129</v>
      </c>
      <c r="E21" t="s">
        <v>679</v>
      </c>
      <c r="F21" t="s">
        <v>394</v>
      </c>
      <c r="G21" t="s">
        <v>218</v>
      </c>
      <c r="H21" t="s">
        <v>225</v>
      </c>
      <c r="I21" t="s">
        <v>112</v>
      </c>
      <c r="J21" s="79">
        <v>68980</v>
      </c>
      <c r="K21" s="79">
        <v>1570</v>
      </c>
      <c r="L21" s="79">
        <v>4066.6124300000001</v>
      </c>
      <c r="M21" s="79">
        <v>0.08</v>
      </c>
      <c r="N21" s="79">
        <v>27.71</v>
      </c>
      <c r="O21" s="79">
        <v>0.33</v>
      </c>
    </row>
    <row r="22" spans="2:15">
      <c r="B22" t="s">
        <v>229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1263</v>
      </c>
    </row>
    <row r="3" spans="2:60">
      <c r="B3" s="2" t="s">
        <v>2</v>
      </c>
      <c r="C3" t="s">
        <v>1262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415127</v>
      </c>
      <c r="H11" s="7"/>
      <c r="I11" s="78">
        <v>1729.3367490000001</v>
      </c>
      <c r="J11" s="25"/>
      <c r="K11" s="78">
        <v>100</v>
      </c>
      <c r="L11" s="78">
        <v>0.14000000000000001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415127</v>
      </c>
      <c r="I12" s="81">
        <v>1729.3367490000001</v>
      </c>
      <c r="K12" s="81">
        <v>100</v>
      </c>
      <c r="L12" s="81">
        <v>0.14000000000000001</v>
      </c>
    </row>
    <row r="13" spans="2:60">
      <c r="B13" s="80" t="s">
        <v>680</v>
      </c>
      <c r="D13" s="16"/>
      <c r="E13" s="16"/>
      <c r="G13" s="81">
        <v>415127</v>
      </c>
      <c r="I13" s="81">
        <v>1729.3367490000001</v>
      </c>
      <c r="K13" s="81">
        <v>100</v>
      </c>
      <c r="L13" s="81">
        <v>0.14000000000000001</v>
      </c>
    </row>
    <row r="14" spans="2:60">
      <c r="B14" t="s">
        <v>681</v>
      </c>
      <c r="C14" t="s">
        <v>682</v>
      </c>
      <c r="D14" t="s">
        <v>106</v>
      </c>
      <c r="E14" t="s">
        <v>595</v>
      </c>
      <c r="F14" t="s">
        <v>108</v>
      </c>
      <c r="G14" s="79">
        <v>20150</v>
      </c>
      <c r="H14" s="79">
        <v>81</v>
      </c>
      <c r="I14" s="79">
        <v>16.3215</v>
      </c>
      <c r="J14" s="79">
        <v>1.02</v>
      </c>
      <c r="K14" s="79">
        <v>0.94</v>
      </c>
      <c r="L14" s="79">
        <v>0</v>
      </c>
    </row>
    <row r="15" spans="2:60">
      <c r="B15" t="s">
        <v>683</v>
      </c>
      <c r="C15" t="s">
        <v>684</v>
      </c>
      <c r="D15" t="s">
        <v>106</v>
      </c>
      <c r="E15" t="s">
        <v>314</v>
      </c>
      <c r="F15" t="s">
        <v>108</v>
      </c>
      <c r="G15" s="79">
        <v>394977</v>
      </c>
      <c r="H15" s="79">
        <v>433.7</v>
      </c>
      <c r="I15" s="79">
        <v>1713.015249</v>
      </c>
      <c r="J15" s="79">
        <v>0.94</v>
      </c>
      <c r="K15" s="79">
        <v>99.06</v>
      </c>
      <c r="L15" s="79">
        <v>0.14000000000000001</v>
      </c>
    </row>
    <row r="16" spans="2:60">
      <c r="B16" s="80" t="s">
        <v>226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685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2016-11-21T14:27:20Z</dcterms:modified>
</cp:coreProperties>
</file>