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0.xml" ContentType="application/vnd.openxmlformats-officedocument.spreadsheetml.worksheet+xml"/>
  <Override PartName="/xl/worksheets/sheet15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14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externalLinks/externalLink3.xml" ContentType="application/vnd.openxmlformats-officedocument.spreadsheetml.externalLink+xml"/>
  <Override PartName="/customXml/itemProps3.xml" ContentType="application/vnd.openxmlformats-officedocument.customXml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4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24240" windowHeight="12585" firstSheet="25" activeTab="26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25725"/>
</workbook>
</file>

<file path=xl/sharedStrings.xml><?xml version="1.0" encoding="utf-8"?>
<sst xmlns="http://schemas.openxmlformats.org/spreadsheetml/2006/main" count="5540" uniqueCount="1781">
  <si>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</si>
  <si>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</si>
  <si>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</si>
  <si>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</si>
  <si>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</si>
  <si>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</si>
  <si>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</si>
  <si>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</si>
  <si>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</si>
  <si>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</si>
  <si>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</si>
  <si>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</si>
  <si>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</si>
  <si>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</si>
  <si>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</si>
  <si>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</si>
  <si>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</si>
  <si>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</si>
  <si>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</si>
  <si>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</si>
  <si>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</si>
  <si>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</si>
  <si>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</si>
  <si>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</si>
  <si>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</si>
  <si>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</si>
  <si>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</si>
  <si>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</si>
  <si>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</si>
  <si>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</si>
  <si>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</si>
  <si>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</si>
  <si>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</si>
  <si>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</si>
  <si>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</si>
  <si>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</si>
  <si>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</si>
  <si>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</si>
  <si>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</si>
  <si>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</si>
  <si>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</si>
  <si>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</si>
  <si>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</si>
  <si>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</si>
  <si>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</si>
  <si>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</si>
  <si>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</si>
  <si>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</si>
  <si>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</si>
  <si>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</si>
  <si>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</si>
  <si>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</si>
  <si>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</si>
  <si>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</si>
  <si>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</si>
  <si>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</si>
  <si>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</si>
  <si>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</si>
  <si>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</si>
  <si>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</si>
  <si>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</si>
  <si>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</si>
  <si>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</si>
  <si>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</si>
  <si>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</si>
  <si>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</si>
  <si>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</si>
  <si>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</si>
  <si>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</si>
  <si>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</si>
  <si>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</si>
  <si>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</si>
  <si>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</si>
  <si>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</si>
  <si>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</si>
  <si>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</si>
  <si>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</si>
  <si>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</si>
  <si>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</si>
  <si>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</si>
  <si>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</si>
  <si>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</si>
  <si>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</si>
  <si>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</si>
  <si>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</si>
  <si>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</si>
  <si>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</si>
  <si>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</si>
  <si>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</si>
  <si>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</si>
  <si>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</si>
  <si>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</si>
  <si>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</si>
  <si>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</si>
  <si>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</si>
  <si>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</si>
  <si>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</si>
  <si>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</si>
  <si>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</si>
  <si>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</si>
  <si>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</si>
  <si>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</si>
  <si>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</si>
  <si>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</si>
  <si>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</si>
  <si>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</si>
  <si>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</si>
  <si>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</si>
  <si>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</si>
  <si>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</si>
  <si>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</si>
  <si>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</si>
  <si>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</si>
  <si>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</si>
  <si>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</si>
  <si>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</si>
  <si>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</si>
  <si>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</si>
  <si>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</si>
  <si>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</si>
  <si>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</si>
  <si>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</si>
  <si>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</si>
  <si>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</si>
  <si>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</si>
  <si>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</si>
  <si>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</si>
  <si>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</si>
  <si>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</si>
  <si>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</si>
  <si>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</si>
  <si>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</si>
  <si>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</si>
  <si>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</si>
  <si>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</si>
  <si>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</si>
  <si>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</si>
  <si>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</si>
  <si>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</si>
  <si>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</si>
  <si>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</si>
  <si>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</si>
  <si>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</si>
  <si>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</si>
  <si>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</si>
  <si>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</si>
  <si>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</si>
  <si>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</si>
  <si>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</si>
  <si>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</si>
  <si>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</si>
  <si>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</si>
  <si>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</si>
  <si>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</si>
  <si>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</si>
  <si>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</si>
  <si>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</si>
  <si>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</si>
  <si>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</si>
  <si>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</si>
  <si>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</si>
  <si>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</si>
  <si>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</si>
  <si>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</si>
  <si>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</si>
  <si>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</si>
  <si>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</si>
  <si>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</si>
  <si>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</si>
  <si>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</si>
  <si>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</si>
  <si>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</si>
  <si>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</si>
  <si>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</si>
  <si>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</si>
  <si>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</si>
  <si>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</si>
  <si>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</si>
  <si>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</si>
  <si>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</si>
  <si>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</si>
  <si>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</si>
  <si>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</si>
  <si>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</si>
  <si>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</si>
  <si>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</si>
  <si>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</si>
  <si>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</si>
  <si>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</si>
  <si>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</si>
  <si>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30/03/2016</t>
  </si>
  <si>
    <t>2הראל גמל אגח עד 25% מניות</t>
  </si>
  <si>
    <t>101</t>
  </si>
  <si>
    <t>כתר שבדי</t>
  </si>
  <si>
    <t>דולר הונג קונג</t>
  </si>
  <si>
    <t>סה"כ בישראל</t>
  </si>
  <si>
    <t>סה"כ יתרת מזומנים ועו"ש בש"ח</t>
  </si>
  <si>
    <t>עו'ש- בנק מזרחי</t>
  </si>
  <si>
    <t>1111111111- 20- בנק מזרחי</t>
  </si>
  <si>
    <t>20</t>
  </si>
  <si>
    <t>AAA</t>
  </si>
  <si>
    <t>עו'ש- לא סחיר</t>
  </si>
  <si>
    <t>1111111111- 105- לא סחיר</t>
  </si>
  <si>
    <t>105</t>
  </si>
  <si>
    <t>0</t>
  </si>
  <si>
    <t>לא מדורג</t>
  </si>
  <si>
    <t>עו'ש- לאומי</t>
  </si>
  <si>
    <t>1111111111- 10- לאומי</t>
  </si>
  <si>
    <t>10</t>
  </si>
  <si>
    <t>סה"כ יתרת מזומנים ועו"ש נקובים במט"ח</t>
  </si>
  <si>
    <t>$ אוסטרלי- לאומי</t>
  </si>
  <si>
    <t>130018- 10- לאומי</t>
  </si>
  <si>
    <t>דולר- בנק מזרחי</t>
  </si>
  <si>
    <t>20001- 20- בנק מזרחי</t>
  </si>
  <si>
    <t>דולר הונג קונג- לאומי</t>
  </si>
  <si>
    <t>200040- 10- לאומי</t>
  </si>
  <si>
    <t>דולר- לאומי</t>
  </si>
  <si>
    <t>20001- 10- לאומי</t>
  </si>
  <si>
    <t>דולר קנדי- לאומי</t>
  </si>
  <si>
    <t>100006- 10- לאומי</t>
  </si>
  <si>
    <t>יורו- בנק מזרחי</t>
  </si>
  <si>
    <t>20003- 20- בנק מזרחי</t>
  </si>
  <si>
    <t>יורו- לאומי</t>
  </si>
  <si>
    <t>20003- 10- לאומי</t>
  </si>
  <si>
    <t>ין יפני- לאומי</t>
  </si>
  <si>
    <t>80031- 10- לאומי</t>
  </si>
  <si>
    <t>יין יפני</t>
  </si>
  <si>
    <t>כתר שוודי- לאומי</t>
  </si>
  <si>
    <t>200005- 10- לאומי</t>
  </si>
  <si>
    <t>לי"ש- לאומי</t>
  </si>
  <si>
    <t>70002- 10- לאומי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</si>
  <si>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</si>
  <si>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</si>
  <si>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</si>
  <si>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</si>
  <si>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</si>
  <si>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</si>
  <si>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</si>
  <si>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</si>
  <si>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</si>
  <si>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</si>
  <si>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</si>
  <si>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סה"כ לא צמודות</t>
  </si>
  <si>
    <t>סה"כ מלווה קצר מועד</t>
  </si>
  <si>
    <t>סה"כ שחר</t>
  </si>
  <si>
    <t>סה"כ גילון</t>
  </si>
  <si>
    <t>סה"כ צמודות לדולר</t>
  </si>
  <si>
    <t>סה"כ אג"ח של ממשלת ישראל שהונפקו בחו"ל</t>
  </si>
  <si>
    <t>Israel 4.625% 18.03.20- ממשל דואלית</t>
  </si>
  <si>
    <t>XS0495946070</t>
  </si>
  <si>
    <t>A+</t>
  </si>
  <si>
    <t>S&amp;P</t>
  </si>
  <si>
    <t>18/03/10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</si>
  <si>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</si>
  <si>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</si>
  <si>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</si>
  <si>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</si>
  <si>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</si>
  <si>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רבוע נדלן אגח א- רבוע כחול נדל"ן בע"מ</t>
  </si>
  <si>
    <t>1098649</t>
  </si>
  <si>
    <t>1349</t>
  </si>
  <si>
    <t>נדל"ן ובינוי</t>
  </si>
  <si>
    <t>A3</t>
  </si>
  <si>
    <t>17/03/08</t>
  </si>
  <si>
    <t>בזן סדרה ז- בתי זקוק לנפט בע"מ</t>
  </si>
  <si>
    <t>2590438</t>
  </si>
  <si>
    <t>259</t>
  </si>
  <si>
    <t>כימיה, גומי ופלסטיק</t>
  </si>
  <si>
    <t>BBB+</t>
  </si>
  <si>
    <t>30/12/15</t>
  </si>
  <si>
    <t>ארזים אגח 2- ארזים השקעות בע"מ</t>
  </si>
  <si>
    <t>1380047</t>
  </si>
  <si>
    <t>138</t>
  </si>
  <si>
    <t>D</t>
  </si>
  <si>
    <t>22/04/07</t>
  </si>
  <si>
    <t>ארזים אגח 4- ארזים השקעות בע"מ</t>
  </si>
  <si>
    <t>1380104</t>
  </si>
  <si>
    <t>09/09/07</t>
  </si>
  <si>
    <t>אלביט הד  אגח ח- אלביט הדמיה בע"מ</t>
  </si>
  <si>
    <t>1131267</t>
  </si>
  <si>
    <t>1039</t>
  </si>
  <si>
    <t>21/02/14</t>
  </si>
  <si>
    <t>גמול השקע ב- גמול חברה להשקעות בע"מ</t>
  </si>
  <si>
    <t>1116755</t>
  </si>
  <si>
    <t>1134</t>
  </si>
  <si>
    <t>21/12/09</t>
  </si>
  <si>
    <t>לידר השק אגח ו- לידר החזקות והשקעות בע"מ</t>
  </si>
  <si>
    <t>3180239</t>
  </si>
  <si>
    <t>318</t>
  </si>
  <si>
    <t>06/10/10</t>
  </si>
  <si>
    <t>מנדלסון תשתיות אג ח- מנדלסון תשתיות ותעשיות בע"מ</t>
  </si>
  <si>
    <t>1130673</t>
  </si>
  <si>
    <t>1247</t>
  </si>
  <si>
    <t>מסחר</t>
  </si>
  <si>
    <t>A</t>
  </si>
  <si>
    <t>08/12/13</t>
  </si>
  <si>
    <t>גזית גלוב אגח ב- גזית-גלוב בע"מ</t>
  </si>
  <si>
    <t>1260272</t>
  </si>
  <si>
    <t>126</t>
  </si>
  <si>
    <t>AA-</t>
  </si>
  <si>
    <t>31/05/04</t>
  </si>
  <si>
    <t>פורמולה    אג ב- פורמולה מערכות (1985)בע"מ</t>
  </si>
  <si>
    <t>2560159</t>
  </si>
  <si>
    <t>256</t>
  </si>
  <si>
    <t>שירותי מידע</t>
  </si>
  <si>
    <t>17/09/15</t>
  </si>
  <si>
    <t>סה"כ אחר</t>
  </si>
  <si>
    <t>Escrow code lehamn- LEHMAN BROTHERS</t>
  </si>
  <si>
    <t>us524escr365</t>
  </si>
  <si>
    <t>NYSE</t>
  </si>
  <si>
    <t>בלומברג</t>
  </si>
  <si>
    <t>10257</t>
  </si>
  <si>
    <t>Diversified Financials</t>
  </si>
  <si>
    <t>30/05/13</t>
  </si>
  <si>
    <t>LEHMAN 6.9% 1.6.2012- LEHMAN BROTHERS</t>
  </si>
  <si>
    <t>XS0301813522</t>
  </si>
  <si>
    <t>LSE</t>
  </si>
  <si>
    <t>04/06/07</t>
  </si>
  <si>
    <t>סה"כ תל אביב 25</t>
  </si>
  <si>
    <t>סה"כ תל אביב 75</t>
  </si>
  <si>
    <t>*איידיאו (לשעבר פניאל)- איי.די.או גרופ בע"מ</t>
  </si>
  <si>
    <t>505016</t>
  </si>
  <si>
    <t>505</t>
  </si>
  <si>
    <t>סה"כ מניות היתר</t>
  </si>
  <si>
    <t>סה"כ call 001 אופציות</t>
  </si>
  <si>
    <t>MEDIWOUND T8- MEDIWOUND LTD</t>
  </si>
  <si>
    <t>IL0011316309</t>
  </si>
  <si>
    <t>NASDAQ</t>
  </si>
  <si>
    <t>10278</t>
  </si>
  <si>
    <t>Pharmaceuticals &amp; Biotechnology</t>
  </si>
  <si>
    <t>Capricor therapeutics inc- Capricor Therapeutics Inc</t>
  </si>
  <si>
    <t>US14070B1017</t>
  </si>
  <si>
    <t>12718</t>
  </si>
  <si>
    <t>AFI Development Plc B- AFI Development PLC</t>
  </si>
  <si>
    <t>CY0101380612</t>
  </si>
  <si>
    <t>10603</t>
  </si>
  <si>
    <t>Real Estate</t>
  </si>
  <si>
    <t>Ampal american israel- אמפל-אמריקן ישראל קורפוריישן</t>
  </si>
  <si>
    <t>US0320151097</t>
  </si>
  <si>
    <t>2023</t>
  </si>
  <si>
    <t>סה"כ שמחקות מדדי מניות בישראל</t>
  </si>
  <si>
    <t>סה"כ שמחקות מדדים אחרים בישראל</t>
  </si>
  <si>
    <t>סה"כ שמחקות מדדים אחרים בחו"ל</t>
  </si>
  <si>
    <t>סה"כ short</t>
  </si>
  <si>
    <t>סה"כ שמחקות מדדי מניות בחו"ל</t>
  </si>
  <si>
    <t>סה"כ שמחקות מדדי מניות</t>
  </si>
  <si>
    <t>סה"כ שמחקות מדדים אחרים</t>
  </si>
  <si>
    <t>סה"כ תעודות השתתפות בקרנות נאמנות בישראל</t>
  </si>
  <si>
    <t>סה"כ תעודות השתתפות בקרנות נאמנות בחו"ל</t>
  </si>
  <si>
    <t>Edmond De Roc europe- Edmond De Rothschild</t>
  </si>
  <si>
    <t>FR0011391317</t>
  </si>
  <si>
    <t>12439</t>
  </si>
  <si>
    <t>Other</t>
  </si>
  <si>
    <t>BBB</t>
  </si>
  <si>
    <t>F&amp;C conv portfolio- F&amp;C convertible portfolio</t>
  </si>
  <si>
    <t>LU0293751193</t>
  </si>
  <si>
    <t>26028</t>
  </si>
  <si>
    <t>Ubam Convertibles euro 10-40- Ubam CONVERTIBLES eURO 10-40</t>
  </si>
  <si>
    <t>fr0011168798</t>
  </si>
  <si>
    <t>EURONEXT</t>
  </si>
  <si>
    <t>12234</t>
  </si>
  <si>
    <t>UBS BD-CONV.GLOB FD- UBS BOND SICAV</t>
  </si>
  <si>
    <t>LU0396332305</t>
  </si>
  <si>
    <t>26019</t>
  </si>
  <si>
    <t>CS Nova lux glb sen- CREDIT SUISSE</t>
  </si>
  <si>
    <t>LU0635707705</t>
  </si>
  <si>
    <t>10103</t>
  </si>
  <si>
    <t>B+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</si>
  <si>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</si>
  <si>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</si>
  <si>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</si>
  <si>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</si>
  <si>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</si>
  <si>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</si>
  <si>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</si>
  <si>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</si>
  <si>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</si>
  <si>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</si>
  <si>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</si>
  <si>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</si>
  <si>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</si>
  <si>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</si>
  <si>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</si>
  <si>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</si>
  <si>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</si>
  <si>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</si>
  <si>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</si>
  <si>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</si>
  <si>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אי אף עסקת 15 חוגלה שיווק 9.12- חוגלה קימברלי בע"מ</t>
  </si>
  <si>
    <t>14811182</t>
  </si>
  <si>
    <t>12766</t>
  </si>
  <si>
    <t>AA+</t>
  </si>
  <si>
    <t>09/12/15</t>
  </si>
  <si>
    <t>סה"כ תעודות חוב מסחריות של חברות ישראליות</t>
  </si>
  <si>
    <t>סה"כ תעודות חוב מסחריות של חברות זרות</t>
  </si>
  <si>
    <t>מקורות אגח 8 רמ- מקורות חברת מים בע"מ</t>
  </si>
  <si>
    <t>1124346</t>
  </si>
  <si>
    <t>1150</t>
  </si>
  <si>
    <t>21/07/11</t>
  </si>
  <si>
    <t>ש"ה בנק טפחות %4.9- בנק מזרחי טפחות בע"מ</t>
  </si>
  <si>
    <t>19990668</t>
  </si>
  <si>
    <t>695</t>
  </si>
  <si>
    <t>בנקים</t>
  </si>
  <si>
    <t>11/02/02</t>
  </si>
  <si>
    <t>ש"ה ב. דיסקונט- בנק דיסקונט לישראל בע"מ</t>
  </si>
  <si>
    <t>19990764</t>
  </si>
  <si>
    <t>691</t>
  </si>
  <si>
    <t>05/11/03</t>
  </si>
  <si>
    <t>תעשיות אלקטרוכימיות %5.75- תעשיות אלקטרוכימיות (1952) בע"מ</t>
  </si>
  <si>
    <t>486</t>
  </si>
  <si>
    <t>750</t>
  </si>
  <si>
    <t>עץ, נייר ודפוס</t>
  </si>
  <si>
    <t>06/11/97</t>
  </si>
  <si>
    <t>אמפל אמרי אגח ג- אמפל-אמריקן ישראל קורפוריישן</t>
  </si>
  <si>
    <t>1120740</t>
  </si>
  <si>
    <t>07/09/10</t>
  </si>
  <si>
    <t>אמפל אמריקן אגח ב- אמפל-אמריקן ישראל קורפוריישן</t>
  </si>
  <si>
    <t>1110378</t>
  </si>
  <si>
    <t>29/04/08</t>
  </si>
  <si>
    <t>חבס אגח 4- חבס ח.צ. השקעות (1960) בע"מ</t>
  </si>
  <si>
    <t>4150124</t>
  </si>
  <si>
    <t>415</t>
  </si>
  <si>
    <t>05/08/10</t>
  </si>
  <si>
    <t>לוי השקעות ובניין אגח ז hr- א.לוי השקעות ובנין בע"מ</t>
  </si>
  <si>
    <t>71902001</t>
  </si>
  <si>
    <t>719</t>
  </si>
  <si>
    <t>07/08/14</t>
  </si>
  <si>
    <t>מפעלי פלדה אג1- מפעלי פלדה מאוחדים בע"מ</t>
  </si>
  <si>
    <t>39800189</t>
  </si>
  <si>
    <t>398</t>
  </si>
  <si>
    <t>מתכת ומוצרי בניה</t>
  </si>
  <si>
    <t>31/01/93</t>
  </si>
  <si>
    <t>נידר אגח ב- נידר חברה לבנין ולפיתוח בע"מ</t>
  </si>
  <si>
    <t>1101971</t>
  </si>
  <si>
    <t>1398</t>
  </si>
  <si>
    <t>06/11/07</t>
  </si>
  <si>
    <t>רילון אגח 2- רילון בע"מ</t>
  </si>
  <si>
    <t>3770070</t>
  </si>
  <si>
    <t>377</t>
  </si>
  <si>
    <t>11/09/07</t>
  </si>
  <si>
    <t>בזק אגח 1 18/5/11- בזק החברה הישראלית לתקשורת בע"מ</t>
  </si>
  <si>
    <t>14821013</t>
  </si>
  <si>
    <t>230</t>
  </si>
  <si>
    <t>AA</t>
  </si>
  <si>
    <t>18/05/11</t>
  </si>
  <si>
    <t>מ.פלדה אג-1 מפ 1/00- מפעלי פלדה מאוחדים בע"מ</t>
  </si>
  <si>
    <t>39800429</t>
  </si>
  <si>
    <t>צים אג"ח ד-רמ hr- צים שירותי ספנות משולבים בע"מ</t>
  </si>
  <si>
    <t>65100690</t>
  </si>
  <si>
    <t>651</t>
  </si>
  <si>
    <t>BB</t>
  </si>
  <si>
    <t>01/07/14</t>
  </si>
  <si>
    <t>צים אג"ח A1-רמ hr- צים שירותי ספנות משולבים בע"מ</t>
  </si>
  <si>
    <t>65100440</t>
  </si>
  <si>
    <t>CC</t>
  </si>
  <si>
    <t>תעשיות אלקטרוכימיות- תעשיות אלקטרוכימיות (1952) בע"מ</t>
  </si>
  <si>
    <t>19990577</t>
  </si>
  <si>
    <t>01/08/00</t>
  </si>
  <si>
    <t>סה"כ אג"ח קונצרני של חברות ישראליות</t>
  </si>
  <si>
    <t>ormat-8.25% 30.12.2020- אורמת תעשיות בע"מ</t>
  </si>
  <si>
    <t>US686685AB47</t>
  </si>
  <si>
    <t>260</t>
  </si>
  <si>
    <t>Energy</t>
  </si>
  <si>
    <t>29/01/08</t>
  </si>
  <si>
    <t>סה"כ אג"ח קונצרני של חברות זרות</t>
  </si>
  <si>
    <t>מ"ר בנות 5 ש בנק צפו- מ"ר בנות 5 ש בנק צפו</t>
  </si>
  <si>
    <t>570036</t>
  </si>
  <si>
    <t>10533</t>
  </si>
  <si>
    <t>יש גד- יש גד תעשיות לתשתית בע"מ</t>
  </si>
  <si>
    <t>1080449</t>
  </si>
  <si>
    <t>75</t>
  </si>
  <si>
    <t>יש-גד מ"ר- יש גד תעשיות לתשתית בע"מ</t>
  </si>
  <si>
    <t>%8 מ"ר מב' ב א"י ישר- גמול חברה להשקעות בע"מ</t>
  </si>
  <si>
    <t>71059778</t>
  </si>
  <si>
    <t>*ויתניה מניות לא סחירות- ויתניה בע"מ</t>
  </si>
  <si>
    <t>12101023</t>
  </si>
  <si>
    <t>1515</t>
  </si>
  <si>
    <t>*מניות ל.ס בכורה B מור שלב א- קבוצת מור נדלן בינלאומי בע"מ</t>
  </si>
  <si>
    <t>12101029</t>
  </si>
  <si>
    <t>12179</t>
  </si>
  <si>
    <t>*מניות ל.ס. בכורה A - קרן מור- קבוצת מור נדלן בינלאומי בע"מ</t>
  </si>
  <si>
    <t>12101026</t>
  </si>
  <si>
    <t>*מניות ל.ס. בכורה B -קרן מור- קבוצת מור נדלן בינלאומי בע"מ</t>
  </si>
  <si>
    <t>12101027</t>
  </si>
  <si>
    <t>*מניות לא סחירות קרן מור- קבוצת מור נדלן בינלאומי בע"מ</t>
  </si>
  <si>
    <t>12101025</t>
  </si>
  <si>
    <t>מניות לס בישראל-גורם 17</t>
  </si>
  <si>
    <t>12101012</t>
  </si>
  <si>
    <t>1151</t>
  </si>
  <si>
    <t>יוניק ויו בעמ 0.01- יוניק וויו בע"מ</t>
  </si>
  <si>
    <t>19990133</t>
  </si>
  <si>
    <t>10363</t>
  </si>
  <si>
    <t>יוניק ויו בע'מ- יוניק וויו בע"מ</t>
  </si>
  <si>
    <t>19990134</t>
  </si>
  <si>
    <t>מניות לס בישראל-גורם 38</t>
  </si>
  <si>
    <t>11295432</t>
  </si>
  <si>
    <t>פרטנר מניה לס- חברת פרטנר תקשורת בע"מ</t>
  </si>
  <si>
    <t>29990527</t>
  </si>
  <si>
    <t>2095</t>
  </si>
  <si>
    <t>מניות לס בחו"ל-גורם 15</t>
  </si>
  <si>
    <t>US0425641042</t>
  </si>
  <si>
    <t>10644</t>
  </si>
  <si>
    <t>CORE DYNAMICS- CORE DYNAMICS</t>
  </si>
  <si>
    <t>29991370</t>
  </si>
  <si>
    <t>10098</t>
  </si>
  <si>
    <t>FLOWMEDIC- FLOWMEDIC</t>
  </si>
  <si>
    <t>29991369</t>
  </si>
  <si>
    <t>10300</t>
  </si>
  <si>
    <t>Goji Ltd- Goji ltd</t>
  </si>
  <si>
    <t>29991374</t>
  </si>
  <si>
    <t>11097</t>
  </si>
  <si>
    <t>META CURE- METACURE LTD</t>
  </si>
  <si>
    <t>29991373</t>
  </si>
  <si>
    <t>10282</t>
  </si>
  <si>
    <t>MOTORIKA INC- MOTORIKA INC</t>
  </si>
  <si>
    <t>29991371</t>
  </si>
  <si>
    <t>10290</t>
  </si>
  <si>
    <t>SPECTRUM DYNAMIC- SPECTRUM DYNAMICS</t>
  </si>
  <si>
    <t>29991372</t>
  </si>
  <si>
    <t>10396</t>
  </si>
  <si>
    <t>*Apollo &amp; lunar croydon- Apollo &amp; Lunar Croydon</t>
  </si>
  <si>
    <t>12102027</t>
  </si>
  <si>
    <t>12210</t>
  </si>
  <si>
    <t>*השקעה עמיתים 1515 market st- Harel 1515 Market st lp</t>
  </si>
  <si>
    <t>12102044</t>
  </si>
  <si>
    <t>12828</t>
  </si>
  <si>
    <t>*השקעה 200 west monroe- Harel 200 west monroe lp</t>
  </si>
  <si>
    <t>12102036</t>
  </si>
  <si>
    <t>12756</t>
  </si>
  <si>
    <t>*השקעה במניות 50 BRODWAY- Harel 230 West Monroe LP</t>
  </si>
  <si>
    <t>12102037</t>
  </si>
  <si>
    <t>12807</t>
  </si>
  <si>
    <t>*Harel 33 beekman llc- Harel 33 Beekman Llc</t>
  </si>
  <si>
    <t>12102025</t>
  </si>
  <si>
    <t>12412</t>
  </si>
  <si>
    <t>*Houston beacon essex 3990- Harel 3990 ESSEX , LP</t>
  </si>
  <si>
    <t>12102049</t>
  </si>
  <si>
    <t>11096</t>
  </si>
  <si>
    <t>*השקעת עמיתים RH 50 Beale- Harel 50 Beale street sf lp</t>
  </si>
  <si>
    <t>12102038</t>
  </si>
  <si>
    <t>12790</t>
  </si>
  <si>
    <t>*עמיתים ישיר REIT 50 Beale- Harel 50 Beale street sf lp</t>
  </si>
  <si>
    <t>12102039</t>
  </si>
  <si>
    <t>*Houston Beacon 6330- Harel 6330 West Loop South , LP</t>
  </si>
  <si>
    <t>12102050</t>
  </si>
  <si>
    <t>12208</t>
  </si>
  <si>
    <t>*Parmer השקעה עמיתים 7700- Harel 7700 Parmer LP</t>
  </si>
  <si>
    <t>12102067</t>
  </si>
  <si>
    <t>12928</t>
  </si>
  <si>
    <t>*Deasil השקעה עמיתים- Harel Deasil lp</t>
  </si>
  <si>
    <t>12102047</t>
  </si>
  <si>
    <t>12827</t>
  </si>
  <si>
    <t>*Gaia 159w 118th str- Harel Gaia 118 ST US, LP</t>
  </si>
  <si>
    <t>12102031</t>
  </si>
  <si>
    <t>12207</t>
  </si>
  <si>
    <t>*Gaia Colchester Koneticket- Harel Gaia Colchester LP</t>
  </si>
  <si>
    <t>12102022</t>
  </si>
  <si>
    <t>11095</t>
  </si>
  <si>
    <t>*Gaia Mcneil Portfolio E.O- Harel Gaia McNeil LP</t>
  </si>
  <si>
    <t>12102023</t>
  </si>
  <si>
    <t>12205</t>
  </si>
  <si>
    <t>*Gaia Regency- Harel Gaia Regency LP</t>
  </si>
  <si>
    <t>12102024</t>
  </si>
  <si>
    <t>12206</t>
  </si>
  <si>
    <t>*landmark colonial LP עמיתים- Harel Landmark Colonial l.p</t>
  </si>
  <si>
    <t>12102054</t>
  </si>
  <si>
    <t>12195</t>
  </si>
  <si>
    <t>*north dallas השקעה עמיתים- Harel North Dallas Residences LP</t>
  </si>
  <si>
    <t>12102048</t>
  </si>
  <si>
    <t>12835</t>
  </si>
  <si>
    <t>*harel gothaer hq k1- HGHQK1 SARL</t>
  </si>
  <si>
    <t>12102046</t>
  </si>
  <si>
    <t>12826</t>
  </si>
  <si>
    <t>*Aviva hq- norwich מניה לס- Hrael surry steet company limited</t>
  </si>
  <si>
    <t>12102010</t>
  </si>
  <si>
    <t>11021</t>
  </si>
  <si>
    <t>*הלוואה הוני גוניו אביבה מתוקן- Hrael surry steet company limited</t>
  </si>
  <si>
    <t>12102019</t>
  </si>
  <si>
    <t>*IBEX HOUSE- IBEX HOUSE LTD</t>
  </si>
  <si>
    <t>12102028</t>
  </si>
  <si>
    <t>12209</t>
  </si>
  <si>
    <t>מניות לס בחו"ל-גורם 38</t>
  </si>
  <si>
    <t>12104001</t>
  </si>
  <si>
    <t>12797</t>
  </si>
  <si>
    <t>*מניות 1 ADO JOYSUN - Joysun1</t>
  </si>
  <si>
    <t>12102042</t>
  </si>
  <si>
    <t>12821</t>
  </si>
  <si>
    <t>*מניות 2 ADO JOYSUN- Joysun2</t>
  </si>
  <si>
    <t>12102043</t>
  </si>
  <si>
    <t>12874</t>
  </si>
  <si>
    <t>*Och - Ziff  קרן Chelsea- Mealli holdings s.a.r.l</t>
  </si>
  <si>
    <t>12102052</t>
  </si>
  <si>
    <t>12170</t>
  </si>
  <si>
    <t>*Mercury &amp; gemini השקעה במניות- Mercury &amp; Gemini</t>
  </si>
  <si>
    <t>12102066</t>
  </si>
  <si>
    <t>12908</t>
  </si>
  <si>
    <t>*ado waypoint- Songbird 1</t>
  </si>
  <si>
    <t>12102040</t>
  </si>
  <si>
    <t>12875</t>
  </si>
  <si>
    <t>*מניות 2 ADO SONGBIRD- Songbird 2</t>
  </si>
  <si>
    <t>12102041</t>
  </si>
  <si>
    <t>12876</t>
  </si>
  <si>
    <t>מניות לס בחו"ל-גורם 14</t>
  </si>
  <si>
    <t>12102004</t>
  </si>
  <si>
    <t>10392</t>
  </si>
  <si>
    <t>*Champs Elysees- France- Thor Luxco Champs-Elysees GP,LLC,S.C.S</t>
  </si>
  <si>
    <t>12102034</t>
  </si>
  <si>
    <t>12729</t>
  </si>
  <si>
    <t>*Champs Elysees- הלוואה בעלים- Thor Luxco Champs-Elysees GP,LLC,S.C.S</t>
  </si>
  <si>
    <t>12102035</t>
  </si>
  <si>
    <t>מניות לס בחו"ל-גורם 22</t>
  </si>
  <si>
    <t>JE00B1S0VN88</t>
  </si>
  <si>
    <t>374</t>
  </si>
  <si>
    <t>מניות לס בחו"ל-גורם 18</t>
  </si>
  <si>
    <t>12101040</t>
  </si>
  <si>
    <t>10528</t>
  </si>
  <si>
    <t>Telecommunication Services</t>
  </si>
  <si>
    <t>מניות לס בחו"ל-גורם 40</t>
  </si>
  <si>
    <t>12101038</t>
  </si>
  <si>
    <t>סה"כ קרנות הון סיכון</t>
  </si>
  <si>
    <t>GILO VENTURES- GILO VENTURES</t>
  </si>
  <si>
    <t>29990318</t>
  </si>
  <si>
    <t>20/07/06</t>
  </si>
  <si>
    <t>קה"ס   4  J   V   P- J   V   P</t>
  </si>
  <si>
    <t>19990625</t>
  </si>
  <si>
    <t>02/04/01</t>
  </si>
  <si>
    <t>Vintage Venture Partners III- Vintage Venture</t>
  </si>
  <si>
    <t>12551231</t>
  </si>
  <si>
    <t>27/06/08</t>
  </si>
  <si>
    <t>קה"ס אוורגרין ניהול- אוורגרין ניהול בע"מ</t>
  </si>
  <si>
    <t>80035</t>
  </si>
  <si>
    <t>04/05/00</t>
  </si>
  <si>
    <t>Infinity Israel China fund- אינפיניטי ישראל קרן הון סיכון</t>
  </si>
  <si>
    <t>12551224</t>
  </si>
  <si>
    <t>26/06/08</t>
  </si>
  <si>
    <t>GIZA FUND 3- גיזה קרן הון סיכון</t>
  </si>
  <si>
    <t>55045</t>
  </si>
  <si>
    <t>30/10/00</t>
  </si>
  <si>
    <t>קה"ס GEMINI 3- ג'מיני קרן הון סיכון</t>
  </si>
  <si>
    <t>19990585</t>
  </si>
  <si>
    <t>05/10/00</t>
  </si>
  <si>
    <t>קה"ס  .PLENUS 2 L .P- פלנוס טכנולוגיות בע"מ</t>
  </si>
  <si>
    <t>19990867</t>
  </si>
  <si>
    <t>20/01/05</t>
  </si>
  <si>
    <t>Agate Medical Investments- Agate Medical Investments</t>
  </si>
  <si>
    <t>12551229</t>
  </si>
  <si>
    <t>23/06/08</t>
  </si>
  <si>
    <t>Medica III fund lp- MEDICA  3</t>
  </si>
  <si>
    <t>12551215</t>
  </si>
  <si>
    <t>Pontifax (israel) III LP- Pontifax Fund</t>
  </si>
  <si>
    <t>12551247</t>
  </si>
  <si>
    <t>24/10/11</t>
  </si>
  <si>
    <t>Pontifax iv lp- Pontifax Fund</t>
  </si>
  <si>
    <t>12551278</t>
  </si>
  <si>
    <t>14/10/15</t>
  </si>
  <si>
    <t>פונטיפקס 2- פונטיפקס 2 שירותי ניהול הקרן (2007) בע"מ</t>
  </si>
  <si>
    <t>12551228</t>
  </si>
  <si>
    <t>2 VITALIFE- קה"ס ויטלייף</t>
  </si>
  <si>
    <t>12551225</t>
  </si>
  <si>
    <t>Vitalife partners (israel) l.p- קה"ס ויטלייף</t>
  </si>
  <si>
    <t>12551206</t>
  </si>
  <si>
    <t>MILLENNIUM- MILLENNIUM</t>
  </si>
  <si>
    <t>19990582</t>
  </si>
  <si>
    <t>26/09/00</t>
  </si>
  <si>
    <t>סה"כ קרנות גידור</t>
  </si>
  <si>
    <t>סה"כ קרנות נדל"ן</t>
  </si>
  <si>
    <t>ריאלטי קרן השקעות- ריאליטי קרן השקעות</t>
  </si>
  <si>
    <t>12551239</t>
  </si>
  <si>
    <t>07/10/08</t>
  </si>
  <si>
    <t>סה"כ קרנות השקעה אחרות</t>
  </si>
  <si>
    <t>Fite firsr israel - C- FITE</t>
  </si>
  <si>
    <t>12551201</t>
  </si>
  <si>
    <t>קרן FITE   B- FITE</t>
  </si>
  <si>
    <t>19990807</t>
  </si>
  <si>
    <t>23/07/04</t>
  </si>
  <si>
    <t>קרן SHAMROOK ISRAEL- SHAMROOK ISRAEL</t>
  </si>
  <si>
    <t>29990009</t>
  </si>
  <si>
    <t>18/07/05</t>
  </si>
  <si>
    <t>Tene growth capital III- טנא הון צמיחה (קרן השקעות) שותפות מוגבלת</t>
  </si>
  <si>
    <t>12751021</t>
  </si>
  <si>
    <t>23/12/13</t>
  </si>
  <si>
    <t>טנא הון צמיחה- טנא הון צמיחה (קרן השקעות) שותפות מוגבלת</t>
  </si>
  <si>
    <t>12751012</t>
  </si>
  <si>
    <t>טנא להשקעה במערכות בקרה ש.מ- טנא הון צמיחה (קרן השקעות) שותפות מוגבלת</t>
  </si>
  <si>
    <t>12751019</t>
  </si>
  <si>
    <t>12/06/13</t>
  </si>
  <si>
    <t>Tene investment in gadot- טנא השקעות</t>
  </si>
  <si>
    <t>12751023</t>
  </si>
  <si>
    <t>23/04/14</t>
  </si>
  <si>
    <t>טנא קרן להשק בהשקיה W3- טנא השקעות</t>
  </si>
  <si>
    <t>127510101</t>
  </si>
  <si>
    <t>20/12/11</t>
  </si>
  <si>
    <t>טנא קרן להשקע קיבוצית- טנא השקעות</t>
  </si>
  <si>
    <t>19990858</t>
  </si>
  <si>
    <t>11/01/05</t>
  </si>
  <si>
    <t>מרקסטון קפיטל- מרקסטון - קרן הון סיכון</t>
  </si>
  <si>
    <t>12551209</t>
  </si>
  <si>
    <t>s.h sky   II a l.p- ס. ה. סקיי 11 ש.מ.</t>
  </si>
  <si>
    <t>12551244</t>
  </si>
  <si>
    <t>11/07/10</t>
  </si>
  <si>
    <t>SKY- ס. ה. סקיי 11 ש.מ.</t>
  </si>
  <si>
    <t>12551217</t>
  </si>
  <si>
    <t>FORTISSIMO CA. FU- פורטיסימו ניהול הון בע"מ</t>
  </si>
  <si>
    <t>19990789</t>
  </si>
  <si>
    <t>30/04/04</t>
  </si>
  <si>
    <t>Fimi Israel Oport V Lp- פימי מזנין(1) קרן הון סיכון</t>
  </si>
  <si>
    <t>12551252</t>
  </si>
  <si>
    <t>27/08/12</t>
  </si>
  <si>
    <t>Fimi opportunity IV fund l.p- פימי מזנין(1) קרן הון סיכון</t>
  </si>
  <si>
    <t>12551234</t>
  </si>
  <si>
    <t>30/07/08</t>
  </si>
  <si>
    <t>פימי 2- פימי מזנין(1) קרן הון סיכון</t>
  </si>
  <si>
    <t>12551243</t>
  </si>
  <si>
    <t>30/11/08</t>
  </si>
  <si>
    <t>Plenus Mezzanine- פלנוס טכנולוגיות בע"מ</t>
  </si>
  <si>
    <t>12551223</t>
  </si>
  <si>
    <t>קרן מנוף 1 ב - שיקלית- קרן בראשית</t>
  </si>
  <si>
    <t>12755001</t>
  </si>
  <si>
    <t>12/05/09</t>
  </si>
  <si>
    <t>קרן מנוף 2 KCPS- קרן מנוף 2 KCPS</t>
  </si>
  <si>
    <t>12755003</t>
  </si>
  <si>
    <t>23/08/09</t>
  </si>
  <si>
    <t>קרן  מנוף  אוריגו 2- קרן מנוף אוריגו 2</t>
  </si>
  <si>
    <t>12755002</t>
  </si>
  <si>
    <t>25/10/09</t>
  </si>
  <si>
    <t>קרן אנטומיה טכנ רפואית 1- קרן אנטומיה</t>
  </si>
  <si>
    <t>12755004</t>
  </si>
  <si>
    <t>26/01/12</t>
  </si>
  <si>
    <t>קרן אנטומיה טכנולוגיה רפואית II- קרן אנטומיה</t>
  </si>
  <si>
    <t>12755005</t>
  </si>
  <si>
    <t>15/10/15</t>
  </si>
  <si>
    <t>kedma capital partenrs ii l p- Kedma Capital</t>
  </si>
  <si>
    <t>12751027</t>
  </si>
  <si>
    <t>27/05/15</t>
  </si>
  <si>
    <t>שותפות מרחב אמפל EMG- מרחב אמפל אחזקות באנרגיה שותפות מוגבלת</t>
  </si>
  <si>
    <t>12551227</t>
  </si>
  <si>
    <t>*Israel infrastructure fund- קרן תשתיות ישראל</t>
  </si>
  <si>
    <t>12561111</t>
  </si>
  <si>
    <t>*Israel infrastructure II- קרן תשתיות ישראל</t>
  </si>
  <si>
    <t>12561112</t>
  </si>
  <si>
    <t>31/08/11</t>
  </si>
  <si>
    <t>*ת.ש.י דרך הים התפלה שו מוגב- ת.ש.י דרך הים</t>
  </si>
  <si>
    <t>12751024</t>
  </si>
  <si>
    <t>06/08/14</t>
  </si>
  <si>
    <t>*ת.ש.י דרך 431, שותפות מוגבלות- ת.ש.י דרכים ש.מ</t>
  </si>
  <si>
    <t>12751016</t>
  </si>
  <si>
    <t>06/06/11</t>
  </si>
  <si>
    <t>*ת.ש.י דרכים שותפות מוגבלת- ת.ש.י דרכים ש.מ</t>
  </si>
  <si>
    <t>12751015</t>
  </si>
  <si>
    <t>03/01/11</t>
  </si>
  <si>
    <t>ת.ש.י דליה בכורה ,מוגבל- שותפות דליה בכורה</t>
  </si>
  <si>
    <t>12751018</t>
  </si>
  <si>
    <t>31/10/12</t>
  </si>
  <si>
    <t>סה"כ קרנות הון סיכון בחו"ל</t>
  </si>
  <si>
    <t>Russia new growth fund l.p- Russia new growth fund lp</t>
  </si>
  <si>
    <t>12551226</t>
  </si>
  <si>
    <t>CASREV (Casi) Fund- CASREV (Casi) Fund</t>
  </si>
  <si>
    <t>12551237</t>
  </si>
  <si>
    <t>21/07/08</t>
  </si>
  <si>
    <t>סה"כ קרנות גידור בחו"ל</t>
  </si>
  <si>
    <t>Gsis fund (pending)- גולדמן סאקס</t>
  </si>
  <si>
    <t>60175536</t>
  </si>
  <si>
    <t>27/12/07</t>
  </si>
  <si>
    <t>Blackstone Partners OS- Blackstone</t>
  </si>
  <si>
    <t>125512761</t>
  </si>
  <si>
    <t>31/08/15</t>
  </si>
  <si>
    <t>Cheyne hold cla- Cheyne Real Estate Credit Holdings Fund Inc</t>
  </si>
  <si>
    <t>12551258</t>
  </si>
  <si>
    <t>17/06/13</t>
  </si>
  <si>
    <t>Deephaven- Deephaven</t>
  </si>
  <si>
    <t>60167095</t>
  </si>
  <si>
    <t>28/06/07</t>
  </si>
  <si>
    <t>FAIRFIELD- FAIRFIELD</t>
  </si>
  <si>
    <t>29990793</t>
  </si>
  <si>
    <t>Grosvenor Institutional partners in shares- GCM Grosvenor</t>
  </si>
  <si>
    <t>125512811</t>
  </si>
  <si>
    <t>07/01/16</t>
  </si>
  <si>
    <t>Laurus Offshore Fund - Class A- Laurus Offshore Fund</t>
  </si>
  <si>
    <t>60158771</t>
  </si>
  <si>
    <t>28/03/07</t>
  </si>
  <si>
    <t>LCH leveraged capital ho- Leveraged Capital Holdings NV (LCH)</t>
  </si>
  <si>
    <t>125512691</t>
  </si>
  <si>
    <t>12/02/15</t>
  </si>
  <si>
    <t>M&amp;G European loan fund in shares- M&amp;G Investments</t>
  </si>
  <si>
    <t>12551256</t>
  </si>
  <si>
    <t>17/03/13</t>
  </si>
  <si>
    <t>Oaktree european- Oaktree Capital Management Fund</t>
  </si>
  <si>
    <t>lu0415739456</t>
  </si>
  <si>
    <t>27/03/14</t>
  </si>
  <si>
    <t>706 SILVER CREEK- Silver Creek</t>
  </si>
  <si>
    <t>29991288</t>
  </si>
  <si>
    <t>28/05/08</t>
  </si>
  <si>
    <t>סה"כ קרנות נדל"ן בחו"ל</t>
  </si>
  <si>
    <t>Bosphorus real estate Fund I- Bosphorus real estate fund lp</t>
  </si>
  <si>
    <t>12563004</t>
  </si>
  <si>
    <t>Carissa co -investment GP limi- Carissa,Co-Investment with SUN</t>
  </si>
  <si>
    <t>12561018</t>
  </si>
  <si>
    <t>First russia jvi קהש- First russia jvi קהש</t>
  </si>
  <si>
    <t>12551240</t>
  </si>
  <si>
    <t>20/07/08</t>
  </si>
  <si>
    <t>*עמיתים HAREL LA FUND VII LP- Harel L-A Fund VII לוברט אדלר</t>
  </si>
  <si>
    <t>12561043</t>
  </si>
  <si>
    <t>07/04/15</t>
  </si>
  <si>
    <t>Related Fund II Feeder AIV- Harel RREFII LP רילייטד</t>
  </si>
  <si>
    <t>12561046</t>
  </si>
  <si>
    <t>18/12/15</t>
  </si>
  <si>
    <t>Related Fund II Feeder עמיתים- Harel RREFII LP רילייטד</t>
  </si>
  <si>
    <t>12561045</t>
  </si>
  <si>
    <t>*Ares US Real Estaste Fund VI- HRL us fund viii blocker investor lp</t>
  </si>
  <si>
    <t>12561041</t>
  </si>
  <si>
    <t>23/01/15</t>
  </si>
  <si>
    <t>Invesco Asian Real Estate Part- Invesco asian real estate</t>
  </si>
  <si>
    <t>12561017</t>
  </si>
  <si>
    <t>Meridia iberian real- Meridia Iberian Real Estate Fund</t>
  </si>
  <si>
    <t>12561031</t>
  </si>
  <si>
    <t>29/05/14</t>
  </si>
  <si>
    <t>Meridia real estate II- Meridia Iberian Real Estate Fund</t>
  </si>
  <si>
    <t>12561039</t>
  </si>
  <si>
    <t>17/02/16</t>
  </si>
  <si>
    <t>מורגן סטנלי 6 קרן נדלן- MORGAN STANLEY</t>
  </si>
  <si>
    <t>12561016</t>
  </si>
  <si>
    <t>25/06/08</t>
  </si>
  <si>
    <t>1 PROFIMEX Global Real Estate- Profimex קרן נדל"ן אסיה</t>
  </si>
  <si>
    <t>12561019</t>
  </si>
  <si>
    <t>Apollo european real estate 3- אפולו 3 קרן נדלן</t>
  </si>
  <si>
    <t>12563006</t>
  </si>
  <si>
    <t>קרן רוטשילד נדלן- קרן רוטשילד</t>
  </si>
  <si>
    <t>290507</t>
  </si>
  <si>
    <t>14/12/06</t>
  </si>
  <si>
    <t>סה"כ קרנות השקעה אחרות בחו"ל</t>
  </si>
  <si>
    <t>Actis emerging markets 3- Actis emerging markets 3</t>
  </si>
  <si>
    <t>12551238</t>
  </si>
  <si>
    <t>15/06/08</t>
  </si>
  <si>
    <t>APAX EUROPE 6- APAX EUROPE</t>
  </si>
  <si>
    <t>12552001</t>
  </si>
  <si>
    <t>APAX EUROPE 7- APAX EUROPE</t>
  </si>
  <si>
    <t>12552003</t>
  </si>
  <si>
    <t>Avenue Eur Sp Sit Fund- AVENUE CAPITAL GR</t>
  </si>
  <si>
    <t>12551251</t>
  </si>
  <si>
    <t>12/03/12</t>
  </si>
  <si>
    <t>Avenue special sit fun- Avenue Cpital Group</t>
  </si>
  <si>
    <t>12551246</t>
  </si>
  <si>
    <t>20/06/11</t>
  </si>
  <si>
    <t>Brookfield Capital Partners I- Brookfield global</t>
  </si>
  <si>
    <t>12551283</t>
  </si>
  <si>
    <t>21/03/16</t>
  </si>
  <si>
    <t>Carlyle strategic partner II- CARLYLE MEZZANINE</t>
  </si>
  <si>
    <t>12551233</t>
  </si>
  <si>
    <t>Dover Street VII- Dover Street VII</t>
  </si>
  <si>
    <t>12551241</t>
  </si>
  <si>
    <t>14/08/08</t>
  </si>
  <si>
    <t>Opportunistic Credit Fund IV- GCM Grosvenor</t>
  </si>
  <si>
    <t>12551280</t>
  </si>
  <si>
    <t>27/10/15</t>
  </si>
  <si>
    <t>Hamilton feeder- Hamilton</t>
  </si>
  <si>
    <t>29991279</t>
  </si>
  <si>
    <t>30/04/08</t>
  </si>
  <si>
    <t>hamilton III- Hamilton</t>
  </si>
  <si>
    <t>12551267</t>
  </si>
  <si>
    <t>22/01/15</t>
  </si>
  <si>
    <t>Hamilton Lane Co Investment- Hamilton</t>
  </si>
  <si>
    <t>12551235</t>
  </si>
  <si>
    <t>Hamilton Lane Parallel inves- Hamilton</t>
  </si>
  <si>
    <t>12551273</t>
  </si>
  <si>
    <t>06/04/15</t>
  </si>
  <si>
    <t>HayFin Direct Lending Fund- HayFin Direct Lending Fund LP</t>
  </si>
  <si>
    <t>12551257</t>
  </si>
  <si>
    <t>28/05/13</t>
  </si>
  <si>
    <t>2 SPD ICG- ICG Senior Debt Partners Fund-ICG</t>
  </si>
  <si>
    <t>12551274</t>
  </si>
  <si>
    <t>Olympus Capital Asia III- Olympus Capital Asia III</t>
  </si>
  <si>
    <t>12551230</t>
  </si>
  <si>
    <t>Proventus capital partners alpha- PROVENTUS CAPITAL PARTNERS III</t>
  </si>
  <si>
    <t>12551277</t>
  </si>
  <si>
    <t>06/08/15</t>
  </si>
  <si>
    <t>Proventus Capital- PROVENTUS CAPITAL PARTNERS III</t>
  </si>
  <si>
    <t>12551265</t>
  </si>
  <si>
    <t>14/07/14</t>
  </si>
  <si>
    <t>Titan co investment hi lp- Titan Co Investment HI LP</t>
  </si>
  <si>
    <t>12751022</t>
  </si>
  <si>
    <t>05/02/14</t>
  </si>
  <si>
    <t>קרן רוטשילד Eres sicar- קרן רוטשילד</t>
  </si>
  <si>
    <t>29990290</t>
  </si>
  <si>
    <t>27/06/06</t>
  </si>
  <si>
    <t>avenue energy opportunities- Avenue Energy opportunities</t>
  </si>
  <si>
    <t>12551275</t>
  </si>
  <si>
    <t>cpp ii southeast gen colon- CPP II Southeast Gen Coinvestment l</t>
  </si>
  <si>
    <t>12551266</t>
  </si>
  <si>
    <t>25/11/14</t>
  </si>
  <si>
    <t>EnCap Energy Capital Fund- EnCap Energy Capital Fund IX-C LP</t>
  </si>
  <si>
    <t>12551272</t>
  </si>
  <si>
    <t>24/03/15</t>
  </si>
  <si>
    <t>Pike petroleum inv holdings- Pike Petroleum Investors Holding</t>
  </si>
  <si>
    <t>12551279</t>
  </si>
  <si>
    <t>30/09/15</t>
  </si>
  <si>
    <t>Arclight energy partners V- ארקלייט</t>
  </si>
  <si>
    <t>12551248</t>
  </si>
  <si>
    <t>01/12/11</t>
  </si>
  <si>
    <t>arclight energy partners vi- ארקלייט</t>
  </si>
  <si>
    <t>12551271</t>
  </si>
  <si>
    <t>13/08/15</t>
  </si>
  <si>
    <t>Edmond rothc europp- Edmond De Rothschild</t>
  </si>
  <si>
    <t>12551245</t>
  </si>
  <si>
    <t>12/05/11</t>
  </si>
  <si>
    <t>carlyle power partners ii lp- CARLYLE MEZZANINE</t>
  </si>
  <si>
    <t>12551263</t>
  </si>
  <si>
    <t>23/09/14</t>
  </si>
  <si>
    <t>encap flatrock midstream- Encap Flatrock Midstream Fund III L</t>
  </si>
  <si>
    <t>08/07/14</t>
  </si>
  <si>
    <t>Macquarie sbi  Infrastructer- Macquarie Infrastructure</t>
  </si>
  <si>
    <t>12551242</t>
  </si>
  <si>
    <t>21/04/09</t>
  </si>
  <si>
    <t>סה"כ כתבי אופציה בישראל</t>
  </si>
  <si>
    <t>*כתב אופציה לס ADO- איי.די.או גרופ בע"מ</t>
  </si>
  <si>
    <t>12111078</t>
  </si>
  <si>
    <t>24/09/12</t>
  </si>
  <si>
    <t>*כתבי אופציה ADO- איי.די.או גרופ בע"מ</t>
  </si>
  <si>
    <t>12111087</t>
  </si>
  <si>
    <t>20/11/13</t>
  </si>
  <si>
    <t>אלקטרוכימיות תעש'(1952) כתבי א- תעשיות אלקטרוכימיות (1952) בע"מ</t>
  </si>
  <si>
    <t>71107171</t>
  </si>
  <si>
    <t>28/10/02</t>
  </si>
  <si>
    <t>אופציות לס A TV- טאואר ויז'ן מאוריציוס</t>
  </si>
  <si>
    <t>12111089</t>
  </si>
  <si>
    <t>08/03/15</t>
  </si>
  <si>
    <t>אופציות לס B TV- טאואר ויז'ן מאוריציוס</t>
  </si>
  <si>
    <t>12111090</t>
  </si>
  <si>
    <t>סה"כ מט"ח/מט"ח</t>
  </si>
  <si>
    <t>Accesso 7700 Parm אופציה- Cim real estate credit llc</t>
  </si>
  <si>
    <t>12112003</t>
  </si>
  <si>
    <t>28/12/15</t>
  </si>
  <si>
    <t>סה"כ מטבע</t>
  </si>
  <si>
    <t>פור לאומי שקל מדד 8.08.2017- בנק לאומי לישראל בע"מ</t>
  </si>
  <si>
    <t>12541898</t>
  </si>
  <si>
    <t>30/08/12</t>
  </si>
  <si>
    <t>פור לאומי שקל מדד 9.2016- בנק לאומי לישראל בע"מ</t>
  </si>
  <si>
    <t>12541912</t>
  </si>
  <si>
    <t>02/10/13</t>
  </si>
  <si>
    <t>פור לאומי מדד שקל 8.8.2017- בנק לאומי לישראל בע"מ</t>
  </si>
  <si>
    <t>12540090</t>
  </si>
  <si>
    <t>פור לאומי מדד שקל 9.2016- בנק לאומי לישראל בע"מ</t>
  </si>
  <si>
    <t>12540094</t>
  </si>
  <si>
    <t>FWD CCY\ILS 20151007 EUR\ILS 4.3288000 20160518- בנק לאומי לישראל בע"מ</t>
  </si>
  <si>
    <t>90000063</t>
  </si>
  <si>
    <t>07/10/15</t>
  </si>
  <si>
    <t>FWD CCY\ILS 20151028 USD\ILS 3.8584000 20160629- בנק לאומי לישראל בע"מ</t>
  </si>
  <si>
    <t>90000231</t>
  </si>
  <si>
    <t>28/10/15</t>
  </si>
  <si>
    <t>FWD CCY\ILS 20151105 EUR\ILS 4.2260000 20160518- בנק לאומי לישראל בע"מ</t>
  </si>
  <si>
    <t>90000284</t>
  </si>
  <si>
    <t>05/11/15</t>
  </si>
  <si>
    <t>FWD CCY\ILS 20151116 USD\ILS 3.8769000 20160629- בנק לאומי לישראל בע"מ</t>
  </si>
  <si>
    <t>90000636</t>
  </si>
  <si>
    <t>16/11/15</t>
  </si>
  <si>
    <t>FWD CCY\ILS 20151210 USD\ILS 3.8495000 20160629- בנק לאומי לישראל בע"מ</t>
  </si>
  <si>
    <t>90000766</t>
  </si>
  <si>
    <t>10/12/15</t>
  </si>
  <si>
    <t>FWD CCY\ILS 20151214 USD\ILS 3.8395000 20160629- בנק לאומי לישראל בע"מ</t>
  </si>
  <si>
    <t>90000775</t>
  </si>
  <si>
    <t>14/12/15</t>
  </si>
  <si>
    <t>FWD CCY\ILS 20151230 USD\ILS 3.8833000 20160629- בנק לאומי לישראל בע"מ</t>
  </si>
  <si>
    <t>90000985</t>
  </si>
  <si>
    <t>FWD CCY\ILS 20160106 USD\ILS 3.9260000 20160629- בנק לאומי לישראל בע"מ</t>
  </si>
  <si>
    <t>90001018</t>
  </si>
  <si>
    <t>06/01/16</t>
  </si>
  <si>
    <t>FWD CCY\ILS 20160111 USD\ILS 3.9185000 20160629- בנק לאומי לישראל בע"מ</t>
  </si>
  <si>
    <t>90001046</t>
  </si>
  <si>
    <t>11/01/16</t>
  </si>
  <si>
    <t>FWD CCY\ILS 20160120 USD\ILS 3.9617000 20160420- בנק לאומי לישראל בע"מ</t>
  </si>
  <si>
    <t>90001093</t>
  </si>
  <si>
    <t>20/01/16</t>
  </si>
  <si>
    <t>FWD CCY\ILS 20160121 SEK\ILS 0.4627500 20160330- בנק לאומי לישראל בע"מ</t>
  </si>
  <si>
    <t>90001103</t>
  </si>
  <si>
    <t>21/01/16</t>
  </si>
  <si>
    <t>FWD CCY\ILS 20160201 SEK\ILS 0.4623300 20160330- בנק לאומי לישראל בע"מ</t>
  </si>
  <si>
    <t>90001142</t>
  </si>
  <si>
    <t>01/02/16</t>
  </si>
  <si>
    <t>FWD CCY\ILS 20160209 USD\ILS 3.8535 20160629- בנק לאומי לישראל בע"מ</t>
  </si>
  <si>
    <t>90001194</t>
  </si>
  <si>
    <t>09/02/16</t>
  </si>
  <si>
    <t>FWD CCY\ILS 20160210 USD\ILS 3.8610000 20160629- בנק לאומי לישראל בע"מ</t>
  </si>
  <si>
    <t>90001203</t>
  </si>
  <si>
    <t>10/02/16</t>
  </si>
  <si>
    <t>FWD CCY\ILS 20160211 USD\ILS 3.8735000 20160629- בנק לאומי לישראל בע"מ</t>
  </si>
  <si>
    <t>90001211</t>
  </si>
  <si>
    <t>11/02/16</t>
  </si>
  <si>
    <t>FWD CCY\ILS 20160216 USD\ILS 3.8750000 20160921- בנק לאומי לישראל בע"מ</t>
  </si>
  <si>
    <t>90001221</t>
  </si>
  <si>
    <t>16/02/16</t>
  </si>
  <si>
    <t>FWD CCY\ILS 20160223 GBP\ILS 5.4968000 20160928- בנק לאומי לישראל בע"מ</t>
  </si>
  <si>
    <t>90001265</t>
  </si>
  <si>
    <t>23/02/16</t>
  </si>
  <si>
    <t>FWD CCY\ILS 20160301 EUR\ILS 4.2522000 20161109- בנק לאומי לישראל בע"מ</t>
  </si>
  <si>
    <t>90001314</t>
  </si>
  <si>
    <t>01/03/16</t>
  </si>
  <si>
    <t>FWD CCY\ILS 20160307 EUR\ILS 4.2869000 20161109- בנק לאומי לישראל בע"מ</t>
  </si>
  <si>
    <t>90001346</t>
  </si>
  <si>
    <t>07/03/16</t>
  </si>
  <si>
    <t>FWD CCY\ILS 20160308 USD\ILS 3.8826000 20161026- בנק לאומי לישראל בע"מ</t>
  </si>
  <si>
    <t>90001353</t>
  </si>
  <si>
    <t>08/03/16</t>
  </si>
  <si>
    <t>FWD CCY\ILS 20160323 GBP\ILS 5.4175000 20160928- בנק לאומי לישראל בע"מ</t>
  </si>
  <si>
    <t>90001439</t>
  </si>
  <si>
    <t>23/03/16</t>
  </si>
  <si>
    <t>FWD CCY\ILS 20160329 SEK\ILS 0.4626000 20160330 SP- בנק לאומי לישראל בע"מ</t>
  </si>
  <si>
    <t>90001453</t>
  </si>
  <si>
    <t>29/03/16</t>
  </si>
  <si>
    <t>FWD CCY\ILS 20160329 SEK\ILS 0.4640000 20170329- בנק לאומי לישראל בע"מ</t>
  </si>
  <si>
    <t>90001454</t>
  </si>
  <si>
    <t>IRS 20.12.19 לאומי ש"ח- בנק לאומי לישראל בע"מ</t>
  </si>
  <si>
    <t>12533091</t>
  </si>
  <si>
    <t>11/11/10</t>
  </si>
  <si>
    <t>IRX 18.03.20 שקל- בנק לאומי לישראל בע"מ</t>
  </si>
  <si>
    <t>12533095</t>
  </si>
  <si>
    <t>25/03/10</t>
  </si>
  <si>
    <t>IRX 18.03.2010 שקל- בנק לאומי לישראל בע"מ</t>
  </si>
  <si>
    <t>12533089</t>
  </si>
  <si>
    <t>IRX נכס מטבע שקל 20122019- בנק לאומי לישראל בע"מ</t>
  </si>
  <si>
    <t>12533088</t>
  </si>
  <si>
    <t>14/12/09</t>
  </si>
  <si>
    <t>מזרחי יורו שקל 18.03.20 IRX- בנק לאומי לישראל בע"מ</t>
  </si>
  <si>
    <t>12534022</t>
  </si>
  <si>
    <t>11/05/10</t>
  </si>
  <si>
    <t>מזרחי ש"ח 18.032020 IRX- בנק לאומי לישראל בע"מ</t>
  </si>
  <si>
    <t>12533103</t>
  </si>
  <si>
    <t>15/04/10</t>
  </si>
  <si>
    <t>שע לאו 125413399 125441153- בנק לאומי לישראל בע"מ</t>
  </si>
  <si>
    <t>12548026</t>
  </si>
  <si>
    <t>שערוך 12532087 12533088- בנק לאומי לישראל בע"מ</t>
  </si>
  <si>
    <t>12532089</t>
  </si>
  <si>
    <t>06/05/10</t>
  </si>
  <si>
    <t>שערוך 12532097 12533091- בנק לאומי לישראל בע"מ</t>
  </si>
  <si>
    <t>12533093</t>
  </si>
  <si>
    <t>שערוך 12533099 12534009- בנק לאומי לישראל בע"מ</t>
  </si>
  <si>
    <t>12534010</t>
  </si>
  <si>
    <t>13/04/10</t>
  </si>
  <si>
    <t>שערוך 12533104 12534022 IRX- בנק לאומי לישראל בע"מ</t>
  </si>
  <si>
    <t>12534023</t>
  </si>
  <si>
    <t>שערוך 12534001 12533089- בנק לאומי לישראל בע"מ</t>
  </si>
  <si>
    <t>12534005</t>
  </si>
  <si>
    <t>שערוך 12534003 12533095- בנק לאומי לישראל בע"מ</t>
  </si>
  <si>
    <t>12534007</t>
  </si>
  <si>
    <t>שערוך 12534012 12533101- בנק לאומי לישראל בע"מ</t>
  </si>
  <si>
    <t>12534019</t>
  </si>
  <si>
    <t>שערוך 12534014 12533103- בנק לאומי לישראל בע"מ</t>
  </si>
  <si>
    <t>12534016</t>
  </si>
  <si>
    <t>17/05/10</t>
  </si>
  <si>
    <t>שקל-אירו 18.03.20 IRX- בנק לאומי לישראל בע"מ</t>
  </si>
  <si>
    <t>12533101</t>
  </si>
  <si>
    <t>שקל-אירו 18.03.2020 IRX- בנק לאומי לישראל בע"מ</t>
  </si>
  <si>
    <t>12533099</t>
  </si>
  <si>
    <t>פור מזרחי יורו-שח 18.05.16- בנק מזרחי טפחות בע"מ</t>
  </si>
  <si>
    <t>125421529</t>
  </si>
  <si>
    <t>29/10/15</t>
  </si>
  <si>
    <t>פור מזרחי שח-$ 20.04.16- בנק מזרחי טפחות בע"מ</t>
  </si>
  <si>
    <t>125413112</t>
  </si>
  <si>
    <t>26/08/15</t>
  </si>
  <si>
    <t>פור מזרחי שח-יורו 07.10.15- בנק מזרחי טפחות בע"מ</t>
  </si>
  <si>
    <t>125413141</t>
  </si>
  <si>
    <t>FWD CCY\ILS 20150623 SEK\ILS 0- בנק לאומי לישראל בע"מ</t>
  </si>
  <si>
    <t>89999690</t>
  </si>
  <si>
    <t>23/06/15</t>
  </si>
  <si>
    <t>FWD CCY\ILS 20150806 SEK\ILS 0- בנק לאומי לישראל בע"מ</t>
  </si>
  <si>
    <t>89999860</t>
  </si>
  <si>
    <t>FWD CCY\ILS 20150820 USD\ILS 3- בנק לאומי לישראל בע"מ</t>
  </si>
  <si>
    <t>89999907</t>
  </si>
  <si>
    <t>20/08/15</t>
  </si>
  <si>
    <t>FWD CCY\ILS 20150903 SEK\ILS 0- בנק לאומי לישראל בע"מ</t>
  </si>
  <si>
    <t>89999958</t>
  </si>
  <si>
    <t>03/09/15</t>
  </si>
  <si>
    <t>FWD CCY\ILS 20150930 USD\ILS 3- בנק לאומי לישראל בע"מ</t>
  </si>
  <si>
    <t>90000044</t>
  </si>
  <si>
    <t>IRS 20.12.19 לאומי $- בנק לאומי לישראל בע"מ</t>
  </si>
  <si>
    <t>12532097</t>
  </si>
  <si>
    <t>IRX אירו 18.03.20- בנק לאומי לישראל בע"מ</t>
  </si>
  <si>
    <t>12534001</t>
  </si>
  <si>
    <t>12534003</t>
  </si>
  <si>
    <t>IRX התחייבות דולר 20122019- בנק לאומי לישראל בע"מ</t>
  </si>
  <si>
    <t>12532087</t>
  </si>
  <si>
    <t>אירו-שקל 18.03.2020 IRX- בנק לאומי לישראל בע"מ</t>
  </si>
  <si>
    <t>12534009</t>
  </si>
  <si>
    <t>אירו-שקל 18.0320 IRX- בנק לאומי לישראל בע"מ</t>
  </si>
  <si>
    <t>12534012</t>
  </si>
  <si>
    <t>מזרחי יורו 18.03.2020 IRX- בנק לאומי לישראל בע"מ</t>
  </si>
  <si>
    <t>12534014</t>
  </si>
  <si>
    <t>מזרחי שקל יורו 18.03.20 IRX- בנק לאומי לישראל בע"מ</t>
  </si>
  <si>
    <t>12533104</t>
  </si>
  <si>
    <t>פור מזרחי $-שח 20.04.16- בנק מזרחי טפחות בע"מ</t>
  </si>
  <si>
    <t>125431983</t>
  </si>
  <si>
    <t>FWD CCY\CCY 20151203 EUR\USD 1.0619500 20160330- בנק לאומי לישראל בע"מ</t>
  </si>
  <si>
    <t>90000724</t>
  </si>
  <si>
    <t>03/12/15</t>
  </si>
  <si>
    <t>FWD CCY\CCY 20151210 USD\JPY 120.6580000 20160622- בנק לאומי לישראל בע"מ</t>
  </si>
  <si>
    <t>90000767</t>
  </si>
  <si>
    <t>FWD CCY\CCY 20160310 EUR\USD 1.0990100 20160330- בנק לאומי לישראל בע"מ</t>
  </si>
  <si>
    <t>90001377</t>
  </si>
  <si>
    <t>10/03/16</t>
  </si>
  <si>
    <t>FWD CCY\CCY 20160329 EUR\USD 1.1212000 20160330 SP- בנק לאומי לישראל בע"מ</t>
  </si>
  <si>
    <t>90001455</t>
  </si>
  <si>
    <t>FWD CCY\CCY 20160329 EUR\USD 1.1364500 20170329- בנק לאומי לישראל בע"מ</t>
  </si>
  <si>
    <t>90001456</t>
  </si>
  <si>
    <t>שורט יורו דולר 300316_1.1046- בנק לאומי לישראל בע"מ</t>
  </si>
  <si>
    <t>89999351</t>
  </si>
  <si>
    <t>FWD CCY\CCY 20150610 USD\JPY 1- בנק לאומי לישראל בע"מ</t>
  </si>
  <si>
    <t>90000082</t>
  </si>
  <si>
    <t>21/10/15</t>
  </si>
  <si>
    <t>IRS דולר הצח לאומי 09.05.2014- בנק לאומי לישראל בע"מ</t>
  </si>
  <si>
    <t>12532118</t>
  </si>
  <si>
    <t>11/05/14</t>
  </si>
  <si>
    <t>IRS דולר הת' לאומי 16.7.24- בנק לאומי לישראל בע"מ</t>
  </si>
  <si>
    <t>12532128</t>
  </si>
  <si>
    <t>16/07/14</t>
  </si>
  <si>
    <t>IRS דולר הת' לאומי 23.7.24- בנק לאומי לישראל בע"מ</t>
  </si>
  <si>
    <t>12532131</t>
  </si>
  <si>
    <t>23/07/14</t>
  </si>
  <si>
    <t>IRS דולר התח הראל 03.06.2021- בנק לאומי לישראל בע"מ</t>
  </si>
  <si>
    <t>12532108</t>
  </si>
  <si>
    <t>12/06/11</t>
  </si>
  <si>
    <t>IRS שקל הת הראל 08.09.2021- בנק לאומי לישראל בע"מ</t>
  </si>
  <si>
    <t>12533085</t>
  </si>
  <si>
    <t>11/09/11</t>
  </si>
  <si>
    <t>לאו שערוך 12532128-12532127- בנק לאומי לישראל בע"מ</t>
  </si>
  <si>
    <t>12532129</t>
  </si>
  <si>
    <t>17/07/14</t>
  </si>
  <si>
    <t>לאו שערוך 12532130-12532131- בנק לאומי לישראל בע"מ</t>
  </si>
  <si>
    <t>12532132</t>
  </si>
  <si>
    <t>לאומי שערוך 12532148+9- בנק לאומי לישראל בע"מ</t>
  </si>
  <si>
    <t>12532150</t>
  </si>
  <si>
    <t>שערוך 12532117 12532118- בנק לאומי לישראל בע"מ</t>
  </si>
  <si>
    <t>12532119</t>
  </si>
  <si>
    <t>שערוך 12533084+12533085- בנק לאומי לישראל בע"מ</t>
  </si>
  <si>
    <t>12533086</t>
  </si>
  <si>
    <t>שערוך נייר 12532107-12532108- בנק לאומי לישראל בע"מ</t>
  </si>
  <si>
    <t>12532113</t>
  </si>
  <si>
    <t>IRS דולר הת בנק 03.06.2021- בנק לאומי לישראל בע"מ</t>
  </si>
  <si>
    <t>12532107</t>
  </si>
  <si>
    <t>12532127</t>
  </si>
  <si>
    <t>12532130</t>
  </si>
  <si>
    <t>IRS דולר התח לאומי 9.5.2024- בנק לאומי לישראל בע"מ</t>
  </si>
  <si>
    <t>12532117</t>
  </si>
  <si>
    <t>IRS יורו הת הראל 28.12.2024- בנק לאומי לישראל בע"מ</t>
  </si>
  <si>
    <t>12532149</t>
  </si>
  <si>
    <t>IRS יורו התח לאומי 28.12.2024- בנק לאומי לישראל בע"מ</t>
  </si>
  <si>
    <t>12532148</t>
  </si>
  <si>
    <t>IRS שקל הת בנק 8.9.2021- בנק לאומי לישראל בע"מ</t>
  </si>
  <si>
    <t>12533084</t>
  </si>
  <si>
    <t>מטריקס לאומי 23.7.15 CDS- בנק לאומי לישראל בע"מ</t>
  </si>
  <si>
    <t>90142583</t>
  </si>
  <si>
    <t>אשראי</t>
  </si>
  <si>
    <t>Aa3</t>
  </si>
  <si>
    <t>02/08/15</t>
  </si>
  <si>
    <t>cln דיסקונט השקעות אגח כ17.10.18- חברת השקעות דיסקונט בע"מ</t>
  </si>
  <si>
    <t>1102616</t>
  </si>
  <si>
    <t>Ba1</t>
  </si>
  <si>
    <t>31/03/14</t>
  </si>
  <si>
    <t>אפריל נדלן ב-לס hr- א.נ.ה- אפריל נדל"ן החזקות 2012 בע"מ</t>
  </si>
  <si>
    <t>1127273</t>
  </si>
  <si>
    <t>מניות</t>
  </si>
  <si>
    <t>13/03/13</t>
  </si>
  <si>
    <t>Bacr float 12/19- BARCLAYS BANK</t>
  </si>
  <si>
    <t>XS0555969210</t>
  </si>
  <si>
    <t>A-</t>
  </si>
  <si>
    <t>16/11/10</t>
  </si>
  <si>
    <t>Barclays float 12/19- BARCLAYS BANK</t>
  </si>
  <si>
    <t>XS0471399021</t>
  </si>
  <si>
    <t>11/12/09</t>
  </si>
  <si>
    <t>Cln sherlock 5/8/19- Credit suisse guernsey</t>
  </si>
  <si>
    <t>xs0529508565</t>
  </si>
  <si>
    <t>29/07/10</t>
  </si>
  <si>
    <t>Cln sherlock var15.8.19- Credit suisse guernsey</t>
  </si>
  <si>
    <t>XS0521033554</t>
  </si>
  <si>
    <t>21/07/10</t>
  </si>
  <si>
    <t>DALTON 14.86% 7.52- DALTON</t>
  </si>
  <si>
    <t>USG2645NAE97</t>
  </si>
  <si>
    <t>C</t>
  </si>
  <si>
    <t>Moodys</t>
  </si>
  <si>
    <t>01/07/07</t>
  </si>
  <si>
    <t>סה"כ כנגד חסכון עמיתים/מבוטחים</t>
  </si>
  <si>
    <t>הלוואות לעמיתים עצמה</t>
  </si>
  <si>
    <t>לא</t>
  </si>
  <si>
    <t>101-29991344</t>
  </si>
  <si>
    <t>סה"כ מבוטחות במשכנתא או תיקי משכנתאות</t>
  </si>
  <si>
    <t>משכנתא בנק אדנים</t>
  </si>
  <si>
    <t>6-2462</t>
  </si>
  <si>
    <t>פרמיה משכנתא אדנים</t>
  </si>
  <si>
    <t>103-2464</t>
  </si>
  <si>
    <t>סה"כ מובטחות בערבות בנקאית</t>
  </si>
  <si>
    <t>סה"כ מובטחות בבטחונות אחרים</t>
  </si>
  <si>
    <t>עמלת אי ניצול מלן זכות</t>
  </si>
  <si>
    <t>14811199</t>
  </si>
  <si>
    <t>עמלת אי ניצול מלן חובה</t>
  </si>
  <si>
    <t>14811198</t>
  </si>
  <si>
    <t>הלוואה אגדן1</t>
  </si>
  <si>
    <t>כן</t>
  </si>
  <si>
    <t>90148620</t>
  </si>
  <si>
    <t>90148621</t>
  </si>
  <si>
    <t>הלוואה ח</t>
  </si>
  <si>
    <t>110-90150720</t>
  </si>
  <si>
    <t>Aa2</t>
  </si>
  <si>
    <t>הלוואה ש"ג</t>
  </si>
  <si>
    <t>153-14821008</t>
  </si>
  <si>
    <t>עמ אי ניצול אגדן זכות</t>
  </si>
  <si>
    <t>14811201</t>
  </si>
  <si>
    <t>14811203</t>
  </si>
  <si>
    <t>עמ אי ניצול אגדן חובה</t>
  </si>
  <si>
    <t>14811200</t>
  </si>
  <si>
    <t>14811202</t>
  </si>
  <si>
    <t>הלוואה דא</t>
  </si>
  <si>
    <t>10313-90150300</t>
  </si>
  <si>
    <t>הלוואה דלתבר1</t>
  </si>
  <si>
    <t>179-14811021</t>
  </si>
  <si>
    <t>הלוואה משא2</t>
  </si>
  <si>
    <t>90145981</t>
  </si>
  <si>
    <t>הלוואה משא3</t>
  </si>
  <si>
    <t>90145982</t>
  </si>
  <si>
    <t>הלוואה פול</t>
  </si>
  <si>
    <t>179-14811039</t>
  </si>
  <si>
    <t>179-14811044</t>
  </si>
  <si>
    <t>179-14811047</t>
  </si>
  <si>
    <t>179-14811049</t>
  </si>
  <si>
    <t>179-14811051</t>
  </si>
  <si>
    <t>179-14811052</t>
  </si>
  <si>
    <t>179-14811054</t>
  </si>
  <si>
    <t>179-14811058</t>
  </si>
  <si>
    <t>179-14811061</t>
  </si>
  <si>
    <t>179-14811063</t>
  </si>
  <si>
    <t>179-14811064</t>
  </si>
  <si>
    <t>179-14811069</t>
  </si>
  <si>
    <t>179-14811072</t>
  </si>
  <si>
    <t>179-14811073</t>
  </si>
  <si>
    <t>179-14811075</t>
  </si>
  <si>
    <t>179-14811086</t>
  </si>
  <si>
    <t>179-14811097</t>
  </si>
  <si>
    <t>179-14811152</t>
  </si>
  <si>
    <t>179-14811187</t>
  </si>
  <si>
    <t>179-14811219</t>
  </si>
  <si>
    <t>הלוואה פול עמלת זכות</t>
  </si>
  <si>
    <t>179-14811022</t>
  </si>
  <si>
    <t>הלוואה פול9</t>
  </si>
  <si>
    <t>179-14811040</t>
  </si>
  <si>
    <t>הלוואה רו</t>
  </si>
  <si>
    <t>154-94063101</t>
  </si>
  <si>
    <t>154-94063104</t>
  </si>
  <si>
    <t>154-94063105</t>
  </si>
  <si>
    <t>154-94063106</t>
  </si>
  <si>
    <t>154-94063107</t>
  </si>
  <si>
    <t>154-94063108</t>
  </si>
  <si>
    <t>הלוואה רו'</t>
  </si>
  <si>
    <t>154-94063103</t>
  </si>
  <si>
    <t>הלוואה רות</t>
  </si>
  <si>
    <t>154-94063102</t>
  </si>
  <si>
    <t>עמלת אי ניצול הלוואה משא</t>
  </si>
  <si>
    <t>14811166</t>
  </si>
  <si>
    <t>קיזוז ע אי ניצול הל משא</t>
  </si>
  <si>
    <t>14811167</t>
  </si>
  <si>
    <t>הלוואה אנר</t>
  </si>
  <si>
    <t>91116001</t>
  </si>
  <si>
    <t>A1</t>
  </si>
  <si>
    <t>הלוואה אסט</t>
  </si>
  <si>
    <t>180-14811103</t>
  </si>
  <si>
    <t>הלוואה אפ</t>
  </si>
  <si>
    <t>114-14760126</t>
  </si>
  <si>
    <t>114-14760127</t>
  </si>
  <si>
    <t>107-14760128</t>
  </si>
  <si>
    <t>114-91115113</t>
  </si>
  <si>
    <t>114-91115114</t>
  </si>
  <si>
    <t>הלוואה אשפינה1</t>
  </si>
  <si>
    <t>14811127</t>
  </si>
  <si>
    <t>הלוואה דלי 2</t>
  </si>
  <si>
    <t>90145563</t>
  </si>
  <si>
    <t>הלוואה דמר</t>
  </si>
  <si>
    <t>90148001</t>
  </si>
  <si>
    <t>הלוואה ישפ1</t>
  </si>
  <si>
    <t>14811186</t>
  </si>
  <si>
    <t>הלוואה מ"ה</t>
  </si>
  <si>
    <t>158-14760843</t>
  </si>
  <si>
    <t>158-14760844</t>
  </si>
  <si>
    <t>הלוואה מחצ1</t>
  </si>
  <si>
    <t>14811160</t>
  </si>
  <si>
    <t>הלוואה פרט</t>
  </si>
  <si>
    <t>14821057</t>
  </si>
  <si>
    <t>הלוואה קרס</t>
  </si>
  <si>
    <t>14811048</t>
  </si>
  <si>
    <t>הלוואה ר'</t>
  </si>
  <si>
    <t>171-14821049</t>
  </si>
  <si>
    <t>עמלת אי ניצול שפנס</t>
  </si>
  <si>
    <t>14760130</t>
  </si>
  <si>
    <t>קיזוז עמלת אי ניצול שפנס</t>
  </si>
  <si>
    <t>14760131</t>
  </si>
  <si>
    <t>הלוואה ג"ד</t>
  </si>
  <si>
    <t>132-14851001</t>
  </si>
  <si>
    <t>הלוואה דדרום פריים1</t>
  </si>
  <si>
    <t>14811185</t>
  </si>
  <si>
    <t>הלוואה דדרום פריים2</t>
  </si>
  <si>
    <t>14811196</t>
  </si>
  <si>
    <t>הלוואה דדרום צמוד1</t>
  </si>
  <si>
    <t>14811184</t>
  </si>
  <si>
    <t>הלוואה דדרום צמוד2</t>
  </si>
  <si>
    <t>14811195</t>
  </si>
  <si>
    <t>הלוואה כר'</t>
  </si>
  <si>
    <t>156-14760084</t>
  </si>
  <si>
    <t>A2</t>
  </si>
  <si>
    <t>הלוואה מ"ה 1</t>
  </si>
  <si>
    <t>1089880</t>
  </si>
  <si>
    <t>הלוואה מ"ה 2</t>
  </si>
  <si>
    <t>10898801</t>
  </si>
  <si>
    <t>הלוואה ממצי</t>
  </si>
  <si>
    <t>14770134</t>
  </si>
  <si>
    <t>עמלת אי ניצול דרום</t>
  </si>
  <si>
    <t>14811207</t>
  </si>
  <si>
    <t>קיזוז עמלת אי ניצול דרום</t>
  </si>
  <si>
    <t>14811208</t>
  </si>
  <si>
    <t>הלוואה TMM1 ויאו</t>
  </si>
  <si>
    <t>90135664</t>
  </si>
  <si>
    <t>הלוואה WW1 ויאו</t>
  </si>
  <si>
    <t>90135667</t>
  </si>
  <si>
    <t>הלוואה WW2ויאו</t>
  </si>
  <si>
    <t>90135668</t>
  </si>
  <si>
    <t>הלוואה WW3ויאו</t>
  </si>
  <si>
    <t>90135669</t>
  </si>
  <si>
    <t>90135670</t>
  </si>
  <si>
    <t>הלוואה אביבד1</t>
  </si>
  <si>
    <t>14811179</t>
  </si>
  <si>
    <t>הלוואה אביבד2</t>
  </si>
  <si>
    <t>14811183</t>
  </si>
  <si>
    <t>הלוואה אביבד3</t>
  </si>
  <si>
    <t>14811209</t>
  </si>
  <si>
    <t>הלוואה אביבד4</t>
  </si>
  <si>
    <t>14811212</t>
  </si>
  <si>
    <t>הלוואה אביבד5</t>
  </si>
  <si>
    <t>14811215</t>
  </si>
  <si>
    <t>הלוואה הבי1</t>
  </si>
  <si>
    <t>14811159</t>
  </si>
  <si>
    <t>הלוואה ויאו1</t>
  </si>
  <si>
    <t>90135663</t>
  </si>
  <si>
    <t>הלוואה ויאולק1</t>
  </si>
  <si>
    <t>90135661</t>
  </si>
  <si>
    <t>הלוואה ויאולק2</t>
  </si>
  <si>
    <t>90135662</t>
  </si>
  <si>
    <t>הלוואה ויאוסול</t>
  </si>
  <si>
    <t>90135666</t>
  </si>
  <si>
    <t>הלוואה יור פריים1</t>
  </si>
  <si>
    <t>90149602</t>
  </si>
  <si>
    <t>הלוואה כלתש A 2 פריים</t>
  </si>
  <si>
    <t>92229123</t>
  </si>
  <si>
    <t>הלוואה כלתש A 2 צמוד</t>
  </si>
  <si>
    <t>92229122</t>
  </si>
  <si>
    <t>הלוואה כלתש A משתנה</t>
  </si>
  <si>
    <t>92229113</t>
  </si>
  <si>
    <t>הלוואה כלתש A קבוע</t>
  </si>
  <si>
    <t>92229121</t>
  </si>
  <si>
    <t>הלוואה כלתש B 2 צמוד</t>
  </si>
  <si>
    <t>92229125</t>
  </si>
  <si>
    <t>הלוואה כלתש B 2 קבוע</t>
  </si>
  <si>
    <t>92229124</t>
  </si>
  <si>
    <t>הלוואה כלתש B 2 שקלי</t>
  </si>
  <si>
    <t>92229126</t>
  </si>
  <si>
    <t>הלוואה כלתש B משתנה</t>
  </si>
  <si>
    <t>92229116</t>
  </si>
  <si>
    <t>הלוואה לו</t>
  </si>
  <si>
    <t>170-14821026</t>
  </si>
  <si>
    <t>170-14821027</t>
  </si>
  <si>
    <t>170-27121987</t>
  </si>
  <si>
    <t>170-27121988</t>
  </si>
  <si>
    <t>הלוואה מורג פריים1</t>
  </si>
  <si>
    <t>90149601</t>
  </si>
  <si>
    <t>הלוואה מנאח פריים1</t>
  </si>
  <si>
    <t>90149604</t>
  </si>
  <si>
    <t>הלוואה מנאחשקל1</t>
  </si>
  <si>
    <t>90149603</t>
  </si>
  <si>
    <t>הלוואה מנאיש פריים1</t>
  </si>
  <si>
    <t>90149606</t>
  </si>
  <si>
    <t>הלוואה מנאיש שקל1</t>
  </si>
  <si>
    <t>90149605</t>
  </si>
  <si>
    <t>הלוואה נח</t>
  </si>
  <si>
    <t>133-14830001</t>
  </si>
  <si>
    <t>הלוואה נשבז1</t>
  </si>
  <si>
    <t>14811180</t>
  </si>
  <si>
    <t>הלוואה נשבז2 פריים</t>
  </si>
  <si>
    <t>14811204</t>
  </si>
  <si>
    <t>הלוואה נשבז2 שקל</t>
  </si>
  <si>
    <t>14811205</t>
  </si>
  <si>
    <t>הלוואה פ"ל</t>
  </si>
  <si>
    <t>136-14811076</t>
  </si>
  <si>
    <t>136-14811087</t>
  </si>
  <si>
    <t>הלוואה פאמש1</t>
  </si>
  <si>
    <t>14770143</t>
  </si>
  <si>
    <t>הלוואה פאמש2</t>
  </si>
  <si>
    <t>14770144</t>
  </si>
  <si>
    <t>הלוואה פול עמלת חובה</t>
  </si>
  <si>
    <t>הלוואה פריי8</t>
  </si>
  <si>
    <t>136-14811151</t>
  </si>
  <si>
    <t>הלוואה קרמר1</t>
  </si>
  <si>
    <t>14450191</t>
  </si>
  <si>
    <t>הלוואה קרס 2צמוד</t>
  </si>
  <si>
    <t>14770184</t>
  </si>
  <si>
    <t>הלוואה קרס 2שקל</t>
  </si>
  <si>
    <t>14811155</t>
  </si>
  <si>
    <t>הלוואה קרס3 משתנה</t>
  </si>
  <si>
    <t>14811178</t>
  </si>
  <si>
    <t>הלוואה קרס3 צמוד</t>
  </si>
  <si>
    <t>14770202</t>
  </si>
  <si>
    <t>עמלת אי ניצול כתע</t>
  </si>
  <si>
    <t>14811163</t>
  </si>
  <si>
    <t>עמלת אי ניצול מנור</t>
  </si>
  <si>
    <t>14821079</t>
  </si>
  <si>
    <t>קיזוז עמלת אי ניצול כתע</t>
  </si>
  <si>
    <t>14811164</t>
  </si>
  <si>
    <t>קיזוז עמלת אי ניצול מנור</t>
  </si>
  <si>
    <t>14821080</t>
  </si>
  <si>
    <t>הלוואה אפר</t>
  </si>
  <si>
    <t>14770223</t>
  </si>
  <si>
    <t>Baa1</t>
  </si>
  <si>
    <t>14770224</t>
  </si>
  <si>
    <t>הלוואה אפר נכ 13</t>
  </si>
  <si>
    <t>14770218</t>
  </si>
  <si>
    <t>14770219</t>
  </si>
  <si>
    <t>הלוואה אפרדר 3</t>
  </si>
  <si>
    <t>14770213</t>
  </si>
  <si>
    <t>הלוואה אפרדר בלון3</t>
  </si>
  <si>
    <t>14770212</t>
  </si>
  <si>
    <t>הלוואה אפרמגר1</t>
  </si>
  <si>
    <t>14770205</t>
  </si>
  <si>
    <t>הלוואה אפרנ12</t>
  </si>
  <si>
    <t>14770210</t>
  </si>
  <si>
    <t>14770211</t>
  </si>
  <si>
    <t>הלוואה אפרשכר1</t>
  </si>
  <si>
    <t>14770206</t>
  </si>
  <si>
    <t>הלוואה מא8</t>
  </si>
  <si>
    <t>120-14821060</t>
  </si>
  <si>
    <t>הלוואה מאי</t>
  </si>
  <si>
    <t>120-14821050</t>
  </si>
  <si>
    <t>הלוואה מה</t>
  </si>
  <si>
    <t>130-14830002</t>
  </si>
  <si>
    <t>הלוואה סורבס1</t>
  </si>
  <si>
    <t>14811175</t>
  </si>
  <si>
    <t>הלוואה סורבס2</t>
  </si>
  <si>
    <t>14811176</t>
  </si>
  <si>
    <t>הלוואה סורבס3</t>
  </si>
  <si>
    <t>14760909</t>
  </si>
  <si>
    <t>הלוואה סקו</t>
  </si>
  <si>
    <t>14811041</t>
  </si>
  <si>
    <t>הלוואה סקפ</t>
  </si>
  <si>
    <t>14821045</t>
  </si>
  <si>
    <t>עמלת אי ניצול אפרהש</t>
  </si>
  <si>
    <t>14770151</t>
  </si>
  <si>
    <t>קיזוז עמלת אי ניצול אפרהש</t>
  </si>
  <si>
    <t>14770152</t>
  </si>
  <si>
    <t>הלוואה בת"ז 1</t>
  </si>
  <si>
    <t>129-14471033</t>
  </si>
  <si>
    <t>הלוואה בת"ז 2</t>
  </si>
  <si>
    <t>129-14471034</t>
  </si>
  <si>
    <t>הלוואה מ"ג</t>
  </si>
  <si>
    <t>165-14811005</t>
  </si>
  <si>
    <t>165-14811006</t>
  </si>
  <si>
    <t>הלוואה מג'</t>
  </si>
  <si>
    <t>165-14811008</t>
  </si>
  <si>
    <t>הלוואה אדב</t>
  </si>
  <si>
    <t>169-148210111</t>
  </si>
  <si>
    <t>גמלא הראל מזרח אירופה*</t>
  </si>
  <si>
    <t>121-14752006</t>
  </si>
  <si>
    <t>121-14752007</t>
  </si>
  <si>
    <t>121-14752014</t>
  </si>
  <si>
    <t>גמלא מז אירופה הל מז*</t>
  </si>
  <si>
    <t>121-14752008</t>
  </si>
  <si>
    <t>ג'נר2 משיכה1 EBF</t>
  </si>
  <si>
    <t>90112000</t>
  </si>
  <si>
    <t>ג'נר2 משיכה1 קצר</t>
  </si>
  <si>
    <t>90111001</t>
  </si>
  <si>
    <t>הלוואה יפ10</t>
  </si>
  <si>
    <t>14770221</t>
  </si>
  <si>
    <t>הלוואה יפ11</t>
  </si>
  <si>
    <t>14770227</t>
  </si>
  <si>
    <t>הלוואה פרחב</t>
  </si>
  <si>
    <t>14811206</t>
  </si>
  <si>
    <t>הלוואה שפר1</t>
  </si>
  <si>
    <t>90300001</t>
  </si>
  <si>
    <t>עמלת אי ניצול גנר2 זכות</t>
  </si>
  <si>
    <t>14821064</t>
  </si>
  <si>
    <t>עמלת אי ניצול גנר2 חובה</t>
  </si>
  <si>
    <t>14821063</t>
  </si>
  <si>
    <t>עמלת אי ניצול יפ</t>
  </si>
  <si>
    <t>14770160</t>
  </si>
  <si>
    <t>עמלת אי ניצול יפ זכות</t>
  </si>
  <si>
    <t>14770161</t>
  </si>
  <si>
    <t>עמלת אי ניצול פרחב זכות</t>
  </si>
  <si>
    <t>14811143</t>
  </si>
  <si>
    <t>עמלת אי ניצול פרחב חובה</t>
  </si>
  <si>
    <t>14811142</t>
  </si>
  <si>
    <t>עמלת אי ניצול צפר זכות</t>
  </si>
  <si>
    <t>14811111</t>
  </si>
  <si>
    <t>עמלת אי ניצול צפר חובה</t>
  </si>
  <si>
    <t>14811110</t>
  </si>
  <si>
    <t>סה"כ מובטחות בשיעבוד כלי רכב</t>
  </si>
  <si>
    <t>הלוואה שלמ12א</t>
  </si>
  <si>
    <t>176-14460100</t>
  </si>
  <si>
    <t>הלוואה שלמ12ב</t>
  </si>
  <si>
    <t>176-14460101</t>
  </si>
  <si>
    <t>176-14460102</t>
  </si>
  <si>
    <t>הלוואה שלמר</t>
  </si>
  <si>
    <t>176-14460099</t>
  </si>
  <si>
    <t>הלוואה פאס</t>
  </si>
  <si>
    <t>174-14450174</t>
  </si>
  <si>
    <t>174-14450178</t>
  </si>
  <si>
    <t>174-14450181</t>
  </si>
  <si>
    <t>174-14450183</t>
  </si>
  <si>
    <t>174-14450188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</si>
  <si>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</si>
  <si>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</si>
  <si>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</si>
  <si>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</si>
  <si>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</si>
  <si>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</si>
  <si>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הלוואה  Queens</t>
  </si>
  <si>
    <t>14853046</t>
  </si>
  <si>
    <t>הלוואה לאורב</t>
  </si>
  <si>
    <t>90708401</t>
  </si>
  <si>
    <t>הלוואה 1FLAT</t>
  </si>
  <si>
    <t>14852300</t>
  </si>
  <si>
    <t>הלוואה Accep2</t>
  </si>
  <si>
    <t>14852402</t>
  </si>
  <si>
    <t>הלוואה bridge</t>
  </si>
  <si>
    <t>14853032</t>
  </si>
  <si>
    <t>14853033</t>
  </si>
  <si>
    <t>14853034</t>
  </si>
  <si>
    <t>14853035</t>
  </si>
  <si>
    <t>14853037</t>
  </si>
  <si>
    <t>14853038</t>
  </si>
  <si>
    <t>14853039</t>
  </si>
  <si>
    <t>14853040</t>
  </si>
  <si>
    <t>14853044</t>
  </si>
  <si>
    <t>14853045</t>
  </si>
  <si>
    <t>הלוואה bridge בניה 1</t>
  </si>
  <si>
    <t>14853024</t>
  </si>
  <si>
    <t>הלוואה bridge בניה 2</t>
  </si>
  <si>
    <t>14853028</t>
  </si>
  <si>
    <t>הלוואה Bridge פרוייקט1</t>
  </si>
  <si>
    <t>14853025</t>
  </si>
  <si>
    <t>הלוואה bridge פרוייקט2</t>
  </si>
  <si>
    <t>14853029</t>
  </si>
  <si>
    <t>הלוואה CIM</t>
  </si>
  <si>
    <t>14852110</t>
  </si>
  <si>
    <t>הלוואה FPG  מספר 1</t>
  </si>
  <si>
    <t>14853018</t>
  </si>
  <si>
    <t>הלוואה FPG  מספר 2</t>
  </si>
  <si>
    <t>14853019</t>
  </si>
  <si>
    <t>הלוואה FPG  מספר 3</t>
  </si>
  <si>
    <t>14853020</t>
  </si>
  <si>
    <t>הלוואה FPG  מספר 4</t>
  </si>
  <si>
    <t>14853021</t>
  </si>
  <si>
    <t>14853022</t>
  </si>
  <si>
    <t>14853023</t>
  </si>
  <si>
    <t>הלוואה FPG  מספר5</t>
  </si>
  <si>
    <t>14853030</t>
  </si>
  <si>
    <t>14853031</t>
  </si>
  <si>
    <t>הלוואה FPG  מספר6</t>
  </si>
  <si>
    <t>14853036</t>
  </si>
  <si>
    <t>הלוואה FPG  מספר7</t>
  </si>
  <si>
    <t>14853041</t>
  </si>
  <si>
    <t>14853042</t>
  </si>
  <si>
    <t>14853043</t>
  </si>
  <si>
    <t>הלוואה HG</t>
  </si>
  <si>
    <t>14853017</t>
  </si>
  <si>
    <t>הלוואה Red2407</t>
  </si>
  <si>
    <t>14852102</t>
  </si>
  <si>
    <t>הלוואה RedWynw1</t>
  </si>
  <si>
    <t>14852101</t>
  </si>
  <si>
    <t>14852103</t>
  </si>
  <si>
    <t>הלוואה1 RedDesig</t>
  </si>
  <si>
    <t>14852100</t>
  </si>
  <si>
    <t>עמלת אי ניצול Bridge זכות</t>
  </si>
  <si>
    <t>14853027</t>
  </si>
  <si>
    <t>עמלת אי ניצול Bridge חובה</t>
  </si>
  <si>
    <t>14853026</t>
  </si>
  <si>
    <t>הלוואה אבי</t>
  </si>
  <si>
    <t>14854002</t>
  </si>
  <si>
    <t>בנק הפועלים %4.8- בנק הפועלים בע"מ</t>
  </si>
  <si>
    <t>12-3040</t>
  </si>
  <si>
    <t>בנק טפחות %4.65- בנק מזרחי טפחות בע"מ</t>
  </si>
  <si>
    <t>20-3043</t>
  </si>
  <si>
    <t>בנק טפחות %4.7- בנק מזרחי טפחות בע"מ</t>
  </si>
  <si>
    <t>20-3041</t>
  </si>
  <si>
    <t>בנק לאומי למשכנתאות %4.9- בנק לאומי למשכנתאות בע"מ</t>
  </si>
  <si>
    <t>77-490</t>
  </si>
  <si>
    <t>בנק מישכן %4.62- הפועלים הנפקות בע"מ</t>
  </si>
  <si>
    <t>12-3044</t>
  </si>
  <si>
    <t>בנק משכן %4.4- הפועלים הנפקות בע"מ</t>
  </si>
  <si>
    <t>12-3048</t>
  </si>
  <si>
    <t>בנק משכן %5.5- הפועלים הנפקות בע"מ</t>
  </si>
  <si>
    <t>12-3051</t>
  </si>
  <si>
    <t>פיקדון מזרחי- 30.12.14- בנק מזרחי טפחות בע"מ</t>
  </si>
  <si>
    <t>66852108</t>
  </si>
  <si>
    <t>פקדון בנק מזרחי 07.05.2015- בנק מזרחי טפחות בע"מ</t>
  </si>
  <si>
    <t>61511713</t>
  </si>
  <si>
    <t>פקדון לאומי- בנק לאומי לישראל בע"מ</t>
  </si>
  <si>
    <t>10-29991282</t>
  </si>
  <si>
    <t>פקדון מזרחי 07.01.2015- בנק מזרחי טפחות בע"מ</t>
  </si>
  <si>
    <t>66852109</t>
  </si>
  <si>
    <t>פקדון מזרחי 27.4.15- בנק מזרחי טפחות בע"מ</t>
  </si>
  <si>
    <t>61511710</t>
  </si>
  <si>
    <t>ב.בינלאומי הראשון %4.65- הבנק הבינלאומי הראשון לישראל בע"מ</t>
  </si>
  <si>
    <t>31-3047</t>
  </si>
  <si>
    <t>הבינלאומי הראשון %6.25- הבנק הבינלאומי הראשון לישראל בע"מ</t>
  </si>
  <si>
    <t>31-3008</t>
  </si>
  <si>
    <t>סה"כ נקוב במט"ח</t>
  </si>
  <si>
    <t>סה"כ צמודי מט"ח</t>
  </si>
  <si>
    <t>סה"כ מניב</t>
  </si>
  <si>
    <t>בנין תדהר בהרצליה- בנין תדהר בהרצליה</t>
  </si>
  <si>
    <t>30/11/15</t>
  </si>
  <si>
    <t>סה"כ לא מניב</t>
  </si>
  <si>
    <t>מתחם הארגז תל אביב לא מניב- מתחם הארגז</t>
  </si>
  <si>
    <t>*Broadway 50 לונדון אנגליה- Broadway No.1 ltd 50</t>
  </si>
  <si>
    <t>30/06/15</t>
  </si>
  <si>
    <t>גמלא הראל מז' ארופה הל 31.3.08</t>
  </si>
  <si>
    <t>147520069</t>
  </si>
  <si>
    <t>גמלא השקעות במזרח אירופה - ל.ס</t>
  </si>
  <si>
    <t>121010209</t>
  </si>
  <si>
    <t>הראל מז אירופ הלו מזנ 20.1.11</t>
  </si>
  <si>
    <t>147520089</t>
  </si>
  <si>
    <t>הראל מז אירופה הלו מזנ 9.6.13</t>
  </si>
  <si>
    <t>147520149</t>
  </si>
  <si>
    <t>הראל מז אירופה הלוו מזני 23.12</t>
  </si>
  <si>
    <t>147520079</t>
  </si>
  <si>
    <t>מניות גמלא- הראל מזרח אירופ ל.ס</t>
  </si>
  <si>
    <t>121010199</t>
  </si>
  <si>
    <t>גראדלינק</t>
  </si>
  <si>
    <t>272013</t>
  </si>
  <si>
    <t>רוגוזין hr</t>
  </si>
  <si>
    <t>5770150</t>
  </si>
  <si>
    <t>ציפורי חייבים</t>
  </si>
  <si>
    <t>56600736</t>
  </si>
  <si>
    <t>חוז מס במקור עמיתים בלבד</t>
  </si>
  <si>
    <t>26630549</t>
  </si>
  <si>
    <t>אמפל אגח ב חש hr</t>
  </si>
  <si>
    <t>11256240</t>
  </si>
  <si>
    <t>אמפל אמריקן אגח א</t>
  </si>
  <si>
    <t>11008339</t>
  </si>
  <si>
    <t>אמפל אמריקן אגח ב חש  hr 1/13</t>
  </si>
  <si>
    <t>11276790</t>
  </si>
  <si>
    <t>אמפל ב חש 1/14 hr</t>
  </si>
  <si>
    <t>11311840</t>
  </si>
  <si>
    <t>אמפל ב' חש 2/15</t>
  </si>
  <si>
    <t>11343940</t>
  </si>
  <si>
    <t>בזן סדרה ז(פדיון לקבל)</t>
  </si>
  <si>
    <t>אלקטרו כימיים</t>
  </si>
  <si>
    <t>750034</t>
  </si>
  <si>
    <t>גלובליקום חש הסדר</t>
  </si>
  <si>
    <t>1114777</t>
  </si>
  <si>
    <t>פלדה</t>
  </si>
  <si>
    <t>3980160</t>
  </si>
  <si>
    <t>אולימפיה אגח ב (מחוקה)</t>
  </si>
  <si>
    <t>17900541</t>
  </si>
  <si>
    <t>אולימפיה אגח ג (מחוקה)</t>
  </si>
  <si>
    <t>1790062</t>
  </si>
  <si>
    <t>גמול אגח א חש 12/09 hr</t>
  </si>
  <si>
    <t>11166490</t>
  </si>
  <si>
    <t>גמול השקע ב(ריבית לקבל)</t>
  </si>
  <si>
    <t>דוראה אגח  ד</t>
  </si>
  <si>
    <t>37201171</t>
  </si>
  <si>
    <t>דוראה אגח א hr</t>
  </si>
  <si>
    <t>37200341</t>
  </si>
  <si>
    <t>דוראה אגח ב hr</t>
  </si>
  <si>
    <t>37200751</t>
  </si>
  <si>
    <t>חבס אגח 12</t>
  </si>
  <si>
    <t>4150090</t>
  </si>
  <si>
    <t>חפציבה חופים אג"ח א' חש 2/09</t>
  </si>
  <si>
    <t>11135620</t>
  </si>
  <si>
    <t>חפציבה חופים אגח א הראל</t>
  </si>
  <si>
    <t>29990855</t>
  </si>
  <si>
    <t>הכנסות מראש הרצליה בן גוריון</t>
  </si>
  <si>
    <t>56300008</t>
  </si>
  <si>
    <t>תדהר זכאים</t>
  </si>
  <si>
    <t>56600677</t>
  </si>
  <si>
    <t>רילון ( מחוקה)</t>
  </si>
  <si>
    <t>377010</t>
  </si>
  <si>
    <t>אפאר</t>
  </si>
  <si>
    <t>2940179</t>
  </si>
  <si>
    <t>אלקטרוכימ אגח 3 hr</t>
  </si>
  <si>
    <t>75099530</t>
  </si>
  <si>
    <t>אלקטרוכימים אגח ה hr</t>
  </si>
  <si>
    <t>75000100</t>
  </si>
  <si>
    <t>חייבים 60175536 GS- גולדמן סאקס</t>
  </si>
  <si>
    <t>26631113</t>
  </si>
  <si>
    <t>*הכנסות לקבל 50 Broadway- Broadway No.1 ltd 50</t>
  </si>
  <si>
    <t>26300035</t>
  </si>
  <si>
    <t>חייבים GAIA COLCHESTER- IBEX HOUSE</t>
  </si>
  <si>
    <t>26630576</t>
  </si>
  <si>
    <t>חייבים nw+wynwood- חייבים זכאים נדלן</t>
  </si>
  <si>
    <t>26630606</t>
  </si>
  <si>
    <t>Fite C - first israel turnaround enterprise l.p</t>
  </si>
  <si>
    <t>Medica III fund lp</t>
  </si>
  <si>
    <t>Sky israel private equity fund l.p</t>
  </si>
  <si>
    <t>Plenus mazzanine fund israel l.p</t>
  </si>
  <si>
    <t xml:space="preserve"> Infinity israel china fund</t>
  </si>
  <si>
    <t>Pontifax 2 (israel) l.p</t>
  </si>
  <si>
    <t>Agate Medical Investments</t>
  </si>
  <si>
    <t>Fimi opportunity IV fund l.p</t>
  </si>
  <si>
    <t>ריאליטי קרן השקעות</t>
  </si>
  <si>
    <t>קרן תשתיות  (israel infrastructure fund) *)</t>
  </si>
  <si>
    <t>קרן תשתיות  2 (israel infrastructure fund) *)</t>
  </si>
  <si>
    <t>Fimi opportunity ll fund l.p</t>
  </si>
  <si>
    <t>Tene investment funds</t>
  </si>
  <si>
    <t xml:space="preserve">קרן בראשית </t>
  </si>
  <si>
    <t>קרן אוריגו 2</t>
  </si>
  <si>
    <t xml:space="preserve">קרן KCPS </t>
  </si>
  <si>
    <t>Sky israel private equity fund 2 l.p</t>
  </si>
  <si>
    <t>ת.ש.י דרך 431, שותפות מוגבלות</t>
  </si>
  <si>
    <t xml:space="preserve">PONTIFAX III </t>
  </si>
  <si>
    <t>קרן אנטומיה טכנולוגיה רפואית I</t>
  </si>
  <si>
    <t>FIMI ISRAEL OPP V  L.P</t>
  </si>
  <si>
    <t>Tene Growth Capital III</t>
  </si>
  <si>
    <t>Tene Investment in Gadot  LP</t>
  </si>
  <si>
    <t xml:space="preserve">ת.ש.י דרך הים התפלה שותפ מוגב ערבויות </t>
  </si>
  <si>
    <t>קרן אנטומיה טכנולוגיה רפואית II</t>
  </si>
  <si>
    <t>Kedma Capital Partners II l.p</t>
  </si>
  <si>
    <t>FORTISSIMO CA. FU</t>
  </si>
  <si>
    <t>קרן FITE  B</t>
  </si>
  <si>
    <t>קה"ס טנא השקעות</t>
  </si>
  <si>
    <t>קה"ס  .PLENUS 2 L .P</t>
  </si>
  <si>
    <t>קרן SHAMROOK ISRAEL</t>
  </si>
  <si>
    <t xml:space="preserve"> (* ת.ש.י דרכים שותפות מוגבלת</t>
  </si>
  <si>
    <t>סה''כ ל: בישראל</t>
  </si>
  <si>
    <t>Russia new growth fund l.p</t>
  </si>
  <si>
    <t xml:space="preserve">  Olympus Capital Asia III</t>
  </si>
  <si>
    <t xml:space="preserve">Carlyle strategic partner II </t>
  </si>
  <si>
    <t>Hamilton Lane Co-Investment Fund II</t>
  </si>
  <si>
    <t>Actis Emerging Markets 3</t>
  </si>
  <si>
    <t>First Russia JVI Development, LP</t>
  </si>
  <si>
    <t>Dover Street VII</t>
  </si>
  <si>
    <t>Apax europe 6</t>
  </si>
  <si>
    <t>Apax 7 B l.p</t>
  </si>
  <si>
    <t>Invesco Asian Real Estate Partners II.</t>
  </si>
  <si>
    <t>Profimex Global Real Estate Fund I</t>
  </si>
  <si>
    <t>Bosphorus real estate Fund l ltd</t>
  </si>
  <si>
    <t>Apollo european real estate lIl fund l.p</t>
  </si>
  <si>
    <t>Macquarie SBI Infrastructure Group</t>
  </si>
  <si>
    <t>קרן רוטשילד נדלן - EDR</t>
  </si>
  <si>
    <t>EDMOND ROTHC  EUROPP II SICAR</t>
  </si>
  <si>
    <t>Arclight energy partners V</t>
  </si>
  <si>
    <t>HayFin Direct Lending Fund LP</t>
  </si>
  <si>
    <t>Titan Co- Investment- HI, L.P</t>
  </si>
  <si>
    <t>Encap Flatrock Midstream Fund III L.P.</t>
  </si>
  <si>
    <t>MERIDIA IBERIAN REAL ESTATE FUND</t>
  </si>
  <si>
    <t>Meridia Real Estate III, S.A.</t>
  </si>
  <si>
    <t>Carlyle Power Partners II L.P</t>
  </si>
  <si>
    <t>PROVENTUS CAPITAL PARTNERS III</t>
  </si>
  <si>
    <t>HRL US Fund VIII Blocker עמיתים</t>
  </si>
  <si>
    <t>Hamilton Lane Co-Investment Feeder III L.P</t>
  </si>
  <si>
    <t>Arclight energy partners VI</t>
  </si>
  <si>
    <t>EnCap Energy Capital Fund X</t>
  </si>
  <si>
    <t>Hamilton Lane Parallel Investors LP Series HA</t>
  </si>
  <si>
    <t>ICG- SDP 2</t>
  </si>
  <si>
    <t>Harel LA Fund VII LP עמיתים</t>
  </si>
  <si>
    <t>Avenue Energy opportunities fund l.p</t>
  </si>
  <si>
    <t>Proventus Capital Partners Alpha</t>
  </si>
  <si>
    <t>Harel Related Fund II  עמיתים</t>
  </si>
  <si>
    <t>PONTIFAX IV GP LP</t>
  </si>
  <si>
    <t>Opportunistic Credit Fund IV Ltd</t>
  </si>
  <si>
    <t>Brookfield Capital Partners IV, L.P.</t>
  </si>
  <si>
    <t>Cheyne Real Estate Credit Holdings Fund III Inc</t>
  </si>
  <si>
    <t>קרן רוטשילד - SICAR</t>
  </si>
  <si>
    <t>Hamilton Feeder</t>
  </si>
  <si>
    <t>08.2017</t>
  </si>
  <si>
    <t>12.2015</t>
  </si>
  <si>
    <t>12.2016</t>
  </si>
  <si>
    <t>10.2016</t>
  </si>
  <si>
    <t>6.2020</t>
  </si>
  <si>
    <t>אין סיום התחייבות  -אלא אם כן מוכרים</t>
  </si>
  <si>
    <t>11.2021</t>
  </si>
  <si>
    <t>04.2018</t>
  </si>
  <si>
    <t>06.2016</t>
  </si>
  <si>
    <t>2030</t>
  </si>
  <si>
    <t>12.2018</t>
  </si>
  <si>
    <t>03.2023</t>
  </si>
  <si>
    <t>07.2025</t>
  </si>
  <si>
    <t>2025</t>
  </si>
  <si>
    <t>02.2023</t>
  </si>
  <si>
    <t>05.2018</t>
  </si>
  <si>
    <t>09.2025</t>
  </si>
  <si>
    <t>01.01.2022</t>
  </si>
  <si>
    <t>סה''כ ל: בחו"ל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</si>
</sst>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7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2"/>
  <sheetViews>
    <sheetView rightToLeft="1" workbookViewId="0">
      <selection activeCell="C11" sqref="C11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</row>
    <row r="3" spans="1:36">
      <c r="B3" s="2" t="s">
        <v>2</v>
      </c>
      <c r="C3" t="s">
        <v>191</v>
      </c>
    </row>
    <row r="4" spans="1:36">
      <c r="B4" s="2" t="s">
        <v>3</v>
      </c>
      <c r="C4" t="s">
        <v>192</v>
      </c>
    </row>
    <row r="6" spans="1:36" ht="26.25" customHeight="1">
      <c r="B6" s="81" t="s">
        <v>4</v>
      </c>
      <c r="C6" s="82"/>
      <c r="D6" s="83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7">
        <v>130694.343785921</v>
      </c>
      <c r="D11" s="77">
        <v>4.53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8">
        <v>206522.827636356</v>
      </c>
      <c r="D13" s="78">
        <v>7.15</v>
      </c>
    </row>
    <row r="14" spans="1:36">
      <c r="A14" s="10" t="s">
        <v>13</v>
      </c>
      <c r="B14" s="73" t="s">
        <v>17</v>
      </c>
      <c r="C14" s="78">
        <v>0</v>
      </c>
      <c r="D14" s="78">
        <v>0</v>
      </c>
    </row>
    <row r="15" spans="1:36">
      <c r="A15" s="10" t="s">
        <v>13</v>
      </c>
      <c r="B15" s="73" t="s">
        <v>18</v>
      </c>
      <c r="C15" s="78">
        <v>13496.701002182001</v>
      </c>
      <c r="D15" s="78">
        <v>0.47</v>
      </c>
    </row>
    <row r="16" spans="1:36">
      <c r="A16" s="10" t="s">
        <v>13</v>
      </c>
      <c r="B16" s="73" t="s">
        <v>19</v>
      </c>
      <c r="C16" s="78">
        <v>41631.670388029997</v>
      </c>
      <c r="D16" s="78">
        <v>1.44</v>
      </c>
    </row>
    <row r="17" spans="1:4">
      <c r="A17" s="10" t="s">
        <v>13</v>
      </c>
      <c r="B17" s="73" t="s">
        <v>20</v>
      </c>
      <c r="C17" s="78">
        <v>0</v>
      </c>
      <c r="D17" s="78">
        <v>0</v>
      </c>
    </row>
    <row r="18" spans="1:4">
      <c r="A18" s="10" t="s">
        <v>13</v>
      </c>
      <c r="B18" s="73" t="s">
        <v>21</v>
      </c>
      <c r="C18" s="78">
        <v>216775.1219639552</v>
      </c>
      <c r="D18" s="78">
        <v>7.51</v>
      </c>
    </row>
    <row r="19" spans="1:4">
      <c r="A19" s="10" t="s">
        <v>13</v>
      </c>
      <c r="B19" s="73" t="s">
        <v>22</v>
      </c>
      <c r="C19" s="78">
        <v>0</v>
      </c>
      <c r="D19" s="78">
        <v>0</v>
      </c>
    </row>
    <row r="20" spans="1:4">
      <c r="A20" s="10" t="s">
        <v>13</v>
      </c>
      <c r="B20" s="73" t="s">
        <v>23</v>
      </c>
      <c r="C20" s="78">
        <v>0</v>
      </c>
      <c r="D20" s="78">
        <v>0</v>
      </c>
    </row>
    <row r="21" spans="1:4">
      <c r="A21" s="10" t="s">
        <v>13</v>
      </c>
      <c r="B21" s="73" t="s">
        <v>24</v>
      </c>
      <c r="C21" s="78">
        <v>0</v>
      </c>
      <c r="D21" s="78">
        <v>0</v>
      </c>
    </row>
    <row r="22" spans="1:4">
      <c r="A22" s="10" t="s">
        <v>13</v>
      </c>
      <c r="B22" s="73" t="s">
        <v>25</v>
      </c>
      <c r="C22" s="78">
        <v>0</v>
      </c>
      <c r="D22" s="78">
        <v>0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8">
        <v>0</v>
      </c>
      <c r="D24" s="78">
        <v>0</v>
      </c>
    </row>
    <row r="25" spans="1:4">
      <c r="A25" s="10" t="s">
        <v>13</v>
      </c>
      <c r="B25" s="73" t="s">
        <v>28</v>
      </c>
      <c r="C25" s="78">
        <v>140.40769685000001</v>
      </c>
      <c r="D25" s="78">
        <v>0</v>
      </c>
    </row>
    <row r="26" spans="1:4">
      <c r="A26" s="10" t="s">
        <v>13</v>
      </c>
      <c r="B26" s="73" t="s">
        <v>18</v>
      </c>
      <c r="C26" s="78">
        <v>139281.46257345393</v>
      </c>
      <c r="D26" s="78">
        <v>4.82</v>
      </c>
    </row>
    <row r="27" spans="1:4">
      <c r="A27" s="10" t="s">
        <v>13</v>
      </c>
      <c r="B27" s="73" t="s">
        <v>29</v>
      </c>
      <c r="C27" s="78">
        <v>336711.60712474788</v>
      </c>
      <c r="D27" s="78">
        <v>11.66</v>
      </c>
    </row>
    <row r="28" spans="1:4">
      <c r="A28" s="10" t="s">
        <v>13</v>
      </c>
      <c r="B28" s="73" t="s">
        <v>30</v>
      </c>
      <c r="C28" s="78">
        <v>760685.25646598707</v>
      </c>
      <c r="D28" s="78">
        <v>26.35</v>
      </c>
    </row>
    <row r="29" spans="1:4">
      <c r="A29" s="10" t="s">
        <v>13</v>
      </c>
      <c r="B29" s="73" t="s">
        <v>31</v>
      </c>
      <c r="C29" s="78">
        <v>2499.9384748427501</v>
      </c>
      <c r="D29" s="78">
        <v>0.09</v>
      </c>
    </row>
    <row r="30" spans="1:4">
      <c r="A30" s="10" t="s">
        <v>13</v>
      </c>
      <c r="B30" s="73" t="s">
        <v>32</v>
      </c>
      <c r="C30" s="78">
        <v>215.64399628000001</v>
      </c>
      <c r="D30" s="78">
        <v>0.01</v>
      </c>
    </row>
    <row r="31" spans="1:4">
      <c r="A31" s="10" t="s">
        <v>13</v>
      </c>
      <c r="B31" s="73" t="s">
        <v>33</v>
      </c>
      <c r="C31" s="78">
        <v>10371.275680752442</v>
      </c>
      <c r="D31" s="78">
        <v>0.36</v>
      </c>
    </row>
    <row r="32" spans="1:4">
      <c r="A32" s="10" t="s">
        <v>13</v>
      </c>
      <c r="B32" s="73" t="s">
        <v>34</v>
      </c>
      <c r="C32" s="78">
        <v>67243.977883785556</v>
      </c>
      <c r="D32" s="78">
        <v>2.33</v>
      </c>
    </row>
    <row r="33" spans="1:4">
      <c r="A33" s="10" t="s">
        <v>13</v>
      </c>
      <c r="B33" s="72" t="s">
        <v>35</v>
      </c>
      <c r="C33" s="78">
        <v>763662.36001423909</v>
      </c>
      <c r="D33" s="78">
        <v>26.45</v>
      </c>
    </row>
    <row r="34" spans="1:4">
      <c r="A34" s="10" t="s">
        <v>13</v>
      </c>
      <c r="B34" s="72" t="s">
        <v>36</v>
      </c>
      <c r="C34" s="78">
        <v>123572.596213659</v>
      </c>
      <c r="D34" s="78">
        <v>4.28</v>
      </c>
    </row>
    <row r="35" spans="1:4">
      <c r="A35" s="10" t="s">
        <v>13</v>
      </c>
      <c r="B35" s="72" t="s">
        <v>37</v>
      </c>
      <c r="C35" s="78">
        <v>71603.624048086582</v>
      </c>
      <c r="D35" s="78">
        <v>2.48</v>
      </c>
    </row>
    <row r="36" spans="1:4">
      <c r="A36" s="10" t="s">
        <v>13</v>
      </c>
      <c r="B36" s="72" t="s">
        <v>38</v>
      </c>
      <c r="C36" s="78">
        <v>0</v>
      </c>
      <c r="D36" s="78">
        <v>0</v>
      </c>
    </row>
    <row r="37" spans="1:4">
      <c r="A37" s="10" t="s">
        <v>13</v>
      </c>
      <c r="B37" s="72" t="s">
        <v>39</v>
      </c>
      <c r="C37" s="78">
        <v>2086.5282084185301</v>
      </c>
      <c r="D37" s="78">
        <v>7.0000000000000007E-2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8">
        <v>0</v>
      </c>
      <c r="D39" s="78">
        <v>0</v>
      </c>
    </row>
    <row r="40" spans="1:4">
      <c r="A40" s="10" t="s">
        <v>13</v>
      </c>
      <c r="B40" s="75" t="s">
        <v>42</v>
      </c>
      <c r="C40" s="78">
        <v>0</v>
      </c>
      <c r="D40" s="78">
        <v>0</v>
      </c>
    </row>
    <row r="41" spans="1:4">
      <c r="A41" s="10" t="s">
        <v>13</v>
      </c>
      <c r="B41" s="75" t="s">
        <v>43</v>
      </c>
      <c r="C41" s="78">
        <v>0</v>
      </c>
      <c r="D41" s="78">
        <v>0</v>
      </c>
    </row>
    <row r="42" spans="1:4">
      <c r="B42" s="75" t="s">
        <v>44</v>
      </c>
      <c r="C42" s="78">
        <v>2887195.3431575471</v>
      </c>
      <c r="D42" s="78">
        <v>100</v>
      </c>
    </row>
    <row r="43" spans="1:4">
      <c r="A43" s="10" t="s">
        <v>13</v>
      </c>
      <c r="B43" s="76" t="s">
        <v>45</v>
      </c>
      <c r="C43" s="78">
        <v>232619</v>
      </c>
      <c r="D43" s="78">
        <v>8.06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112</v>
      </c>
      <c r="D47">
        <v>3.7879999999999998</v>
      </c>
    </row>
    <row r="48" spans="1:4">
      <c r="C48" t="s">
        <v>116</v>
      </c>
      <c r="D48">
        <v>4.2897999999999996</v>
      </c>
    </row>
    <row r="49" spans="3:4">
      <c r="C49" t="s">
        <v>119</v>
      </c>
      <c r="D49">
        <v>5.4581</v>
      </c>
    </row>
    <row r="50" spans="3:4">
      <c r="C50" t="s">
        <v>126</v>
      </c>
      <c r="D50">
        <v>2.9051</v>
      </c>
    </row>
    <row r="51" spans="3:4">
      <c r="C51" t="s">
        <v>193</v>
      </c>
      <c r="D51">
        <v>0.46410000000000001</v>
      </c>
    </row>
    <row r="52" spans="3:4">
      <c r="C52" t="s">
        <v>194</v>
      </c>
      <c r="D52">
        <v>0.48870000000000002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6" spans="2:6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61" ht="26.25" customHeight="1">
      <c r="B7" s="94" t="s">
        <v>104</v>
      </c>
      <c r="C7" s="95"/>
      <c r="D7" s="95"/>
      <c r="E7" s="95"/>
      <c r="F7" s="95"/>
      <c r="G7" s="95"/>
      <c r="H7" s="95"/>
      <c r="I7" s="95"/>
      <c r="J7" s="95"/>
      <c r="K7" s="95"/>
      <c r="L7" s="96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25"/>
      <c r="K11" s="77">
        <v>0</v>
      </c>
      <c r="L11" s="77">
        <v>0</v>
      </c>
      <c r="BD11" s="16"/>
      <c r="BE11" s="19"/>
      <c r="BF11" s="16"/>
      <c r="BH11" s="16"/>
    </row>
    <row r="12" spans="2:61">
      <c r="B12" s="79" t="s">
        <v>195</v>
      </c>
      <c r="C12" s="16"/>
      <c r="D12" s="16"/>
      <c r="E12" s="16"/>
      <c r="G12" s="80">
        <v>0</v>
      </c>
      <c r="I12" s="80">
        <v>0</v>
      </c>
      <c r="K12" s="80">
        <v>0</v>
      </c>
      <c r="L12" s="80">
        <v>0</v>
      </c>
    </row>
    <row r="13" spans="2:61">
      <c r="B13" s="79" t="s">
        <v>370</v>
      </c>
      <c r="C13" s="16"/>
      <c r="D13" s="16"/>
      <c r="E13" s="16"/>
      <c r="G13" s="80">
        <v>0</v>
      </c>
      <c r="I13" s="80">
        <v>0</v>
      </c>
      <c r="K13" s="80">
        <v>0</v>
      </c>
      <c r="L13" s="80">
        <v>0</v>
      </c>
    </row>
    <row r="14" spans="2:61">
      <c r="B14" t="s">
        <v>204</v>
      </c>
      <c r="C14" t="s">
        <v>204</v>
      </c>
      <c r="D14" s="16"/>
      <c r="E14" t="s">
        <v>204</v>
      </c>
      <c r="F14" t="s">
        <v>204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61">
      <c r="B15" s="79" t="s">
        <v>371</v>
      </c>
      <c r="C15" s="16"/>
      <c r="D15" s="16"/>
      <c r="E15" s="16"/>
      <c r="G15" s="80">
        <v>0</v>
      </c>
      <c r="I15" s="80">
        <v>0</v>
      </c>
      <c r="K15" s="80">
        <v>0</v>
      </c>
      <c r="L15" s="80">
        <v>0</v>
      </c>
    </row>
    <row r="16" spans="2:61">
      <c r="B16" t="s">
        <v>204</v>
      </c>
      <c r="C16" t="s">
        <v>204</v>
      </c>
      <c r="D16" s="16"/>
      <c r="E16" t="s">
        <v>204</v>
      </c>
      <c r="F16" t="s">
        <v>204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372</v>
      </c>
      <c r="C17" s="16"/>
      <c r="D17" s="16"/>
      <c r="E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204</v>
      </c>
      <c r="C18" t="s">
        <v>204</v>
      </c>
      <c r="D18" s="16"/>
      <c r="E18" t="s">
        <v>204</v>
      </c>
      <c r="F18" t="s">
        <v>204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306</v>
      </c>
      <c r="C19" s="16"/>
      <c r="D19" s="16"/>
      <c r="E19" s="16"/>
      <c r="G19" s="80">
        <v>0</v>
      </c>
      <c r="I19" s="80">
        <v>0</v>
      </c>
      <c r="K19" s="80">
        <v>0</v>
      </c>
      <c r="L19" s="80">
        <v>0</v>
      </c>
    </row>
    <row r="20" spans="2:12">
      <c r="B20" t="s">
        <v>204</v>
      </c>
      <c r="C20" t="s">
        <v>204</v>
      </c>
      <c r="D20" s="16"/>
      <c r="E20" t="s">
        <v>204</v>
      </c>
      <c r="F20" t="s">
        <v>204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236</v>
      </c>
      <c r="C21" s="16"/>
      <c r="D21" s="16"/>
      <c r="E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s="79" t="s">
        <v>370</v>
      </c>
      <c r="C22" s="16"/>
      <c r="D22" s="16"/>
      <c r="E22" s="16"/>
      <c r="G22" s="80">
        <v>0</v>
      </c>
      <c r="I22" s="80">
        <v>0</v>
      </c>
      <c r="K22" s="80">
        <v>0</v>
      </c>
      <c r="L22" s="80">
        <v>0</v>
      </c>
    </row>
    <row r="23" spans="2:12">
      <c r="B23" t="s">
        <v>204</v>
      </c>
      <c r="C23" t="s">
        <v>204</v>
      </c>
      <c r="D23" s="16"/>
      <c r="E23" t="s">
        <v>204</v>
      </c>
      <c r="F23" t="s">
        <v>204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  <c r="L23" s="78">
        <v>0</v>
      </c>
    </row>
    <row r="24" spans="2:12">
      <c r="B24" s="79" t="s">
        <v>372</v>
      </c>
      <c r="C24" s="16"/>
      <c r="D24" s="16"/>
      <c r="E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t="s">
        <v>204</v>
      </c>
      <c r="C25" t="s">
        <v>204</v>
      </c>
      <c r="D25" s="16"/>
      <c r="E25" t="s">
        <v>204</v>
      </c>
      <c r="F25" t="s">
        <v>204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373</v>
      </c>
      <c r="C26" s="16"/>
      <c r="D26" s="16"/>
      <c r="E26" s="16"/>
      <c r="G26" s="80">
        <v>0</v>
      </c>
      <c r="I26" s="80">
        <v>0</v>
      </c>
      <c r="K26" s="80">
        <v>0</v>
      </c>
      <c r="L26" s="80">
        <v>0</v>
      </c>
    </row>
    <row r="27" spans="2:12">
      <c r="B27" t="s">
        <v>204</v>
      </c>
      <c r="C27" t="s">
        <v>204</v>
      </c>
      <c r="D27" s="16"/>
      <c r="E27" t="s">
        <v>204</v>
      </c>
      <c r="F27" t="s">
        <v>204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306</v>
      </c>
      <c r="C28" s="16"/>
      <c r="D28" s="16"/>
      <c r="E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t="s">
        <v>204</v>
      </c>
      <c r="C29" t="s">
        <v>204</v>
      </c>
      <c r="D29" s="16"/>
      <c r="E29" t="s">
        <v>204</v>
      </c>
      <c r="F29" t="s">
        <v>204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t="s">
        <v>239</v>
      </c>
      <c r="C30" s="16"/>
      <c r="D30" s="16"/>
      <c r="E30" s="16"/>
    </row>
    <row r="31" spans="2:12">
      <c r="C31" s="16"/>
      <c r="D31" s="16"/>
      <c r="E31" s="16"/>
    </row>
    <row r="32" spans="2:12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H1" sqref="H1:H1048576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</row>
    <row r="3" spans="1:60">
      <c r="B3" s="2" t="s">
        <v>2</v>
      </c>
      <c r="C3" t="s">
        <v>191</v>
      </c>
    </row>
    <row r="4" spans="1:60">
      <c r="B4" s="2" t="s">
        <v>3</v>
      </c>
      <c r="C4" t="s">
        <v>192</v>
      </c>
    </row>
    <row r="6" spans="1:60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6"/>
      <c r="BD6" s="16" t="s">
        <v>106</v>
      </c>
      <c r="BF6" s="16" t="s">
        <v>107</v>
      </c>
      <c r="BH6" s="19" t="s">
        <v>108</v>
      </c>
    </row>
    <row r="7" spans="1:60" ht="26.25" customHeight="1">
      <c r="B7" s="94" t="s">
        <v>109</v>
      </c>
      <c r="C7" s="95"/>
      <c r="D7" s="95"/>
      <c r="E7" s="95"/>
      <c r="F7" s="95"/>
      <c r="G7" s="95"/>
      <c r="H7" s="95"/>
      <c r="I7" s="95"/>
      <c r="J7" s="95"/>
      <c r="K7" s="96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7">
        <v>0</v>
      </c>
      <c r="H11" s="25"/>
      <c r="I11" s="77">
        <v>0</v>
      </c>
      <c r="J11" s="77">
        <v>0</v>
      </c>
      <c r="K11" s="77">
        <v>0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79" t="s">
        <v>195</v>
      </c>
      <c r="C12" s="19"/>
      <c r="D12" s="19"/>
      <c r="E12" s="19"/>
      <c r="F12" s="19"/>
      <c r="G12" s="80">
        <v>0</v>
      </c>
      <c r="H12" s="19"/>
      <c r="I12" s="80">
        <v>0</v>
      </c>
      <c r="J12" s="80">
        <v>0</v>
      </c>
      <c r="K12" s="80">
        <v>0</v>
      </c>
      <c r="BD12" s="16" t="s">
        <v>127</v>
      </c>
      <c r="BF12" s="16" t="s">
        <v>128</v>
      </c>
    </row>
    <row r="13" spans="1:60">
      <c r="B13" t="s">
        <v>204</v>
      </c>
      <c r="C13" t="s">
        <v>204</v>
      </c>
      <c r="D13" s="19"/>
      <c r="E13" t="s">
        <v>204</v>
      </c>
      <c r="F13" t="s">
        <v>204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BD13" s="16" t="s">
        <v>129</v>
      </c>
      <c r="BE13" s="16" t="s">
        <v>130</v>
      </c>
      <c r="BF13" s="16" t="s">
        <v>131</v>
      </c>
    </row>
    <row r="14" spans="1:60">
      <c r="B14" s="79" t="s">
        <v>236</v>
      </c>
      <c r="C14" s="19"/>
      <c r="D14" s="19"/>
      <c r="E14" s="19"/>
      <c r="F14" s="19"/>
      <c r="G14" s="80">
        <v>0</v>
      </c>
      <c r="H14" s="19"/>
      <c r="I14" s="80">
        <v>0</v>
      </c>
      <c r="J14" s="80">
        <v>0</v>
      </c>
      <c r="K14" s="80">
        <v>0</v>
      </c>
      <c r="BF14" s="16" t="s">
        <v>132</v>
      </c>
    </row>
    <row r="15" spans="1:60">
      <c r="B15" t="s">
        <v>204</v>
      </c>
      <c r="C15" t="s">
        <v>204</v>
      </c>
      <c r="D15" s="19"/>
      <c r="E15" t="s">
        <v>204</v>
      </c>
      <c r="F15" t="s">
        <v>204</v>
      </c>
      <c r="G15" s="78">
        <v>0</v>
      </c>
      <c r="H15" s="78">
        <v>0</v>
      </c>
      <c r="I15" s="78">
        <v>0</v>
      </c>
      <c r="J15" s="78">
        <v>0</v>
      </c>
      <c r="K15" s="78">
        <v>0</v>
      </c>
      <c r="BF15" s="16" t="s">
        <v>133</v>
      </c>
    </row>
    <row r="16" spans="1:60">
      <c r="B16" t="s">
        <v>239</v>
      </c>
      <c r="C16" s="19"/>
      <c r="D16" s="19"/>
      <c r="E16" s="19"/>
      <c r="F16" s="19"/>
      <c r="G16" s="19"/>
      <c r="H16" s="19"/>
      <c r="BF16" s="16" t="s">
        <v>134</v>
      </c>
    </row>
    <row r="17" spans="3:58">
      <c r="C17" s="19"/>
      <c r="D17" s="19"/>
      <c r="E17" s="19"/>
      <c r="F17" s="19"/>
      <c r="G17" s="19"/>
      <c r="H17" s="19"/>
      <c r="BF17" s="16" t="s">
        <v>135</v>
      </c>
    </row>
    <row r="18" spans="3:58">
      <c r="C18" s="19"/>
      <c r="D18" s="19"/>
      <c r="E18" s="19"/>
      <c r="F18" s="19"/>
      <c r="G18" s="19"/>
      <c r="H18" s="19"/>
      <c r="BF18" s="16" t="s">
        <v>136</v>
      </c>
    </row>
    <row r="19" spans="3:58">
      <c r="C19" s="19"/>
      <c r="D19" s="19"/>
      <c r="E19" s="19"/>
      <c r="F19" s="19"/>
      <c r="G19" s="19"/>
      <c r="H19" s="19"/>
      <c r="BF19" s="16" t="s">
        <v>137</v>
      </c>
    </row>
    <row r="20" spans="3:58">
      <c r="C20" s="19"/>
      <c r="D20" s="19"/>
      <c r="E20" s="19"/>
      <c r="F20" s="19"/>
      <c r="G20" s="19"/>
      <c r="H20" s="19"/>
      <c r="BF20" s="16" t="s">
        <v>138</v>
      </c>
    </row>
    <row r="21" spans="3:58">
      <c r="C21" s="19"/>
      <c r="D21" s="19"/>
      <c r="E21" s="19"/>
      <c r="F21" s="19"/>
      <c r="G21" s="19"/>
      <c r="H21" s="19"/>
      <c r="BF21" s="16" t="s">
        <v>129</v>
      </c>
    </row>
    <row r="22" spans="3:58">
      <c r="C22" s="19"/>
      <c r="D22" s="19"/>
      <c r="E22" s="19"/>
      <c r="F22" s="19"/>
      <c r="G22" s="19"/>
      <c r="H22" s="19"/>
    </row>
    <row r="23" spans="3:58">
      <c r="C23" s="19"/>
      <c r="D23" s="19"/>
      <c r="E23" s="19"/>
      <c r="F23" s="19"/>
      <c r="G23" s="19"/>
      <c r="H23" s="19"/>
    </row>
    <row r="24" spans="3:58">
      <c r="C24" s="19"/>
      <c r="D24" s="19"/>
      <c r="E24" s="19"/>
      <c r="F24" s="19"/>
      <c r="G24" s="19"/>
      <c r="H24" s="19"/>
    </row>
    <row r="25" spans="3:58">
      <c r="C25" s="19"/>
      <c r="D25" s="19"/>
      <c r="E25" s="19"/>
      <c r="F25" s="19"/>
      <c r="G25" s="19"/>
      <c r="H25" s="19"/>
    </row>
    <row r="26" spans="3:58">
      <c r="C26" s="19"/>
      <c r="D26" s="19"/>
      <c r="E26" s="19"/>
      <c r="F26" s="19"/>
      <c r="G26" s="19"/>
      <c r="H26" s="19"/>
    </row>
    <row r="27" spans="3:58">
      <c r="C27" s="19"/>
      <c r="D27" s="19"/>
      <c r="E27" s="19"/>
      <c r="F27" s="19"/>
      <c r="G27" s="19"/>
      <c r="H27" s="19"/>
    </row>
    <row r="28" spans="3:58">
      <c r="C28" s="19"/>
      <c r="D28" s="19"/>
      <c r="E28" s="19"/>
      <c r="F28" s="19"/>
      <c r="G28" s="19"/>
      <c r="H28" s="19"/>
    </row>
    <row r="29" spans="3:58">
      <c r="C29" s="19"/>
      <c r="D29" s="19"/>
      <c r="E29" s="19"/>
      <c r="F29" s="19"/>
      <c r="G29" s="19"/>
      <c r="H29" s="19"/>
    </row>
    <row r="30" spans="3:58">
      <c r="C30" s="19"/>
      <c r="D30" s="19"/>
      <c r="E30" s="19"/>
      <c r="F30" s="19"/>
      <c r="G30" s="19"/>
      <c r="H30" s="19"/>
    </row>
    <row r="31" spans="3:58">
      <c r="C31" s="19"/>
      <c r="D31" s="19"/>
      <c r="E31" s="19"/>
      <c r="F31" s="19"/>
      <c r="G31" s="19"/>
      <c r="H31" s="19"/>
    </row>
    <row r="32" spans="3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  <c r="E3" s="15"/>
    </row>
    <row r="4" spans="2:81">
      <c r="B4" s="2" t="s">
        <v>3</v>
      </c>
      <c r="C4" t="s">
        <v>192</v>
      </c>
    </row>
    <row r="6" spans="2:8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6"/>
    </row>
    <row r="7" spans="2:81" ht="26.25" customHeight="1">
      <c r="B7" s="94" t="s">
        <v>139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"/>
      <c r="N11" s="77">
        <v>0</v>
      </c>
      <c r="O11" s="7"/>
      <c r="P11" s="77">
        <v>0</v>
      </c>
      <c r="Q11" s="77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9" t="s">
        <v>195</v>
      </c>
      <c r="H12" s="80">
        <v>0</v>
      </c>
      <c r="K12" s="80">
        <v>0</v>
      </c>
      <c r="L12" s="80">
        <v>0</v>
      </c>
      <c r="N12" s="80">
        <v>0</v>
      </c>
      <c r="P12" s="80">
        <v>0</v>
      </c>
      <c r="Q12" s="80">
        <v>0</v>
      </c>
    </row>
    <row r="13" spans="2:81">
      <c r="B13" s="79" t="s">
        <v>374</v>
      </c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81">
      <c r="B14" t="s">
        <v>204</v>
      </c>
      <c r="C14" t="s">
        <v>204</v>
      </c>
      <c r="E14" t="s">
        <v>204</v>
      </c>
      <c r="H14" s="78">
        <v>0</v>
      </c>
      <c r="I14" t="s">
        <v>204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81">
      <c r="B15" s="79" t="s">
        <v>375</v>
      </c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81">
      <c r="B16" t="s">
        <v>204</v>
      </c>
      <c r="C16" t="s">
        <v>204</v>
      </c>
      <c r="E16" t="s">
        <v>204</v>
      </c>
      <c r="H16" s="78">
        <v>0</v>
      </c>
      <c r="I16" t="s">
        <v>204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</row>
    <row r="17" spans="2:17">
      <c r="B17" s="79" t="s">
        <v>376</v>
      </c>
      <c r="H17" s="80">
        <v>0</v>
      </c>
      <c r="K17" s="80">
        <v>0</v>
      </c>
      <c r="L17" s="80">
        <v>0</v>
      </c>
      <c r="N17" s="80">
        <v>0</v>
      </c>
      <c r="P17" s="80">
        <v>0</v>
      </c>
      <c r="Q17" s="80">
        <v>0</v>
      </c>
    </row>
    <row r="18" spans="2:17">
      <c r="B18" s="79" t="s">
        <v>377</v>
      </c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t="s">
        <v>204</v>
      </c>
      <c r="C19" t="s">
        <v>204</v>
      </c>
      <c r="E19" t="s">
        <v>204</v>
      </c>
      <c r="H19" s="78">
        <v>0</v>
      </c>
      <c r="I19" t="s">
        <v>204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</row>
    <row r="20" spans="2:17">
      <c r="B20" s="79" t="s">
        <v>378</v>
      </c>
      <c r="H20" s="80">
        <v>0</v>
      </c>
      <c r="K20" s="80">
        <v>0</v>
      </c>
      <c r="L20" s="80">
        <v>0</v>
      </c>
      <c r="N20" s="80">
        <v>0</v>
      </c>
      <c r="P20" s="80">
        <v>0</v>
      </c>
      <c r="Q20" s="80">
        <v>0</v>
      </c>
    </row>
    <row r="21" spans="2:17">
      <c r="B21" t="s">
        <v>204</v>
      </c>
      <c r="C21" t="s">
        <v>204</v>
      </c>
      <c r="E21" t="s">
        <v>204</v>
      </c>
      <c r="H21" s="78">
        <v>0</v>
      </c>
      <c r="I21" t="s">
        <v>204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379</v>
      </c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t="s">
        <v>204</v>
      </c>
      <c r="C23" t="s">
        <v>204</v>
      </c>
      <c r="E23" t="s">
        <v>204</v>
      </c>
      <c r="H23" s="78">
        <v>0</v>
      </c>
      <c r="I23" t="s">
        <v>204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</row>
    <row r="24" spans="2:17">
      <c r="B24" s="79" t="s">
        <v>380</v>
      </c>
      <c r="H24" s="80">
        <v>0</v>
      </c>
      <c r="K24" s="80">
        <v>0</v>
      </c>
      <c r="L24" s="80">
        <v>0</v>
      </c>
      <c r="N24" s="80">
        <v>0</v>
      </c>
      <c r="P24" s="80">
        <v>0</v>
      </c>
      <c r="Q24" s="80">
        <v>0</v>
      </c>
    </row>
    <row r="25" spans="2:17">
      <c r="B25" t="s">
        <v>204</v>
      </c>
      <c r="C25" t="s">
        <v>204</v>
      </c>
      <c r="E25" t="s">
        <v>204</v>
      </c>
      <c r="H25" s="78">
        <v>0</v>
      </c>
      <c r="I25" t="s">
        <v>204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</row>
    <row r="26" spans="2:17">
      <c r="B26" s="79" t="s">
        <v>236</v>
      </c>
      <c r="H26" s="80">
        <v>0</v>
      </c>
      <c r="K26" s="80">
        <v>0</v>
      </c>
      <c r="L26" s="80">
        <v>0</v>
      </c>
      <c r="N26" s="80">
        <v>0</v>
      </c>
      <c r="P26" s="80">
        <v>0</v>
      </c>
      <c r="Q26" s="80">
        <v>0</v>
      </c>
    </row>
    <row r="27" spans="2:17">
      <c r="B27" s="79" t="s">
        <v>374</v>
      </c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t="s">
        <v>204</v>
      </c>
      <c r="C28" t="s">
        <v>204</v>
      </c>
      <c r="E28" t="s">
        <v>204</v>
      </c>
      <c r="H28" s="78">
        <v>0</v>
      </c>
      <c r="I28" t="s">
        <v>204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s="79" t="s">
        <v>375</v>
      </c>
      <c r="H29" s="80">
        <v>0</v>
      </c>
      <c r="K29" s="80">
        <v>0</v>
      </c>
      <c r="L29" s="80">
        <v>0</v>
      </c>
      <c r="N29" s="80">
        <v>0</v>
      </c>
      <c r="P29" s="80">
        <v>0</v>
      </c>
      <c r="Q29" s="80">
        <v>0</v>
      </c>
    </row>
    <row r="30" spans="2:17">
      <c r="B30" t="s">
        <v>204</v>
      </c>
      <c r="C30" t="s">
        <v>204</v>
      </c>
      <c r="E30" t="s">
        <v>204</v>
      </c>
      <c r="H30" s="78">
        <v>0</v>
      </c>
      <c r="I30" t="s">
        <v>204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376</v>
      </c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377</v>
      </c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t="s">
        <v>204</v>
      </c>
      <c r="C33" t="s">
        <v>204</v>
      </c>
      <c r="E33" t="s">
        <v>204</v>
      </c>
      <c r="H33" s="78">
        <v>0</v>
      </c>
      <c r="I33" t="s">
        <v>204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  <c r="Q33" s="78">
        <v>0</v>
      </c>
    </row>
    <row r="34" spans="2:17">
      <c r="B34" s="79" t="s">
        <v>378</v>
      </c>
      <c r="H34" s="80">
        <v>0</v>
      </c>
      <c r="K34" s="80">
        <v>0</v>
      </c>
      <c r="L34" s="80">
        <v>0</v>
      </c>
      <c r="N34" s="80">
        <v>0</v>
      </c>
      <c r="P34" s="80">
        <v>0</v>
      </c>
      <c r="Q34" s="80">
        <v>0</v>
      </c>
    </row>
    <row r="35" spans="2:17">
      <c r="B35" t="s">
        <v>204</v>
      </c>
      <c r="C35" t="s">
        <v>204</v>
      </c>
      <c r="E35" t="s">
        <v>204</v>
      </c>
      <c r="H35" s="78">
        <v>0</v>
      </c>
      <c r="I35" t="s">
        <v>204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</row>
    <row r="36" spans="2:17">
      <c r="B36" s="79" t="s">
        <v>379</v>
      </c>
      <c r="H36" s="80">
        <v>0</v>
      </c>
      <c r="K36" s="80">
        <v>0</v>
      </c>
      <c r="L36" s="80">
        <v>0</v>
      </c>
      <c r="N36" s="80">
        <v>0</v>
      </c>
      <c r="P36" s="80">
        <v>0</v>
      </c>
      <c r="Q36" s="80">
        <v>0</v>
      </c>
    </row>
    <row r="37" spans="2:17">
      <c r="B37" t="s">
        <v>204</v>
      </c>
      <c r="C37" t="s">
        <v>204</v>
      </c>
      <c r="E37" t="s">
        <v>204</v>
      </c>
      <c r="H37" s="78">
        <v>0</v>
      </c>
      <c r="I37" t="s">
        <v>204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78">
        <v>0</v>
      </c>
    </row>
    <row r="38" spans="2:17">
      <c r="B38" s="79" t="s">
        <v>380</v>
      </c>
      <c r="H38" s="80">
        <v>0</v>
      </c>
      <c r="K38" s="80">
        <v>0</v>
      </c>
      <c r="L38" s="80">
        <v>0</v>
      </c>
      <c r="N38" s="80">
        <v>0</v>
      </c>
      <c r="P38" s="80">
        <v>0</v>
      </c>
      <c r="Q38" s="80">
        <v>0</v>
      </c>
    </row>
    <row r="39" spans="2:17">
      <c r="B39" t="s">
        <v>204</v>
      </c>
      <c r="C39" t="s">
        <v>204</v>
      </c>
      <c r="E39" t="s">
        <v>204</v>
      </c>
      <c r="H39" s="78">
        <v>0</v>
      </c>
      <c r="I39" t="s">
        <v>204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t="s">
        <v>239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workbookViewId="0">
      <selection activeCell="M1" sqref="M1:M1048576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</row>
    <row r="3" spans="2:72">
      <c r="B3" s="2" t="s">
        <v>2</v>
      </c>
      <c r="C3" t="s">
        <v>191</v>
      </c>
    </row>
    <row r="4" spans="2:72">
      <c r="B4" s="2" t="s">
        <v>3</v>
      </c>
      <c r="C4" t="s">
        <v>192</v>
      </c>
    </row>
    <row r="6" spans="2:72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6"/>
    </row>
    <row r="7" spans="2:72" ht="26.25" customHeight="1">
      <c r="B7" s="94" t="s">
        <v>70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"/>
      <c r="O11" s="77">
        <v>0</v>
      </c>
      <c r="P11" s="77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9" t="s">
        <v>195</v>
      </c>
      <c r="G12" s="80">
        <v>0</v>
      </c>
      <c r="J12" s="80">
        <v>0</v>
      </c>
      <c r="K12" s="80">
        <v>0</v>
      </c>
      <c r="M12" s="80">
        <v>0</v>
      </c>
      <c r="O12" s="80">
        <v>0</v>
      </c>
      <c r="P12" s="80">
        <v>0</v>
      </c>
    </row>
    <row r="13" spans="2:72">
      <c r="B13" s="79" t="s">
        <v>381</v>
      </c>
      <c r="G13" s="80">
        <v>0</v>
      </c>
      <c r="J13" s="80">
        <v>0</v>
      </c>
      <c r="K13" s="80">
        <v>0</v>
      </c>
      <c r="M13" s="80">
        <v>0</v>
      </c>
      <c r="O13" s="80">
        <v>0</v>
      </c>
      <c r="P13" s="80">
        <v>0</v>
      </c>
    </row>
    <row r="14" spans="2:72">
      <c r="B14" t="s">
        <v>204</v>
      </c>
      <c r="C14" t="s">
        <v>204</v>
      </c>
      <c r="D14" t="s">
        <v>204</v>
      </c>
      <c r="G14" s="78">
        <v>0</v>
      </c>
      <c r="H14" t="s">
        <v>204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72">
      <c r="B15" s="79" t="s">
        <v>382</v>
      </c>
      <c r="G15" s="80">
        <v>0</v>
      </c>
      <c r="J15" s="80">
        <v>0</v>
      </c>
      <c r="K15" s="80">
        <v>0</v>
      </c>
      <c r="M15" s="80">
        <v>0</v>
      </c>
      <c r="O15" s="80">
        <v>0</v>
      </c>
      <c r="P15" s="80">
        <v>0</v>
      </c>
    </row>
    <row r="16" spans="2:72">
      <c r="B16" t="s">
        <v>204</v>
      </c>
      <c r="C16" t="s">
        <v>204</v>
      </c>
      <c r="D16" t="s">
        <v>204</v>
      </c>
      <c r="G16" s="78">
        <v>0</v>
      </c>
      <c r="H16" t="s">
        <v>204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383</v>
      </c>
      <c r="G17" s="80">
        <v>0</v>
      </c>
      <c r="J17" s="80">
        <v>0</v>
      </c>
      <c r="K17" s="80">
        <v>0</v>
      </c>
      <c r="M17" s="80">
        <v>0</v>
      </c>
      <c r="O17" s="80">
        <v>0</v>
      </c>
      <c r="P17" s="80">
        <v>0</v>
      </c>
    </row>
    <row r="18" spans="2:16">
      <c r="B18" t="s">
        <v>204</v>
      </c>
      <c r="C18" t="s">
        <v>204</v>
      </c>
      <c r="D18" t="s">
        <v>204</v>
      </c>
      <c r="G18" s="78">
        <v>0</v>
      </c>
      <c r="H18" t="s">
        <v>204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384</v>
      </c>
      <c r="G19" s="80">
        <v>0</v>
      </c>
      <c r="J19" s="80">
        <v>0</v>
      </c>
      <c r="K19" s="80">
        <v>0</v>
      </c>
      <c r="M19" s="80">
        <v>0</v>
      </c>
      <c r="O19" s="80">
        <v>0</v>
      </c>
      <c r="P19" s="80">
        <v>0</v>
      </c>
    </row>
    <row r="20" spans="2:16">
      <c r="B20" t="s">
        <v>204</v>
      </c>
      <c r="C20" t="s">
        <v>204</v>
      </c>
      <c r="D20" t="s">
        <v>204</v>
      </c>
      <c r="G20" s="78">
        <v>0</v>
      </c>
      <c r="H20" t="s">
        <v>204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306</v>
      </c>
      <c r="G21" s="80">
        <v>0</v>
      </c>
      <c r="J21" s="80">
        <v>0</v>
      </c>
      <c r="K21" s="80">
        <v>0</v>
      </c>
      <c r="M21" s="80">
        <v>0</v>
      </c>
      <c r="O21" s="80">
        <v>0</v>
      </c>
      <c r="P21" s="80">
        <v>0</v>
      </c>
    </row>
    <row r="22" spans="2:16">
      <c r="B22" t="s">
        <v>204</v>
      </c>
      <c r="C22" t="s">
        <v>204</v>
      </c>
      <c r="D22" t="s">
        <v>204</v>
      </c>
      <c r="G22" s="78">
        <v>0</v>
      </c>
      <c r="H22" t="s">
        <v>204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  <c r="P22" s="78">
        <v>0</v>
      </c>
    </row>
    <row r="23" spans="2:16">
      <c r="B23" s="79" t="s">
        <v>236</v>
      </c>
      <c r="G23" s="80">
        <v>0</v>
      </c>
      <c r="J23" s="80">
        <v>0</v>
      </c>
      <c r="K23" s="80">
        <v>0</v>
      </c>
      <c r="M23" s="80">
        <v>0</v>
      </c>
      <c r="O23" s="80">
        <v>0</v>
      </c>
      <c r="P23" s="80">
        <v>0</v>
      </c>
    </row>
    <row r="24" spans="2:16">
      <c r="B24" s="79" t="s">
        <v>247</v>
      </c>
      <c r="G24" s="80">
        <v>0</v>
      </c>
      <c r="J24" s="80">
        <v>0</v>
      </c>
      <c r="K24" s="80">
        <v>0</v>
      </c>
      <c r="M24" s="80">
        <v>0</v>
      </c>
      <c r="O24" s="80">
        <v>0</v>
      </c>
      <c r="P24" s="80">
        <v>0</v>
      </c>
    </row>
    <row r="25" spans="2:16">
      <c r="B25" t="s">
        <v>204</v>
      </c>
      <c r="C25" t="s">
        <v>204</v>
      </c>
      <c r="D25" t="s">
        <v>204</v>
      </c>
      <c r="G25" s="78">
        <v>0</v>
      </c>
      <c r="H25" t="s">
        <v>204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s="79" t="s">
        <v>385</v>
      </c>
      <c r="G26" s="80">
        <v>0</v>
      </c>
      <c r="J26" s="80">
        <v>0</v>
      </c>
      <c r="K26" s="80">
        <v>0</v>
      </c>
      <c r="M26" s="80">
        <v>0</v>
      </c>
      <c r="O26" s="80">
        <v>0</v>
      </c>
      <c r="P26" s="80">
        <v>0</v>
      </c>
    </row>
    <row r="27" spans="2:16">
      <c r="B27" t="s">
        <v>204</v>
      </c>
      <c r="C27" t="s">
        <v>204</v>
      </c>
      <c r="D27" t="s">
        <v>204</v>
      </c>
      <c r="G27" s="78">
        <v>0</v>
      </c>
      <c r="H27" t="s">
        <v>204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6"/>
    </row>
    <row r="7" spans="2:65" ht="26.25" customHeight="1">
      <c r="B7" s="94" t="s">
        <v>86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7">
        <v>0</v>
      </c>
      <c r="K11" s="7"/>
      <c r="L11" s="7"/>
      <c r="M11" s="77">
        <v>0</v>
      </c>
      <c r="N11" s="77">
        <v>140456.13</v>
      </c>
      <c r="O11" s="7"/>
      <c r="P11" s="77">
        <v>140.40769685000001</v>
      </c>
      <c r="Q11" s="7"/>
      <c r="R11" s="77">
        <v>100</v>
      </c>
      <c r="S11" s="77">
        <v>0</v>
      </c>
      <c r="T11" s="35"/>
      <c r="BJ11" s="16"/>
      <c r="BM11" s="16"/>
    </row>
    <row r="12" spans="2:65">
      <c r="B12" s="79" t="s">
        <v>195</v>
      </c>
      <c r="D12" s="16"/>
      <c r="E12" s="16"/>
      <c r="F12" s="16"/>
      <c r="J12" s="80">
        <v>0</v>
      </c>
      <c r="M12" s="80">
        <v>0</v>
      </c>
      <c r="N12" s="80">
        <v>140456.13</v>
      </c>
      <c r="P12" s="80">
        <v>140.40769685000001</v>
      </c>
      <c r="R12" s="80">
        <v>100</v>
      </c>
      <c r="S12" s="80">
        <v>0</v>
      </c>
    </row>
    <row r="13" spans="2:65">
      <c r="B13" s="79" t="s">
        <v>386</v>
      </c>
      <c r="D13" s="16"/>
      <c r="E13" s="16"/>
      <c r="F13" s="16"/>
      <c r="J13" s="80">
        <v>0</v>
      </c>
      <c r="M13" s="80">
        <v>0</v>
      </c>
      <c r="N13" s="80">
        <v>0</v>
      </c>
      <c r="P13" s="80">
        <v>0</v>
      </c>
      <c r="R13" s="80">
        <v>0</v>
      </c>
      <c r="S13" s="80">
        <v>0</v>
      </c>
    </row>
    <row r="14" spans="2:65">
      <c r="B14" t="s">
        <v>204</v>
      </c>
      <c r="C14" t="s">
        <v>204</v>
      </c>
      <c r="D14" s="16"/>
      <c r="E14" s="16"/>
      <c r="F14" t="s">
        <v>204</v>
      </c>
      <c r="G14" t="s">
        <v>204</v>
      </c>
      <c r="J14" s="78">
        <v>0</v>
      </c>
      <c r="K14" t="s">
        <v>204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</row>
    <row r="15" spans="2:65">
      <c r="B15" s="79" t="s">
        <v>387</v>
      </c>
      <c r="D15" s="16"/>
      <c r="E15" s="16"/>
      <c r="F15" s="16"/>
      <c r="J15" s="80">
        <v>0</v>
      </c>
      <c r="M15" s="80">
        <v>0</v>
      </c>
      <c r="N15" s="80">
        <v>140456.13</v>
      </c>
      <c r="P15" s="80">
        <v>140.40769685000001</v>
      </c>
      <c r="R15" s="80">
        <v>100</v>
      </c>
      <c r="S15" s="80">
        <v>0</v>
      </c>
    </row>
    <row r="16" spans="2:65">
      <c r="B16" t="s">
        <v>388</v>
      </c>
      <c r="C16" t="s">
        <v>389</v>
      </c>
      <c r="D16" t="s">
        <v>129</v>
      </c>
      <c r="E16" t="s">
        <v>390</v>
      </c>
      <c r="F16" t="s">
        <v>293</v>
      </c>
      <c r="G16" t="s">
        <v>391</v>
      </c>
      <c r="H16" t="s">
        <v>157</v>
      </c>
      <c r="I16" t="s">
        <v>392</v>
      </c>
      <c r="K16" t="s">
        <v>108</v>
      </c>
      <c r="L16" s="78">
        <v>0</v>
      </c>
      <c r="M16" s="78">
        <v>0</v>
      </c>
      <c r="N16" s="78">
        <v>140456.13</v>
      </c>
      <c r="O16" s="78">
        <v>99.965517240151783</v>
      </c>
      <c r="P16" s="78">
        <v>140.40769685000001</v>
      </c>
      <c r="Q16" s="78">
        <v>0</v>
      </c>
      <c r="R16" s="78">
        <v>100</v>
      </c>
      <c r="S16" s="78">
        <v>0</v>
      </c>
    </row>
    <row r="17" spans="2:19">
      <c r="B17" s="79" t="s">
        <v>255</v>
      </c>
      <c r="D17" s="16"/>
      <c r="E17" s="16"/>
      <c r="F17" s="16"/>
      <c r="J17" s="80">
        <v>0</v>
      </c>
      <c r="M17" s="80">
        <v>0</v>
      </c>
      <c r="N17" s="80">
        <v>0</v>
      </c>
      <c r="P17" s="80">
        <v>0</v>
      </c>
      <c r="R17" s="80">
        <v>0</v>
      </c>
      <c r="S17" s="80">
        <v>0</v>
      </c>
    </row>
    <row r="18" spans="2:19">
      <c r="B18" t="s">
        <v>204</v>
      </c>
      <c r="C18" t="s">
        <v>204</v>
      </c>
      <c r="D18" s="16"/>
      <c r="E18" s="16"/>
      <c r="F18" t="s">
        <v>204</v>
      </c>
      <c r="G18" t="s">
        <v>204</v>
      </c>
      <c r="J18" s="78">
        <v>0</v>
      </c>
      <c r="K18" t="s">
        <v>204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</row>
    <row r="19" spans="2:19">
      <c r="B19" s="79" t="s">
        <v>306</v>
      </c>
      <c r="D19" s="16"/>
      <c r="E19" s="16"/>
      <c r="F19" s="16"/>
      <c r="J19" s="80">
        <v>0</v>
      </c>
      <c r="M19" s="80">
        <v>0</v>
      </c>
      <c r="N19" s="80">
        <v>0</v>
      </c>
      <c r="P19" s="80">
        <v>0</v>
      </c>
      <c r="R19" s="80">
        <v>0</v>
      </c>
      <c r="S19" s="80">
        <v>0</v>
      </c>
    </row>
    <row r="20" spans="2:19">
      <c r="B20" t="s">
        <v>204</v>
      </c>
      <c r="C20" t="s">
        <v>204</v>
      </c>
      <c r="D20" s="16"/>
      <c r="E20" s="16"/>
      <c r="F20" t="s">
        <v>204</v>
      </c>
      <c r="G20" t="s">
        <v>204</v>
      </c>
      <c r="J20" s="78">
        <v>0</v>
      </c>
      <c r="K20" t="s">
        <v>204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236</v>
      </c>
      <c r="D21" s="16"/>
      <c r="E21" s="16"/>
      <c r="F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s="79" t="s">
        <v>393</v>
      </c>
      <c r="D22" s="16"/>
      <c r="E22" s="16"/>
      <c r="F22" s="16"/>
      <c r="J22" s="80">
        <v>0</v>
      </c>
      <c r="M22" s="80">
        <v>0</v>
      </c>
      <c r="N22" s="80">
        <v>0</v>
      </c>
      <c r="P22" s="80">
        <v>0</v>
      </c>
      <c r="R22" s="80">
        <v>0</v>
      </c>
      <c r="S22" s="80">
        <v>0</v>
      </c>
    </row>
    <row r="23" spans="2:19">
      <c r="B23" t="s">
        <v>204</v>
      </c>
      <c r="C23" t="s">
        <v>204</v>
      </c>
      <c r="D23" s="16"/>
      <c r="E23" s="16"/>
      <c r="F23" t="s">
        <v>204</v>
      </c>
      <c r="G23" t="s">
        <v>204</v>
      </c>
      <c r="J23" s="78">
        <v>0</v>
      </c>
      <c r="K23" t="s">
        <v>204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394</v>
      </c>
      <c r="D24" s="16"/>
      <c r="E24" s="16"/>
      <c r="F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t="s">
        <v>204</v>
      </c>
      <c r="C25" t="s">
        <v>204</v>
      </c>
      <c r="D25" s="16"/>
      <c r="E25" s="16"/>
      <c r="F25" t="s">
        <v>204</v>
      </c>
      <c r="G25" t="s">
        <v>204</v>
      </c>
      <c r="J25" s="78">
        <v>0</v>
      </c>
      <c r="K25" t="s">
        <v>204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</row>
    <row r="26" spans="2:19">
      <c r="B26" t="s">
        <v>239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O1" sqref="O1:O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</row>
    <row r="4" spans="2:81">
      <c r="B4" s="2" t="s">
        <v>3</v>
      </c>
      <c r="C4" t="s">
        <v>192</v>
      </c>
    </row>
    <row r="6" spans="2:81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6"/>
    </row>
    <row r="7" spans="2:81" ht="26.25" customHeight="1">
      <c r="B7" s="94" t="s">
        <v>93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7">
        <v>3.55</v>
      </c>
      <c r="K11" s="7"/>
      <c r="L11" s="7"/>
      <c r="M11" s="77">
        <v>5.92</v>
      </c>
      <c r="N11" s="77">
        <v>95623576.129999995</v>
      </c>
      <c r="O11" s="7"/>
      <c r="P11" s="77">
        <v>139281.46257345393</v>
      </c>
      <c r="Q11" s="7"/>
      <c r="R11" s="77">
        <v>100</v>
      </c>
      <c r="S11" s="77">
        <v>4.82</v>
      </c>
      <c r="T11" s="35"/>
      <c r="BZ11" s="16"/>
      <c r="CC11" s="16"/>
    </row>
    <row r="12" spans="2:81">
      <c r="B12" s="79" t="s">
        <v>195</v>
      </c>
      <c r="C12" s="16"/>
      <c r="D12" s="16"/>
      <c r="E12" s="16"/>
      <c r="J12" s="80">
        <v>3.72</v>
      </c>
      <c r="M12" s="80">
        <v>6.32</v>
      </c>
      <c r="N12" s="80">
        <v>92302490.099999994</v>
      </c>
      <c r="P12" s="80">
        <v>124754.14953356714</v>
      </c>
      <c r="R12" s="80">
        <v>89.57</v>
      </c>
      <c r="S12" s="80">
        <v>4.32</v>
      </c>
    </row>
    <row r="13" spans="2:81">
      <c r="B13" s="79" t="s">
        <v>386</v>
      </c>
      <c r="C13" s="16"/>
      <c r="D13" s="16"/>
      <c r="E13" s="16"/>
      <c r="J13" s="80">
        <v>4.95</v>
      </c>
      <c r="M13" s="80">
        <v>1.59</v>
      </c>
      <c r="N13" s="80">
        <v>17610139.84</v>
      </c>
      <c r="P13" s="80">
        <v>14714.066936986597</v>
      </c>
      <c r="R13" s="80">
        <v>10.56</v>
      </c>
      <c r="S13" s="80">
        <v>0.51</v>
      </c>
    </row>
    <row r="14" spans="2:81">
      <c r="B14" t="s">
        <v>395</v>
      </c>
      <c r="C14" t="s">
        <v>396</v>
      </c>
      <c r="D14" t="s">
        <v>129</v>
      </c>
      <c r="E14" t="s">
        <v>397</v>
      </c>
      <c r="F14" t="s">
        <v>133</v>
      </c>
      <c r="G14" t="s">
        <v>200</v>
      </c>
      <c r="H14" t="s">
        <v>155</v>
      </c>
      <c r="I14" t="s">
        <v>398</v>
      </c>
      <c r="J14" s="78">
        <v>11.49</v>
      </c>
      <c r="K14" t="s">
        <v>108</v>
      </c>
      <c r="L14" s="78">
        <v>4.0999999999999996</v>
      </c>
      <c r="M14" s="78">
        <v>3.27</v>
      </c>
      <c r="N14" s="78">
        <v>4006000</v>
      </c>
      <c r="O14" s="78">
        <v>132.66999999999999</v>
      </c>
      <c r="P14" s="78">
        <v>5314.7601999999997</v>
      </c>
      <c r="Q14" s="78">
        <v>0.13</v>
      </c>
      <c r="R14" s="78">
        <v>3.82</v>
      </c>
      <c r="S14" s="78">
        <v>0.18</v>
      </c>
    </row>
    <row r="15" spans="2:81">
      <c r="B15" t="s">
        <v>399</v>
      </c>
      <c r="C15" t="s">
        <v>400</v>
      </c>
      <c r="D15" t="s">
        <v>129</v>
      </c>
      <c r="E15" t="s">
        <v>401</v>
      </c>
      <c r="F15" t="s">
        <v>402</v>
      </c>
      <c r="G15" t="s">
        <v>391</v>
      </c>
      <c r="H15" t="s">
        <v>155</v>
      </c>
      <c r="I15" t="s">
        <v>403</v>
      </c>
      <c r="J15" s="78">
        <v>0.87</v>
      </c>
      <c r="K15" t="s">
        <v>108</v>
      </c>
      <c r="L15" s="78">
        <v>4.9000000000000004</v>
      </c>
      <c r="M15" s="78">
        <v>0.46</v>
      </c>
      <c r="N15" s="78">
        <v>1965702.33</v>
      </c>
      <c r="O15" s="78">
        <v>134.07</v>
      </c>
      <c r="P15" s="78">
        <v>2635.4171138309998</v>
      </c>
      <c r="Q15" s="78">
        <v>0</v>
      </c>
      <c r="R15" s="78">
        <v>1.89</v>
      </c>
      <c r="S15" s="78">
        <v>0.09</v>
      </c>
    </row>
    <row r="16" spans="2:81">
      <c r="B16" t="s">
        <v>404</v>
      </c>
      <c r="C16" t="s">
        <v>405</v>
      </c>
      <c r="D16" t="s">
        <v>129</v>
      </c>
      <c r="E16" t="s">
        <v>406</v>
      </c>
      <c r="F16" t="s">
        <v>402</v>
      </c>
      <c r="G16" t="s">
        <v>299</v>
      </c>
      <c r="H16" t="s">
        <v>155</v>
      </c>
      <c r="I16" t="s">
        <v>407</v>
      </c>
      <c r="J16" s="78">
        <v>1.57</v>
      </c>
      <c r="K16" t="s">
        <v>108</v>
      </c>
      <c r="L16" s="78">
        <v>5.7</v>
      </c>
      <c r="M16" s="78">
        <v>0.79</v>
      </c>
      <c r="N16" s="78">
        <v>4575000</v>
      </c>
      <c r="O16" s="78">
        <v>132.47</v>
      </c>
      <c r="P16" s="78">
        <v>6060.5024999999996</v>
      </c>
      <c r="Q16" s="78">
        <v>0</v>
      </c>
      <c r="R16" s="78">
        <v>4.3499999999999996</v>
      </c>
      <c r="S16" s="78">
        <v>0.21</v>
      </c>
    </row>
    <row r="17" spans="2:19">
      <c r="B17" t="s">
        <v>408</v>
      </c>
      <c r="C17" t="s">
        <v>409</v>
      </c>
      <c r="D17" t="s">
        <v>129</v>
      </c>
      <c r="E17" t="s">
        <v>410</v>
      </c>
      <c r="F17" t="s">
        <v>411</v>
      </c>
      <c r="G17" t="s">
        <v>273</v>
      </c>
      <c r="H17" t="s">
        <v>155</v>
      </c>
      <c r="I17" t="s">
        <v>412</v>
      </c>
      <c r="J17" s="78">
        <v>0.01</v>
      </c>
      <c r="K17" t="s">
        <v>108</v>
      </c>
      <c r="L17" s="78">
        <v>5.75</v>
      </c>
      <c r="M17" s="78">
        <v>0.01</v>
      </c>
      <c r="N17" s="78">
        <v>1541666.7</v>
      </c>
      <c r="O17" s="78">
        <v>9.9999999999999995E-7</v>
      </c>
      <c r="P17" s="78">
        <v>1.5416667000000001E-5</v>
      </c>
      <c r="Q17" s="78">
        <v>0</v>
      </c>
      <c r="R17" s="78">
        <v>0</v>
      </c>
      <c r="S17" s="78">
        <v>0</v>
      </c>
    </row>
    <row r="18" spans="2:19">
      <c r="B18" t="s">
        <v>413</v>
      </c>
      <c r="C18" t="s">
        <v>414</v>
      </c>
      <c r="D18" t="s">
        <v>129</v>
      </c>
      <c r="E18" t="s">
        <v>339</v>
      </c>
      <c r="F18" t="s">
        <v>118</v>
      </c>
      <c r="G18" t="s">
        <v>204</v>
      </c>
      <c r="H18" t="s">
        <v>205</v>
      </c>
      <c r="I18" t="s">
        <v>415</v>
      </c>
      <c r="J18" s="78">
        <v>0.01</v>
      </c>
      <c r="K18" t="s">
        <v>108</v>
      </c>
      <c r="L18" s="78">
        <v>6.95</v>
      </c>
      <c r="M18" s="78">
        <v>0.01</v>
      </c>
      <c r="N18" s="78">
        <v>2623733.19</v>
      </c>
      <c r="O18" s="78">
        <v>1E-4</v>
      </c>
      <c r="P18" s="78">
        <v>2.6237331900000002E-3</v>
      </c>
      <c r="Q18" s="78">
        <v>1.61</v>
      </c>
      <c r="R18" s="78">
        <v>0</v>
      </c>
      <c r="S18" s="78">
        <v>0</v>
      </c>
    </row>
    <row r="19" spans="2:19">
      <c r="B19" t="s">
        <v>416</v>
      </c>
      <c r="C19" t="s">
        <v>417</v>
      </c>
      <c r="D19" t="s">
        <v>129</v>
      </c>
      <c r="E19" t="s">
        <v>339</v>
      </c>
      <c r="F19" t="s">
        <v>118</v>
      </c>
      <c r="G19" t="s">
        <v>204</v>
      </c>
      <c r="H19" t="s">
        <v>205</v>
      </c>
      <c r="I19" t="s">
        <v>418</v>
      </c>
      <c r="J19" s="78">
        <v>0.01</v>
      </c>
      <c r="K19" t="s">
        <v>108</v>
      </c>
      <c r="L19" s="78">
        <v>0.01</v>
      </c>
      <c r="M19" s="78">
        <v>0.01</v>
      </c>
      <c r="N19" s="78">
        <v>534057.18000000005</v>
      </c>
      <c r="O19" s="78">
        <v>1E-4</v>
      </c>
      <c r="P19" s="78">
        <v>5.3405718000000004E-4</v>
      </c>
      <c r="Q19" s="78">
        <v>0.28999999999999998</v>
      </c>
      <c r="R19" s="78">
        <v>0</v>
      </c>
      <c r="S19" s="78">
        <v>0</v>
      </c>
    </row>
    <row r="20" spans="2:19">
      <c r="B20" t="s">
        <v>419</v>
      </c>
      <c r="C20" t="s">
        <v>420</v>
      </c>
      <c r="D20" t="s">
        <v>129</v>
      </c>
      <c r="E20" t="s">
        <v>421</v>
      </c>
      <c r="F20" t="s">
        <v>261</v>
      </c>
      <c r="G20" t="s">
        <v>204</v>
      </c>
      <c r="H20" t="s">
        <v>205</v>
      </c>
      <c r="I20" t="s">
        <v>422</v>
      </c>
      <c r="J20" s="78">
        <v>0.01</v>
      </c>
      <c r="K20" t="s">
        <v>108</v>
      </c>
      <c r="L20" s="78">
        <v>5</v>
      </c>
      <c r="M20" s="78">
        <v>0.01</v>
      </c>
      <c r="N20" s="78">
        <v>1462310.4</v>
      </c>
      <c r="O20" s="78">
        <v>31</v>
      </c>
      <c r="P20" s="78">
        <v>453.31622399999998</v>
      </c>
      <c r="Q20" s="78">
        <v>0.46</v>
      </c>
      <c r="R20" s="78">
        <v>0.33</v>
      </c>
      <c r="S20" s="78">
        <v>0.02</v>
      </c>
    </row>
    <row r="21" spans="2:19">
      <c r="B21" t="s">
        <v>423</v>
      </c>
      <c r="C21" t="s">
        <v>424</v>
      </c>
      <c r="D21" t="s">
        <v>129</v>
      </c>
      <c r="E21" t="s">
        <v>425</v>
      </c>
      <c r="F21" t="s">
        <v>261</v>
      </c>
      <c r="G21" t="s">
        <v>204</v>
      </c>
      <c r="H21" t="s">
        <v>205</v>
      </c>
      <c r="I21" t="s">
        <v>426</v>
      </c>
      <c r="J21" s="78">
        <v>1.77</v>
      </c>
      <c r="K21" t="s">
        <v>108</v>
      </c>
      <c r="L21" s="78">
        <v>8</v>
      </c>
      <c r="M21" s="78">
        <v>0.01</v>
      </c>
      <c r="N21" s="78">
        <v>54571.54</v>
      </c>
      <c r="O21" s="78">
        <v>17.8064</v>
      </c>
      <c r="P21" s="78">
        <v>9.7172266985599993</v>
      </c>
      <c r="Q21" s="78">
        <v>1.0900000000000001</v>
      </c>
      <c r="R21" s="78">
        <v>0.01</v>
      </c>
      <c r="S21" s="78">
        <v>0</v>
      </c>
    </row>
    <row r="22" spans="2:19">
      <c r="B22" t="s">
        <v>427</v>
      </c>
      <c r="C22" t="s">
        <v>428</v>
      </c>
      <c r="D22" t="s">
        <v>129</v>
      </c>
      <c r="E22" t="s">
        <v>429</v>
      </c>
      <c r="F22" t="s">
        <v>430</v>
      </c>
      <c r="G22" t="s">
        <v>204</v>
      </c>
      <c r="H22" t="s">
        <v>205</v>
      </c>
      <c r="I22" t="s">
        <v>431</v>
      </c>
      <c r="J22" s="78">
        <v>0.01</v>
      </c>
      <c r="K22" t="s">
        <v>108</v>
      </c>
      <c r="L22" s="78">
        <v>3</v>
      </c>
      <c r="M22" s="78">
        <v>0.01</v>
      </c>
      <c r="N22" s="78">
        <v>78000</v>
      </c>
      <c r="O22" s="78">
        <v>1E-4</v>
      </c>
      <c r="P22" s="78">
        <v>7.7999999999999999E-5</v>
      </c>
      <c r="Q22" s="78">
        <v>0</v>
      </c>
      <c r="R22" s="78">
        <v>0</v>
      </c>
      <c r="S22" s="78">
        <v>0</v>
      </c>
    </row>
    <row r="23" spans="2:19">
      <c r="B23" t="s">
        <v>432</v>
      </c>
      <c r="C23" t="s">
        <v>433</v>
      </c>
      <c r="D23" t="s">
        <v>129</v>
      </c>
      <c r="E23" t="s">
        <v>434</v>
      </c>
      <c r="F23" t="s">
        <v>261</v>
      </c>
      <c r="G23" t="s">
        <v>204</v>
      </c>
      <c r="H23" t="s">
        <v>205</v>
      </c>
      <c r="I23" t="s">
        <v>435</v>
      </c>
      <c r="J23" s="78">
        <v>0.01</v>
      </c>
      <c r="K23" t="s">
        <v>108</v>
      </c>
      <c r="L23" s="78">
        <v>6</v>
      </c>
      <c r="M23" s="78">
        <v>0.01</v>
      </c>
      <c r="N23" s="78">
        <v>307449</v>
      </c>
      <c r="O23" s="78">
        <v>29</v>
      </c>
      <c r="P23" s="78">
        <v>89.160210000000006</v>
      </c>
      <c r="Q23" s="78">
        <v>0.47</v>
      </c>
      <c r="R23" s="78">
        <v>0.06</v>
      </c>
      <c r="S23" s="78">
        <v>0</v>
      </c>
    </row>
    <row r="24" spans="2:19">
      <c r="B24" t="s">
        <v>436</v>
      </c>
      <c r="C24" t="s">
        <v>437</v>
      </c>
      <c r="D24" t="s">
        <v>129</v>
      </c>
      <c r="E24" t="s">
        <v>438</v>
      </c>
      <c r="F24" t="s">
        <v>261</v>
      </c>
      <c r="G24" t="s">
        <v>204</v>
      </c>
      <c r="H24" t="s">
        <v>205</v>
      </c>
      <c r="I24" t="s">
        <v>439</v>
      </c>
      <c r="J24" s="78">
        <v>0.01</v>
      </c>
      <c r="K24" t="s">
        <v>108</v>
      </c>
      <c r="L24" s="78">
        <v>4</v>
      </c>
      <c r="M24" s="78">
        <v>0.01</v>
      </c>
      <c r="N24" s="78">
        <v>461649.5</v>
      </c>
      <c r="O24" s="78">
        <v>32.75</v>
      </c>
      <c r="P24" s="78">
        <v>151.19021125</v>
      </c>
      <c r="Q24" s="78">
        <v>1.4</v>
      </c>
      <c r="R24" s="78">
        <v>0.11</v>
      </c>
      <c r="S24" s="78">
        <v>0.01</v>
      </c>
    </row>
    <row r="25" spans="2:19">
      <c r="B25" s="79" t="s">
        <v>387</v>
      </c>
      <c r="C25" s="16"/>
      <c r="D25" s="16"/>
      <c r="E25" s="16"/>
      <c r="J25" s="80">
        <v>2.64</v>
      </c>
      <c r="M25" s="80">
        <v>2.2599999999999998</v>
      </c>
      <c r="N25" s="80">
        <v>60578000.009999998</v>
      </c>
      <c r="P25" s="80">
        <v>69302.750078000012</v>
      </c>
      <c r="R25" s="80">
        <v>49.76</v>
      </c>
      <c r="S25" s="80">
        <v>2.4</v>
      </c>
    </row>
    <row r="26" spans="2:19">
      <c r="B26" t="s">
        <v>440</v>
      </c>
      <c r="C26" t="s">
        <v>441</v>
      </c>
      <c r="D26" t="s">
        <v>129</v>
      </c>
      <c r="E26" t="s">
        <v>442</v>
      </c>
      <c r="F26" t="s">
        <v>138</v>
      </c>
      <c r="G26" t="s">
        <v>443</v>
      </c>
      <c r="H26" t="s">
        <v>155</v>
      </c>
      <c r="I26" t="s">
        <v>444</v>
      </c>
      <c r="J26" s="78">
        <v>2.64</v>
      </c>
      <c r="K26" t="s">
        <v>108</v>
      </c>
      <c r="L26" s="78">
        <v>6.65</v>
      </c>
      <c r="M26" s="78">
        <v>2.2599999999999998</v>
      </c>
      <c r="N26" s="78">
        <v>60500000</v>
      </c>
      <c r="O26" s="78">
        <v>114.55</v>
      </c>
      <c r="P26" s="78">
        <v>69302.75</v>
      </c>
      <c r="Q26" s="78">
        <v>0</v>
      </c>
      <c r="R26" s="78">
        <v>49.76</v>
      </c>
      <c r="S26" s="78">
        <v>2.4</v>
      </c>
    </row>
    <row r="27" spans="2:19">
      <c r="B27" t="s">
        <v>445</v>
      </c>
      <c r="C27" t="s">
        <v>446</v>
      </c>
      <c r="D27" t="s">
        <v>129</v>
      </c>
      <c r="E27" t="s">
        <v>429</v>
      </c>
      <c r="F27" t="s">
        <v>430</v>
      </c>
      <c r="G27" t="s">
        <v>204</v>
      </c>
      <c r="H27" t="s">
        <v>205</v>
      </c>
      <c r="I27" t="s">
        <v>431</v>
      </c>
      <c r="J27" s="78">
        <v>0.01</v>
      </c>
      <c r="K27" t="s">
        <v>108</v>
      </c>
      <c r="L27" s="78">
        <v>0</v>
      </c>
      <c r="M27" s="78">
        <v>0.01</v>
      </c>
      <c r="N27" s="78">
        <v>78000.009999999995</v>
      </c>
      <c r="O27" s="78">
        <v>1E-4</v>
      </c>
      <c r="P27" s="78">
        <v>7.8000009999999999E-5</v>
      </c>
      <c r="Q27" s="78">
        <v>0</v>
      </c>
      <c r="R27" s="78">
        <v>0</v>
      </c>
      <c r="S27" s="78">
        <v>0</v>
      </c>
    </row>
    <row r="28" spans="2:19">
      <c r="B28" s="79" t="s">
        <v>255</v>
      </c>
      <c r="C28" s="16"/>
      <c r="D28" s="16"/>
      <c r="E28" s="16"/>
      <c r="J28" s="80">
        <v>5.1100000000000003</v>
      </c>
      <c r="M28" s="80">
        <v>14.92</v>
      </c>
      <c r="N28" s="80">
        <v>14114350.25</v>
      </c>
      <c r="P28" s="80">
        <v>40737.33251858053</v>
      </c>
      <c r="R28" s="80">
        <v>29.25</v>
      </c>
      <c r="S28" s="80">
        <v>1.41</v>
      </c>
    </row>
    <row r="29" spans="2:19">
      <c r="B29" t="s">
        <v>447</v>
      </c>
      <c r="C29" t="s">
        <v>448</v>
      </c>
      <c r="D29" t="s">
        <v>129</v>
      </c>
      <c r="E29" t="s">
        <v>449</v>
      </c>
      <c r="F29" t="s">
        <v>133</v>
      </c>
      <c r="G29" t="s">
        <v>450</v>
      </c>
      <c r="H29" t="s">
        <v>157</v>
      </c>
      <c r="I29" t="s">
        <v>451</v>
      </c>
      <c r="J29" s="78">
        <v>2.68</v>
      </c>
      <c r="K29" t="s">
        <v>112</v>
      </c>
      <c r="L29" s="78">
        <v>2.66</v>
      </c>
      <c r="M29" s="78">
        <v>11.98</v>
      </c>
      <c r="N29" s="78">
        <v>2960923.34</v>
      </c>
      <c r="O29" s="78">
        <v>103.33634107708549</v>
      </c>
      <c r="P29" s="78">
        <v>11590.180880183199</v>
      </c>
      <c r="Q29" s="78">
        <v>7.38</v>
      </c>
      <c r="R29" s="78">
        <v>8.32</v>
      </c>
      <c r="S29" s="78">
        <v>0.4</v>
      </c>
    </row>
    <row r="30" spans="2:19">
      <c r="B30" t="s">
        <v>452</v>
      </c>
      <c r="C30" t="s">
        <v>453</v>
      </c>
      <c r="D30" t="s">
        <v>129</v>
      </c>
      <c r="E30" t="s">
        <v>449</v>
      </c>
      <c r="F30" t="s">
        <v>133</v>
      </c>
      <c r="G30" t="s">
        <v>454</v>
      </c>
      <c r="H30" t="s">
        <v>157</v>
      </c>
      <c r="I30" t="s">
        <v>451</v>
      </c>
      <c r="J30" s="78">
        <v>6.08</v>
      </c>
      <c r="K30" t="s">
        <v>112</v>
      </c>
      <c r="L30" s="78">
        <v>3</v>
      </c>
      <c r="M30" s="78">
        <v>16.09</v>
      </c>
      <c r="N30" s="78">
        <v>9864273.8300000001</v>
      </c>
      <c r="O30" s="78">
        <v>78.004746568109724</v>
      </c>
      <c r="P30" s="78">
        <v>29147.151625505801</v>
      </c>
      <c r="Q30" s="78">
        <v>2.77</v>
      </c>
      <c r="R30" s="78">
        <v>20.93</v>
      </c>
      <c r="S30" s="78">
        <v>1.01</v>
      </c>
    </row>
    <row r="31" spans="2:19">
      <c r="B31" t="s">
        <v>455</v>
      </c>
      <c r="C31" t="s">
        <v>456</v>
      </c>
      <c r="D31" t="s">
        <v>129</v>
      </c>
      <c r="E31" t="s">
        <v>410</v>
      </c>
      <c r="F31" t="s">
        <v>411</v>
      </c>
      <c r="G31" t="s">
        <v>273</v>
      </c>
      <c r="H31" t="s">
        <v>155</v>
      </c>
      <c r="I31" t="s">
        <v>457</v>
      </c>
      <c r="J31" s="78">
        <v>0.01</v>
      </c>
      <c r="K31" t="s">
        <v>108</v>
      </c>
      <c r="L31" s="78">
        <v>7.5</v>
      </c>
      <c r="M31" s="78">
        <v>0.01</v>
      </c>
      <c r="N31" s="78">
        <v>1289153.08</v>
      </c>
      <c r="O31" s="78">
        <v>9.9999999999999995E-7</v>
      </c>
      <c r="P31" s="78">
        <v>1.28915308E-5</v>
      </c>
      <c r="Q31" s="78">
        <v>0</v>
      </c>
      <c r="R31" s="78">
        <v>0</v>
      </c>
      <c r="S31" s="78">
        <v>0</v>
      </c>
    </row>
    <row r="32" spans="2:19">
      <c r="B32" s="79" t="s">
        <v>306</v>
      </c>
      <c r="C32" s="16"/>
      <c r="D32" s="16"/>
      <c r="E32" s="16"/>
      <c r="J32" s="80">
        <v>0</v>
      </c>
      <c r="M32" s="80">
        <v>0</v>
      </c>
      <c r="N32" s="80">
        <v>0</v>
      </c>
      <c r="P32" s="80">
        <v>0</v>
      </c>
      <c r="R32" s="80">
        <v>0</v>
      </c>
      <c r="S32" s="80">
        <v>0</v>
      </c>
    </row>
    <row r="33" spans="2:19">
      <c r="B33" t="s">
        <v>204</v>
      </c>
      <c r="C33" t="s">
        <v>204</v>
      </c>
      <c r="D33" s="16"/>
      <c r="E33" s="16"/>
      <c r="F33" t="s">
        <v>204</v>
      </c>
      <c r="G33" t="s">
        <v>204</v>
      </c>
      <c r="J33" s="78">
        <v>0</v>
      </c>
      <c r="K33" t="s">
        <v>204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  <c r="Q33" s="78">
        <v>0</v>
      </c>
      <c r="R33" s="78">
        <v>0</v>
      </c>
      <c r="S33" s="78">
        <v>0</v>
      </c>
    </row>
    <row r="34" spans="2:19">
      <c r="B34" s="79" t="s">
        <v>236</v>
      </c>
      <c r="C34" s="16"/>
      <c r="D34" s="16"/>
      <c r="E34" s="16"/>
      <c r="J34" s="80">
        <v>2.13</v>
      </c>
      <c r="M34" s="80">
        <v>2.5099999999999998</v>
      </c>
      <c r="N34" s="80">
        <v>3321086.03</v>
      </c>
      <c r="P34" s="80">
        <v>14527.3130398868</v>
      </c>
      <c r="R34" s="80">
        <v>10.43</v>
      </c>
      <c r="S34" s="80">
        <v>0.5</v>
      </c>
    </row>
    <row r="35" spans="2:19">
      <c r="B35" s="79" t="s">
        <v>458</v>
      </c>
      <c r="C35" s="16"/>
      <c r="D35" s="16"/>
      <c r="E35" s="16"/>
      <c r="J35" s="80">
        <v>2.13</v>
      </c>
      <c r="M35" s="80">
        <v>2.5099999999999998</v>
      </c>
      <c r="N35" s="80">
        <v>3321086.03</v>
      </c>
      <c r="P35" s="80">
        <v>14527.3130398868</v>
      </c>
      <c r="R35" s="80">
        <v>10.43</v>
      </c>
      <c r="S35" s="80">
        <v>0.5</v>
      </c>
    </row>
    <row r="36" spans="2:19">
      <c r="B36" t="s">
        <v>459</v>
      </c>
      <c r="C36" t="s">
        <v>460</v>
      </c>
      <c r="D36" t="s">
        <v>129</v>
      </c>
      <c r="E36" t="s">
        <v>461</v>
      </c>
      <c r="F36" t="s">
        <v>462</v>
      </c>
      <c r="G36" t="s">
        <v>250</v>
      </c>
      <c r="H36" t="s">
        <v>157</v>
      </c>
      <c r="I36" t="s">
        <v>463</v>
      </c>
      <c r="J36" s="78">
        <v>2.13</v>
      </c>
      <c r="K36" t="s">
        <v>112</v>
      </c>
      <c r="L36" s="78">
        <v>8.25</v>
      </c>
      <c r="M36" s="78">
        <v>2.5099999999999998</v>
      </c>
      <c r="N36" s="78">
        <v>3321086.03</v>
      </c>
      <c r="O36" s="78">
        <v>115.47692185850073</v>
      </c>
      <c r="P36" s="78">
        <v>14527.3130398868</v>
      </c>
      <c r="Q36" s="78">
        <v>0</v>
      </c>
      <c r="R36" s="78">
        <v>10.43</v>
      </c>
      <c r="S36" s="78">
        <v>0.5</v>
      </c>
    </row>
    <row r="37" spans="2:19">
      <c r="B37" s="79" t="s">
        <v>464</v>
      </c>
      <c r="C37" s="16"/>
      <c r="D37" s="16"/>
      <c r="E37" s="16"/>
      <c r="J37" s="80">
        <v>0</v>
      </c>
      <c r="M37" s="80">
        <v>0</v>
      </c>
      <c r="N37" s="80">
        <v>0</v>
      </c>
      <c r="P37" s="80">
        <v>0</v>
      </c>
      <c r="R37" s="80">
        <v>0</v>
      </c>
      <c r="S37" s="80">
        <v>0</v>
      </c>
    </row>
    <row r="38" spans="2:19">
      <c r="B38" t="s">
        <v>204</v>
      </c>
      <c r="C38" t="s">
        <v>204</v>
      </c>
      <c r="D38" s="16"/>
      <c r="E38" s="16"/>
      <c r="F38" t="s">
        <v>204</v>
      </c>
      <c r="G38" t="s">
        <v>204</v>
      </c>
      <c r="J38" s="78">
        <v>0</v>
      </c>
      <c r="K38" t="s">
        <v>204</v>
      </c>
      <c r="L38" s="78">
        <v>0</v>
      </c>
      <c r="M38" s="78">
        <v>0</v>
      </c>
      <c r="N38" s="78">
        <v>0</v>
      </c>
      <c r="O38" s="78">
        <v>0</v>
      </c>
      <c r="P38" s="78">
        <v>0</v>
      </c>
      <c r="Q38" s="78">
        <v>0</v>
      </c>
      <c r="R38" s="78">
        <v>0</v>
      </c>
      <c r="S38" s="78">
        <v>0</v>
      </c>
    </row>
    <row r="39" spans="2:19">
      <c r="B39" t="s">
        <v>239</v>
      </c>
      <c r="C39" s="16"/>
      <c r="D39" s="16"/>
      <c r="E39" s="16"/>
    </row>
    <row r="40" spans="2:19">
      <c r="C40" s="16"/>
      <c r="D40" s="16"/>
      <c r="E40" s="16"/>
    </row>
    <row r="41" spans="2:19">
      <c r="C41" s="16"/>
      <c r="D41" s="16"/>
      <c r="E41" s="16"/>
    </row>
    <row r="42" spans="2:19">
      <c r="C42" s="16"/>
      <c r="D42" s="16"/>
      <c r="E42" s="16"/>
    </row>
    <row r="43" spans="2:19">
      <c r="C43" s="16"/>
      <c r="D43" s="16"/>
      <c r="E43" s="16"/>
    </row>
    <row r="44" spans="2:19">
      <c r="C44" s="16"/>
      <c r="D44" s="16"/>
      <c r="E44" s="16"/>
    </row>
    <row r="45" spans="2:19">
      <c r="C45" s="16"/>
      <c r="D45" s="16"/>
      <c r="E45" s="16"/>
    </row>
    <row r="46" spans="2:19">
      <c r="C46" s="16"/>
      <c r="D46" s="16"/>
      <c r="E46" s="16"/>
    </row>
    <row r="47" spans="2:19">
      <c r="C47" s="16"/>
      <c r="D47" s="16"/>
      <c r="E47" s="16"/>
    </row>
    <row r="48" spans="2:19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J1" sqref="J1:J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</row>
    <row r="3" spans="2:98">
      <c r="B3" s="2" t="s">
        <v>2</v>
      </c>
      <c r="C3" t="s">
        <v>191</v>
      </c>
    </row>
    <row r="4" spans="2:98">
      <c r="B4" s="2" t="s">
        <v>3</v>
      </c>
      <c r="C4" t="s">
        <v>192</v>
      </c>
    </row>
    <row r="6" spans="2:98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6"/>
    </row>
    <row r="7" spans="2:98" ht="26.25" customHeight="1">
      <c r="B7" s="94" t="s">
        <v>95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6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7">
        <v>56190763.409999996</v>
      </c>
      <c r="I11" s="7"/>
      <c r="J11" s="77">
        <v>336711.60712474788</v>
      </c>
      <c r="K11" s="7"/>
      <c r="L11" s="77">
        <v>100</v>
      </c>
      <c r="M11" s="77">
        <v>11.66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9" t="s">
        <v>195</v>
      </c>
      <c r="C12" s="16"/>
      <c r="D12" s="16"/>
      <c r="E12" s="16"/>
      <c r="H12" s="80">
        <v>6992970.9299999997</v>
      </c>
      <c r="J12" s="80">
        <v>88555.209156768527</v>
      </c>
      <c r="L12" s="80">
        <v>26.3</v>
      </c>
      <c r="M12" s="80">
        <v>3.07</v>
      </c>
    </row>
    <row r="13" spans="2:98">
      <c r="B13" t="s">
        <v>465</v>
      </c>
      <c r="C13" t="s">
        <v>466</v>
      </c>
      <c r="D13" t="s">
        <v>129</v>
      </c>
      <c r="E13" t="s">
        <v>467</v>
      </c>
      <c r="F13" t="s">
        <v>402</v>
      </c>
      <c r="G13" t="s">
        <v>108</v>
      </c>
      <c r="H13" s="78">
        <v>120</v>
      </c>
      <c r="I13" s="78">
        <v>0.99999000000000005</v>
      </c>
      <c r="J13" s="78">
        <v>1.1999879999999999E-3</v>
      </c>
      <c r="K13" s="78">
        <v>0</v>
      </c>
      <c r="L13" s="78">
        <v>0</v>
      </c>
      <c r="M13" s="78">
        <v>0</v>
      </c>
    </row>
    <row r="14" spans="2:98">
      <c r="B14" t="s">
        <v>468</v>
      </c>
      <c r="C14" t="s">
        <v>469</v>
      </c>
      <c r="D14" t="s">
        <v>129</v>
      </c>
      <c r="E14" t="s">
        <v>470</v>
      </c>
      <c r="F14" t="s">
        <v>118</v>
      </c>
      <c r="G14" t="s">
        <v>108</v>
      </c>
      <c r="H14" s="78">
        <v>14178</v>
      </c>
      <c r="I14" s="78">
        <v>0.01</v>
      </c>
      <c r="J14" s="78">
        <v>1.4178000000000001E-3</v>
      </c>
      <c r="K14" s="78">
        <v>0</v>
      </c>
      <c r="L14" s="78">
        <v>0</v>
      </c>
      <c r="M14" s="78">
        <v>0</v>
      </c>
    </row>
    <row r="15" spans="2:98">
      <c r="B15" t="s">
        <v>471</v>
      </c>
      <c r="C15" t="s">
        <v>469</v>
      </c>
      <c r="D15" t="s">
        <v>129</v>
      </c>
      <c r="E15" t="s">
        <v>470</v>
      </c>
      <c r="F15" t="s">
        <v>118</v>
      </c>
      <c r="G15" t="s">
        <v>108</v>
      </c>
      <c r="H15" s="78">
        <v>15257</v>
      </c>
      <c r="I15" s="78">
        <v>9.9999999999999995E-7</v>
      </c>
      <c r="J15" s="78">
        <v>1.5257E-7</v>
      </c>
      <c r="K15" s="78">
        <v>0</v>
      </c>
      <c r="L15" s="78">
        <v>0</v>
      </c>
      <c r="M15" s="78">
        <v>0</v>
      </c>
    </row>
    <row r="16" spans="2:98">
      <c r="B16" t="s">
        <v>472</v>
      </c>
      <c r="C16" t="s">
        <v>473</v>
      </c>
      <c r="D16" t="s">
        <v>129</v>
      </c>
      <c r="E16" t="s">
        <v>284</v>
      </c>
      <c r="F16" t="s">
        <v>261</v>
      </c>
      <c r="G16" t="s">
        <v>108</v>
      </c>
      <c r="H16" s="78">
        <v>920</v>
      </c>
      <c r="I16" s="78">
        <v>0.01</v>
      </c>
      <c r="J16" s="78">
        <v>9.2E-5</v>
      </c>
      <c r="K16" s="78">
        <v>0</v>
      </c>
      <c r="L16" s="78">
        <v>0</v>
      </c>
      <c r="M16" s="78">
        <v>0</v>
      </c>
    </row>
    <row r="17" spans="2:13">
      <c r="B17" t="s">
        <v>474</v>
      </c>
      <c r="C17" t="s">
        <v>475</v>
      </c>
      <c r="D17" t="s">
        <v>129</v>
      </c>
      <c r="E17" t="s">
        <v>476</v>
      </c>
      <c r="F17" t="s">
        <v>261</v>
      </c>
      <c r="G17" t="s">
        <v>108</v>
      </c>
      <c r="H17" s="78">
        <v>1770992.6</v>
      </c>
      <c r="I17" s="78">
        <v>949.3</v>
      </c>
      <c r="J17" s="78">
        <v>16812.032751800001</v>
      </c>
      <c r="K17" s="78">
        <v>3.81</v>
      </c>
      <c r="L17" s="78">
        <v>4.99</v>
      </c>
      <c r="M17" s="78">
        <v>0.57999999999999996</v>
      </c>
    </row>
    <row r="18" spans="2:13">
      <c r="B18" t="s">
        <v>477</v>
      </c>
      <c r="C18" t="s">
        <v>478</v>
      </c>
      <c r="D18" t="s">
        <v>129</v>
      </c>
      <c r="E18" t="s">
        <v>479</v>
      </c>
      <c r="F18" t="s">
        <v>261</v>
      </c>
      <c r="G18" t="s">
        <v>116</v>
      </c>
      <c r="H18" s="78">
        <v>174140.01</v>
      </c>
      <c r="I18" s="78">
        <v>131.2249618201314</v>
      </c>
      <c r="J18" s="78">
        <v>980.28434038642604</v>
      </c>
      <c r="K18" s="78">
        <v>8.01</v>
      </c>
      <c r="L18" s="78">
        <v>0.28999999999999998</v>
      </c>
      <c r="M18" s="78">
        <v>0.03</v>
      </c>
    </row>
    <row r="19" spans="2:13">
      <c r="B19" t="s">
        <v>480</v>
      </c>
      <c r="C19" t="s">
        <v>481</v>
      </c>
      <c r="D19" t="s">
        <v>129</v>
      </c>
      <c r="E19" t="s">
        <v>479</v>
      </c>
      <c r="F19" t="s">
        <v>261</v>
      </c>
      <c r="G19" t="s">
        <v>116</v>
      </c>
      <c r="H19" s="78">
        <v>229225</v>
      </c>
      <c r="I19" s="78">
        <v>171.07588665392348</v>
      </c>
      <c r="J19" s="78">
        <v>1682.2394983325</v>
      </c>
      <c r="K19" s="78">
        <v>5.21</v>
      </c>
      <c r="L19" s="78">
        <v>0.5</v>
      </c>
      <c r="M19" s="78">
        <v>0.06</v>
      </c>
    </row>
    <row r="20" spans="2:13">
      <c r="B20" t="s">
        <v>482</v>
      </c>
      <c r="C20" t="s">
        <v>483</v>
      </c>
      <c r="D20" t="s">
        <v>129</v>
      </c>
      <c r="E20" t="s">
        <v>479</v>
      </c>
      <c r="F20" t="s">
        <v>261</v>
      </c>
      <c r="G20" t="s">
        <v>116</v>
      </c>
      <c r="H20" s="78">
        <v>202652</v>
      </c>
      <c r="I20" s="78">
        <v>179.38104151335685</v>
      </c>
      <c r="J20" s="78">
        <v>1559.4249569287599</v>
      </c>
      <c r="K20" s="78">
        <v>11.86</v>
      </c>
      <c r="L20" s="78">
        <v>0.46</v>
      </c>
      <c r="M20" s="78">
        <v>0.05</v>
      </c>
    </row>
    <row r="21" spans="2:13">
      <c r="B21" t="s">
        <v>484</v>
      </c>
      <c r="C21" t="s">
        <v>485</v>
      </c>
      <c r="D21" t="s">
        <v>129</v>
      </c>
      <c r="E21" t="s">
        <v>479</v>
      </c>
      <c r="F21" t="s">
        <v>261</v>
      </c>
      <c r="G21" t="s">
        <v>116</v>
      </c>
      <c r="H21" s="78">
        <v>700000</v>
      </c>
      <c r="I21" s="78">
        <v>48.303701831320808</v>
      </c>
      <c r="J21" s="78">
        <v>1450.492540812</v>
      </c>
      <c r="K21" s="78">
        <v>3.02</v>
      </c>
      <c r="L21" s="78">
        <v>0.43</v>
      </c>
      <c r="M21" s="78">
        <v>0.05</v>
      </c>
    </row>
    <row r="22" spans="2:13">
      <c r="B22" t="s">
        <v>486</v>
      </c>
      <c r="C22" t="s">
        <v>487</v>
      </c>
      <c r="D22" t="s">
        <v>129</v>
      </c>
      <c r="E22" t="s">
        <v>488</v>
      </c>
      <c r="F22" t="s">
        <v>261</v>
      </c>
      <c r="G22" t="s">
        <v>108</v>
      </c>
      <c r="H22" s="78">
        <v>3538902</v>
      </c>
      <c r="I22" s="78">
        <v>701.89389000000006</v>
      </c>
      <c r="J22" s="78">
        <v>24839.336911087801</v>
      </c>
      <c r="K22" s="78">
        <v>1.1499999999999999</v>
      </c>
      <c r="L22" s="78">
        <v>7.38</v>
      </c>
      <c r="M22" s="78">
        <v>0.86</v>
      </c>
    </row>
    <row r="23" spans="2:13">
      <c r="B23" t="s">
        <v>489</v>
      </c>
      <c r="C23" t="s">
        <v>490</v>
      </c>
      <c r="D23" t="s">
        <v>129</v>
      </c>
      <c r="E23" t="s">
        <v>491</v>
      </c>
      <c r="F23" t="s">
        <v>304</v>
      </c>
      <c r="G23" t="s">
        <v>108</v>
      </c>
      <c r="H23" s="78">
        <v>11101</v>
      </c>
      <c r="I23" s="78">
        <v>9.9999999999999995E-7</v>
      </c>
      <c r="J23" s="78">
        <v>1.1101E-7</v>
      </c>
      <c r="K23" s="78">
        <v>0</v>
      </c>
      <c r="L23" s="78">
        <v>0</v>
      </c>
      <c r="M23" s="78">
        <v>0</v>
      </c>
    </row>
    <row r="24" spans="2:13">
      <c r="B24" t="s">
        <v>492</v>
      </c>
      <c r="C24" t="s">
        <v>493</v>
      </c>
      <c r="D24" t="s">
        <v>129</v>
      </c>
      <c r="E24" t="s">
        <v>491</v>
      </c>
      <c r="F24" t="s">
        <v>304</v>
      </c>
      <c r="G24" t="s">
        <v>108</v>
      </c>
      <c r="H24" s="78">
        <v>100946</v>
      </c>
      <c r="I24" s="78">
        <v>9.9999999999999995E-7</v>
      </c>
      <c r="J24" s="78">
        <v>1.00946E-6</v>
      </c>
      <c r="K24" s="78">
        <v>0</v>
      </c>
      <c r="L24" s="78">
        <v>0</v>
      </c>
      <c r="M24" s="78">
        <v>0</v>
      </c>
    </row>
    <row r="25" spans="2:13">
      <c r="B25" t="s">
        <v>494</v>
      </c>
      <c r="C25" t="s">
        <v>495</v>
      </c>
      <c r="D25" t="s">
        <v>129</v>
      </c>
      <c r="E25" t="s">
        <v>449</v>
      </c>
      <c r="F25" t="s">
        <v>133</v>
      </c>
      <c r="G25" t="s">
        <v>108</v>
      </c>
      <c r="H25" s="78">
        <v>4537.32</v>
      </c>
      <c r="I25" s="78">
        <v>818842.3</v>
      </c>
      <c r="J25" s="78">
        <v>37153.495446360001</v>
      </c>
      <c r="K25" s="78">
        <v>0.05</v>
      </c>
      <c r="L25" s="78">
        <v>11.03</v>
      </c>
      <c r="M25" s="78">
        <v>1.29</v>
      </c>
    </row>
    <row r="26" spans="2:13">
      <c r="B26" t="s">
        <v>496</v>
      </c>
      <c r="C26" t="s">
        <v>497</v>
      </c>
      <c r="D26" t="s">
        <v>129</v>
      </c>
      <c r="E26" t="s">
        <v>498</v>
      </c>
      <c r="F26" t="s">
        <v>138</v>
      </c>
      <c r="G26" t="s">
        <v>108</v>
      </c>
      <c r="H26" s="78">
        <v>230000</v>
      </c>
      <c r="I26" s="78">
        <v>1773</v>
      </c>
      <c r="J26" s="78">
        <v>4077.9</v>
      </c>
      <c r="K26" s="78">
        <v>0.14000000000000001</v>
      </c>
      <c r="L26" s="78">
        <v>1.21</v>
      </c>
      <c r="M26" s="78">
        <v>0.14000000000000001</v>
      </c>
    </row>
    <row r="27" spans="2:13">
      <c r="B27" s="79" t="s">
        <v>236</v>
      </c>
      <c r="C27" s="16"/>
      <c r="D27" s="16"/>
      <c r="E27" s="16"/>
      <c r="H27" s="80">
        <v>49197792.479999997</v>
      </c>
      <c r="J27" s="80">
        <v>248156.39796797934</v>
      </c>
      <c r="L27" s="80">
        <v>73.7</v>
      </c>
      <c r="M27" s="80">
        <v>8.6</v>
      </c>
    </row>
    <row r="28" spans="2:13">
      <c r="B28" s="79" t="s">
        <v>256</v>
      </c>
      <c r="C28" s="16"/>
      <c r="D28" s="16"/>
      <c r="E28" s="16"/>
      <c r="H28" s="80">
        <v>0</v>
      </c>
      <c r="J28" s="80">
        <v>0</v>
      </c>
      <c r="L28" s="80">
        <v>0</v>
      </c>
      <c r="M28" s="80">
        <v>0</v>
      </c>
    </row>
    <row r="29" spans="2:13">
      <c r="B29" t="s">
        <v>204</v>
      </c>
      <c r="C29" t="s">
        <v>204</v>
      </c>
      <c r="D29" s="16"/>
      <c r="E29" s="16"/>
      <c r="F29" t="s">
        <v>204</v>
      </c>
      <c r="G29" t="s">
        <v>204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  <c r="M29" s="78">
        <v>0</v>
      </c>
    </row>
    <row r="30" spans="2:13">
      <c r="B30" s="79" t="s">
        <v>257</v>
      </c>
      <c r="C30" s="16"/>
      <c r="D30" s="16"/>
      <c r="E30" s="16"/>
      <c r="H30" s="80">
        <v>49197792.479999997</v>
      </c>
      <c r="J30" s="80">
        <v>248156.39796797934</v>
      </c>
      <c r="L30" s="80">
        <v>73.7</v>
      </c>
      <c r="M30" s="80">
        <v>8.6</v>
      </c>
    </row>
    <row r="31" spans="2:13">
      <c r="B31" t="s">
        <v>499</v>
      </c>
      <c r="C31" t="s">
        <v>500</v>
      </c>
      <c r="D31" t="s">
        <v>129</v>
      </c>
      <c r="E31" t="s">
        <v>501</v>
      </c>
      <c r="F31" t="s">
        <v>329</v>
      </c>
      <c r="G31" t="s">
        <v>112</v>
      </c>
      <c r="H31" s="78">
        <v>20933</v>
      </c>
      <c r="I31" s="78">
        <v>38.787842555438225</v>
      </c>
      <c r="J31" s="78">
        <v>30.756511003107999</v>
      </c>
      <c r="K31" s="78">
        <v>0.06</v>
      </c>
      <c r="L31" s="78">
        <v>0.01</v>
      </c>
      <c r="M31" s="78">
        <v>0</v>
      </c>
    </row>
    <row r="32" spans="2:13">
      <c r="B32" t="s">
        <v>502</v>
      </c>
      <c r="C32" t="s">
        <v>503</v>
      </c>
      <c r="D32" t="s">
        <v>129</v>
      </c>
      <c r="E32" t="s">
        <v>504</v>
      </c>
      <c r="F32" t="s">
        <v>329</v>
      </c>
      <c r="G32" t="s">
        <v>112</v>
      </c>
      <c r="H32" s="78">
        <v>2066916</v>
      </c>
      <c r="I32" s="78">
        <v>1.0100316789862725E-4</v>
      </c>
      <c r="J32" s="78">
        <v>7.9080206159999993E-3</v>
      </c>
      <c r="K32" s="78">
        <v>1.95</v>
      </c>
      <c r="L32" s="78">
        <v>0</v>
      </c>
      <c r="M32" s="78">
        <v>0</v>
      </c>
    </row>
    <row r="33" spans="2:13">
      <c r="B33" t="s">
        <v>505</v>
      </c>
      <c r="C33" t="s">
        <v>506</v>
      </c>
      <c r="D33" t="s">
        <v>129</v>
      </c>
      <c r="E33" t="s">
        <v>507</v>
      </c>
      <c r="F33" t="s">
        <v>329</v>
      </c>
      <c r="G33" t="s">
        <v>112</v>
      </c>
      <c r="H33" s="78">
        <v>1416806</v>
      </c>
      <c r="I33" s="78">
        <v>0.49905665258711723</v>
      </c>
      <c r="J33" s="78">
        <v>26.783677494395999</v>
      </c>
      <c r="K33" s="78">
        <v>0.05</v>
      </c>
      <c r="L33" s="78">
        <v>0.01</v>
      </c>
      <c r="M33" s="78">
        <v>0</v>
      </c>
    </row>
    <row r="34" spans="2:13">
      <c r="B34" t="s">
        <v>508</v>
      </c>
      <c r="C34" t="s">
        <v>509</v>
      </c>
      <c r="D34" t="s">
        <v>129</v>
      </c>
      <c r="E34" t="s">
        <v>510</v>
      </c>
      <c r="F34" t="s">
        <v>329</v>
      </c>
      <c r="G34" t="s">
        <v>112</v>
      </c>
      <c r="H34" s="78">
        <v>2066916</v>
      </c>
      <c r="I34" s="78">
        <v>1.0100316789862725E-4</v>
      </c>
      <c r="J34" s="78">
        <v>7.9080206159999993E-3</v>
      </c>
      <c r="K34" s="78">
        <v>0</v>
      </c>
      <c r="L34" s="78">
        <v>0</v>
      </c>
      <c r="M34" s="78">
        <v>0</v>
      </c>
    </row>
    <row r="35" spans="2:13">
      <c r="B35" t="s">
        <v>511</v>
      </c>
      <c r="C35" t="s">
        <v>512</v>
      </c>
      <c r="D35" t="s">
        <v>129</v>
      </c>
      <c r="E35" t="s">
        <v>513</v>
      </c>
      <c r="F35" t="s">
        <v>329</v>
      </c>
      <c r="G35" t="s">
        <v>112</v>
      </c>
      <c r="H35" s="78">
        <v>3449913</v>
      </c>
      <c r="I35" s="78">
        <v>0.23422634635691658</v>
      </c>
      <c r="J35" s="78">
        <v>30.609332393022001</v>
      </c>
      <c r="K35" s="78">
        <v>1.3</v>
      </c>
      <c r="L35" s="78">
        <v>0.01</v>
      </c>
      <c r="M35" s="78">
        <v>0</v>
      </c>
    </row>
    <row r="36" spans="2:13">
      <c r="B36" t="s">
        <v>514</v>
      </c>
      <c r="C36" t="s">
        <v>515</v>
      </c>
      <c r="D36" t="s">
        <v>129</v>
      </c>
      <c r="E36" t="s">
        <v>516</v>
      </c>
      <c r="F36" t="s">
        <v>329</v>
      </c>
      <c r="G36" t="s">
        <v>112</v>
      </c>
      <c r="H36" s="78">
        <v>2359750</v>
      </c>
      <c r="I36" s="78">
        <v>0.72762682154171066</v>
      </c>
      <c r="J36" s="78">
        <v>65.040618813999998</v>
      </c>
      <c r="K36" s="78">
        <v>1.1000000000000001</v>
      </c>
      <c r="L36" s="78">
        <v>0.02</v>
      </c>
      <c r="M36" s="78">
        <v>0</v>
      </c>
    </row>
    <row r="37" spans="2:13">
      <c r="B37" t="s">
        <v>517</v>
      </c>
      <c r="C37" t="s">
        <v>518</v>
      </c>
      <c r="D37" t="s">
        <v>129</v>
      </c>
      <c r="E37" t="s">
        <v>519</v>
      </c>
      <c r="F37" t="s">
        <v>329</v>
      </c>
      <c r="G37" t="s">
        <v>112</v>
      </c>
      <c r="H37" s="78">
        <v>1654325</v>
      </c>
      <c r="I37" s="78">
        <v>43.225820749736009</v>
      </c>
      <c r="J37" s="78">
        <v>2708.7819779392498</v>
      </c>
      <c r="K37" s="78">
        <v>1.4</v>
      </c>
      <c r="L37" s="78">
        <v>0.8</v>
      </c>
      <c r="M37" s="78">
        <v>0.09</v>
      </c>
    </row>
    <row r="38" spans="2:13">
      <c r="B38" t="s">
        <v>520</v>
      </c>
      <c r="C38" t="s">
        <v>521</v>
      </c>
      <c r="D38" t="s">
        <v>129</v>
      </c>
      <c r="E38" t="s">
        <v>522</v>
      </c>
      <c r="F38" t="s">
        <v>336</v>
      </c>
      <c r="G38" t="s">
        <v>119</v>
      </c>
      <c r="H38" s="78">
        <v>2504026.25</v>
      </c>
      <c r="I38" s="78">
        <v>216.08450853285916</v>
      </c>
      <c r="J38" s="78">
        <v>29532.757430170601</v>
      </c>
      <c r="K38" s="78">
        <v>3.25</v>
      </c>
      <c r="L38" s="78">
        <v>8.77</v>
      </c>
      <c r="M38" s="78">
        <v>1.02</v>
      </c>
    </row>
    <row r="39" spans="2:13">
      <c r="B39" t="s">
        <v>523</v>
      </c>
      <c r="C39" t="s">
        <v>524</v>
      </c>
      <c r="D39" t="s">
        <v>129</v>
      </c>
      <c r="E39" t="s">
        <v>525</v>
      </c>
      <c r="F39" t="s">
        <v>336</v>
      </c>
      <c r="G39" t="s">
        <v>112</v>
      </c>
      <c r="H39" s="78">
        <v>1360628</v>
      </c>
      <c r="I39" s="78">
        <v>112.89768981256594</v>
      </c>
      <c r="J39" s="78">
        <v>5818.8133890357803</v>
      </c>
      <c r="K39" s="78">
        <v>4.6500000000000004</v>
      </c>
      <c r="L39" s="78">
        <v>1.73</v>
      </c>
      <c r="M39" s="78">
        <v>0.2</v>
      </c>
    </row>
    <row r="40" spans="2:13">
      <c r="B40" t="s">
        <v>526</v>
      </c>
      <c r="C40" t="s">
        <v>527</v>
      </c>
      <c r="D40" t="s">
        <v>129</v>
      </c>
      <c r="E40" t="s">
        <v>528</v>
      </c>
      <c r="F40" t="s">
        <v>336</v>
      </c>
      <c r="G40" t="s">
        <v>112</v>
      </c>
      <c r="H40" s="78">
        <v>507271.75</v>
      </c>
      <c r="I40" s="78">
        <v>108.80219315997901</v>
      </c>
      <c r="J40" s="78">
        <v>2090.6835257964499</v>
      </c>
      <c r="K40" s="78">
        <v>1.4</v>
      </c>
      <c r="L40" s="78">
        <v>0.62</v>
      </c>
      <c r="M40" s="78">
        <v>7.0000000000000007E-2</v>
      </c>
    </row>
    <row r="41" spans="2:13">
      <c r="B41" t="s">
        <v>529</v>
      </c>
      <c r="C41" t="s">
        <v>530</v>
      </c>
      <c r="D41" t="s">
        <v>129</v>
      </c>
      <c r="E41" t="s">
        <v>531</v>
      </c>
      <c r="F41" t="s">
        <v>336</v>
      </c>
      <c r="G41" t="s">
        <v>112</v>
      </c>
      <c r="H41" s="78">
        <v>535305.67000000004</v>
      </c>
      <c r="I41" s="78">
        <v>122.61085741974655</v>
      </c>
      <c r="J41" s="78">
        <v>2486.22679839173</v>
      </c>
      <c r="K41" s="78">
        <v>1.33</v>
      </c>
      <c r="L41" s="78">
        <v>0.74</v>
      </c>
      <c r="M41" s="78">
        <v>0.09</v>
      </c>
    </row>
    <row r="42" spans="2:13">
      <c r="B42" t="s">
        <v>532</v>
      </c>
      <c r="C42" t="s">
        <v>533</v>
      </c>
      <c r="D42" t="s">
        <v>129</v>
      </c>
      <c r="E42" t="s">
        <v>534</v>
      </c>
      <c r="F42" t="s">
        <v>336</v>
      </c>
      <c r="G42" t="s">
        <v>112</v>
      </c>
      <c r="H42" s="78">
        <v>2023388.66</v>
      </c>
      <c r="I42" s="78">
        <v>220.24224565469891</v>
      </c>
      <c r="J42" s="78">
        <v>16880.6788883275</v>
      </c>
      <c r="K42" s="78">
        <v>4.88</v>
      </c>
      <c r="L42" s="78">
        <v>5.01</v>
      </c>
      <c r="M42" s="78">
        <v>0.57999999999999996</v>
      </c>
    </row>
    <row r="43" spans="2:13">
      <c r="B43" t="s">
        <v>535</v>
      </c>
      <c r="C43" t="s">
        <v>536</v>
      </c>
      <c r="D43" t="s">
        <v>129</v>
      </c>
      <c r="E43" t="s">
        <v>537</v>
      </c>
      <c r="F43" t="s">
        <v>336</v>
      </c>
      <c r="G43" t="s">
        <v>112</v>
      </c>
      <c r="H43" s="78">
        <v>1175831.45</v>
      </c>
      <c r="I43" s="78">
        <v>185.86972931309404</v>
      </c>
      <c r="J43" s="78">
        <v>8278.7298097147504</v>
      </c>
      <c r="K43" s="78">
        <v>9.5399999999999991</v>
      </c>
      <c r="L43" s="78">
        <v>2.46</v>
      </c>
      <c r="M43" s="78">
        <v>0.28999999999999998</v>
      </c>
    </row>
    <row r="44" spans="2:13">
      <c r="B44" t="s">
        <v>538</v>
      </c>
      <c r="C44" t="s">
        <v>539</v>
      </c>
      <c r="D44" t="s">
        <v>129</v>
      </c>
      <c r="E44" t="s">
        <v>540</v>
      </c>
      <c r="F44" t="s">
        <v>336</v>
      </c>
      <c r="G44" t="s">
        <v>112</v>
      </c>
      <c r="H44" s="78">
        <v>837876.27</v>
      </c>
      <c r="I44" s="78">
        <v>139.6910728695882</v>
      </c>
      <c r="J44" s="78">
        <v>4433.6204731436201</v>
      </c>
      <c r="K44" s="78">
        <v>0.64</v>
      </c>
      <c r="L44" s="78">
        <v>1.32</v>
      </c>
      <c r="M44" s="78">
        <v>0.15</v>
      </c>
    </row>
    <row r="45" spans="2:13">
      <c r="B45" t="s">
        <v>541</v>
      </c>
      <c r="C45" t="s">
        <v>542</v>
      </c>
      <c r="D45" t="s">
        <v>129</v>
      </c>
      <c r="E45" t="s">
        <v>540</v>
      </c>
      <c r="F45" t="s">
        <v>336</v>
      </c>
      <c r="G45" t="s">
        <v>112</v>
      </c>
      <c r="H45" s="78">
        <v>1101809.8899999999</v>
      </c>
      <c r="I45" s="78">
        <v>140.97320809292503</v>
      </c>
      <c r="J45" s="78">
        <v>5883.7365652806702</v>
      </c>
      <c r="K45" s="78">
        <v>0.48</v>
      </c>
      <c r="L45" s="78">
        <v>1.75</v>
      </c>
      <c r="M45" s="78">
        <v>0.2</v>
      </c>
    </row>
    <row r="46" spans="2:13">
      <c r="B46" t="s">
        <v>543</v>
      </c>
      <c r="C46" t="s">
        <v>544</v>
      </c>
      <c r="D46" t="s">
        <v>129</v>
      </c>
      <c r="E46" t="s">
        <v>545</v>
      </c>
      <c r="F46" t="s">
        <v>336</v>
      </c>
      <c r="G46" t="s">
        <v>112</v>
      </c>
      <c r="H46" s="78">
        <v>1889784.37</v>
      </c>
      <c r="I46" s="78">
        <v>184.48952304382325</v>
      </c>
      <c r="J46" s="78">
        <v>13206.6883988757</v>
      </c>
      <c r="K46" s="78">
        <v>9.52</v>
      </c>
      <c r="L46" s="78">
        <v>3.92</v>
      </c>
      <c r="M46" s="78">
        <v>0.46</v>
      </c>
    </row>
    <row r="47" spans="2:13">
      <c r="B47" t="s">
        <v>546</v>
      </c>
      <c r="C47" t="s">
        <v>547</v>
      </c>
      <c r="D47" t="s">
        <v>129</v>
      </c>
      <c r="E47" t="s">
        <v>548</v>
      </c>
      <c r="F47" t="s">
        <v>336</v>
      </c>
      <c r="G47" t="s">
        <v>112</v>
      </c>
      <c r="H47" s="78">
        <v>1363090</v>
      </c>
      <c r="I47" s="78">
        <v>100.32526796673702</v>
      </c>
      <c r="J47" s="78">
        <v>5180.1797571440902</v>
      </c>
      <c r="K47" s="78">
        <v>7.5</v>
      </c>
      <c r="L47" s="78">
        <v>1.54</v>
      </c>
      <c r="M47" s="78">
        <v>0.18</v>
      </c>
    </row>
    <row r="48" spans="2:13">
      <c r="B48" t="s">
        <v>549</v>
      </c>
      <c r="C48" t="s">
        <v>550</v>
      </c>
      <c r="D48" t="s">
        <v>129</v>
      </c>
      <c r="E48" t="s">
        <v>551</v>
      </c>
      <c r="F48" t="s">
        <v>336</v>
      </c>
      <c r="G48" t="s">
        <v>112</v>
      </c>
      <c r="H48" s="78">
        <v>1082010.69</v>
      </c>
      <c r="I48" s="78">
        <v>118.8229184435058</v>
      </c>
      <c r="J48" s="78">
        <v>4870.1432628123703</v>
      </c>
      <c r="K48" s="78">
        <v>0.61</v>
      </c>
      <c r="L48" s="78">
        <v>1.45</v>
      </c>
      <c r="M48" s="78">
        <v>0.17</v>
      </c>
    </row>
    <row r="49" spans="2:13">
      <c r="B49" t="s">
        <v>552</v>
      </c>
      <c r="C49" t="s">
        <v>553</v>
      </c>
      <c r="D49" t="s">
        <v>129</v>
      </c>
      <c r="E49" t="s">
        <v>554</v>
      </c>
      <c r="F49" t="s">
        <v>336</v>
      </c>
      <c r="G49" t="s">
        <v>112</v>
      </c>
      <c r="H49" s="78">
        <v>31583.56</v>
      </c>
      <c r="I49" s="78">
        <v>621.80194623336888</v>
      </c>
      <c r="J49" s="78">
        <v>743.91467863594096</v>
      </c>
      <c r="K49" s="78">
        <v>9.23</v>
      </c>
      <c r="L49" s="78">
        <v>0.22</v>
      </c>
      <c r="M49" s="78">
        <v>0.03</v>
      </c>
    </row>
    <row r="50" spans="2:13">
      <c r="B50" t="s">
        <v>555</v>
      </c>
      <c r="C50" t="s">
        <v>556</v>
      </c>
      <c r="D50" t="s">
        <v>129</v>
      </c>
      <c r="E50" t="s">
        <v>557</v>
      </c>
      <c r="F50" t="s">
        <v>336</v>
      </c>
      <c r="G50" t="s">
        <v>112</v>
      </c>
      <c r="H50" s="78">
        <v>382451.54</v>
      </c>
      <c r="I50" s="78">
        <v>35.619177232312587</v>
      </c>
      <c r="J50" s="78">
        <v>516.02443596684998</v>
      </c>
      <c r="K50" s="78">
        <v>9.94</v>
      </c>
      <c r="L50" s="78">
        <v>0.15</v>
      </c>
      <c r="M50" s="78">
        <v>0.02</v>
      </c>
    </row>
    <row r="51" spans="2:13">
      <c r="B51" t="s">
        <v>558</v>
      </c>
      <c r="C51" t="s">
        <v>559</v>
      </c>
      <c r="D51" t="s">
        <v>129</v>
      </c>
      <c r="E51" t="s">
        <v>560</v>
      </c>
      <c r="F51" t="s">
        <v>336</v>
      </c>
      <c r="G51" t="s">
        <v>112</v>
      </c>
      <c r="H51" s="78">
        <v>1005542.22</v>
      </c>
      <c r="I51" s="78">
        <v>41.393187960401299</v>
      </c>
      <c r="J51" s="78">
        <v>1576.6640165802601</v>
      </c>
      <c r="K51" s="78">
        <v>9.23</v>
      </c>
      <c r="L51" s="78">
        <v>0.47</v>
      </c>
      <c r="M51" s="78">
        <v>0.05</v>
      </c>
    </row>
    <row r="52" spans="2:13">
      <c r="B52" t="s">
        <v>561</v>
      </c>
      <c r="C52" t="s">
        <v>562</v>
      </c>
      <c r="D52" t="s">
        <v>129</v>
      </c>
      <c r="E52" t="s">
        <v>563</v>
      </c>
      <c r="F52" t="s">
        <v>336</v>
      </c>
      <c r="G52" t="s">
        <v>112</v>
      </c>
      <c r="H52" s="78">
        <v>1692355.25</v>
      </c>
      <c r="I52" s="78">
        <v>76.332350254487864</v>
      </c>
      <c r="J52" s="78">
        <v>4893.3934660810501</v>
      </c>
      <c r="K52" s="78">
        <v>8.4700000000000006</v>
      </c>
      <c r="L52" s="78">
        <v>1.45</v>
      </c>
      <c r="M52" s="78">
        <v>0.17</v>
      </c>
    </row>
    <row r="53" spans="2:13">
      <c r="B53" t="s">
        <v>564</v>
      </c>
      <c r="C53" t="s">
        <v>565</v>
      </c>
      <c r="D53" t="s">
        <v>129</v>
      </c>
      <c r="E53" t="s">
        <v>566</v>
      </c>
      <c r="F53" t="s">
        <v>336</v>
      </c>
      <c r="G53" t="s">
        <v>112</v>
      </c>
      <c r="H53" s="78">
        <v>2067101.21</v>
      </c>
      <c r="I53" s="78">
        <v>144.9864619060192</v>
      </c>
      <c r="J53" s="78">
        <v>11352.7000490022</v>
      </c>
      <c r="K53" s="78">
        <v>5.79</v>
      </c>
      <c r="L53" s="78">
        <v>3.37</v>
      </c>
      <c r="M53" s="78">
        <v>0.39</v>
      </c>
    </row>
    <row r="54" spans="2:13">
      <c r="B54" t="s">
        <v>567</v>
      </c>
      <c r="C54" t="s">
        <v>568</v>
      </c>
      <c r="D54" t="s">
        <v>129</v>
      </c>
      <c r="E54" t="s">
        <v>569</v>
      </c>
      <c r="F54" t="s">
        <v>336</v>
      </c>
      <c r="G54" t="s">
        <v>112</v>
      </c>
      <c r="H54" s="78">
        <v>795299</v>
      </c>
      <c r="I54" s="78">
        <v>140.800097753432</v>
      </c>
      <c r="J54" s="78">
        <v>4241.7333426086698</v>
      </c>
      <c r="K54" s="78">
        <v>3.39</v>
      </c>
      <c r="L54" s="78">
        <v>1.26</v>
      </c>
      <c r="M54" s="78">
        <v>0.15</v>
      </c>
    </row>
    <row r="55" spans="2:13">
      <c r="B55" t="s">
        <v>570</v>
      </c>
      <c r="C55" t="s">
        <v>571</v>
      </c>
      <c r="D55" t="s">
        <v>129</v>
      </c>
      <c r="E55" t="s">
        <v>572</v>
      </c>
      <c r="F55" t="s">
        <v>336</v>
      </c>
      <c r="G55" t="s">
        <v>116</v>
      </c>
      <c r="H55" s="78">
        <v>899484.55</v>
      </c>
      <c r="I55" s="78">
        <v>108.03092863909743</v>
      </c>
      <c r="J55" s="78">
        <v>4168.4909435941199</v>
      </c>
      <c r="K55" s="78">
        <v>4.1399999999999997</v>
      </c>
      <c r="L55" s="78">
        <v>1.24</v>
      </c>
      <c r="M55" s="78">
        <v>0.14000000000000001</v>
      </c>
    </row>
    <row r="56" spans="2:13">
      <c r="B56" t="s">
        <v>573</v>
      </c>
      <c r="C56" t="s">
        <v>574</v>
      </c>
      <c r="D56" t="s">
        <v>129</v>
      </c>
      <c r="E56" t="s">
        <v>575</v>
      </c>
      <c r="F56" t="s">
        <v>336</v>
      </c>
      <c r="G56" t="s">
        <v>119</v>
      </c>
      <c r="H56" s="78">
        <v>128504.88</v>
      </c>
      <c r="I56" s="78">
        <v>289.94336035763331</v>
      </c>
      <c r="J56" s="78">
        <v>2033.6409418358101</v>
      </c>
      <c r="K56" s="78">
        <v>6.26</v>
      </c>
      <c r="L56" s="78">
        <v>0.6</v>
      </c>
      <c r="M56" s="78">
        <v>7.0000000000000007E-2</v>
      </c>
    </row>
    <row r="57" spans="2:13">
      <c r="B57" t="s">
        <v>576</v>
      </c>
      <c r="C57" t="s">
        <v>577</v>
      </c>
      <c r="D57" t="s">
        <v>129</v>
      </c>
      <c r="E57" t="s">
        <v>575</v>
      </c>
      <c r="F57" t="s">
        <v>336</v>
      </c>
      <c r="G57" t="s">
        <v>119</v>
      </c>
      <c r="H57" s="78">
        <v>3095658.4</v>
      </c>
      <c r="I57" s="78">
        <v>100.15206756930067</v>
      </c>
      <c r="J57" s="78">
        <v>16922.10707776</v>
      </c>
      <c r="K57" s="78">
        <v>6.49</v>
      </c>
      <c r="L57" s="78">
        <v>5.03</v>
      </c>
      <c r="M57" s="78">
        <v>0.59</v>
      </c>
    </row>
    <row r="58" spans="2:13">
      <c r="B58" t="s">
        <v>578</v>
      </c>
      <c r="C58" t="s">
        <v>579</v>
      </c>
      <c r="D58" t="s">
        <v>129</v>
      </c>
      <c r="E58" t="s">
        <v>580</v>
      </c>
      <c r="F58" t="s">
        <v>336</v>
      </c>
      <c r="G58" t="s">
        <v>119</v>
      </c>
      <c r="H58" s="78">
        <v>5736492.79</v>
      </c>
      <c r="I58" s="78">
        <v>158.42314042879377</v>
      </c>
      <c r="J58" s="78">
        <v>49602.841804151802</v>
      </c>
      <c r="K58" s="78">
        <v>8.39</v>
      </c>
      <c r="L58" s="78">
        <v>14.73</v>
      </c>
      <c r="M58" s="78">
        <v>1.72</v>
      </c>
    </row>
    <row r="59" spans="2:13">
      <c r="B59" t="s">
        <v>581</v>
      </c>
      <c r="C59" t="s">
        <v>582</v>
      </c>
      <c r="D59" t="s">
        <v>129</v>
      </c>
      <c r="E59" t="s">
        <v>583</v>
      </c>
      <c r="F59" t="s">
        <v>336</v>
      </c>
      <c r="G59" t="s">
        <v>116</v>
      </c>
      <c r="H59" s="78">
        <v>6.4</v>
      </c>
      <c r="I59" s="78">
        <v>19243946.104713507</v>
      </c>
      <c r="J59" s="78">
        <v>5283.3715199999997</v>
      </c>
      <c r="K59" s="78">
        <v>0</v>
      </c>
      <c r="L59" s="78">
        <v>1.57</v>
      </c>
      <c r="M59" s="78">
        <v>0.18</v>
      </c>
    </row>
    <row r="60" spans="2:13">
      <c r="B60" t="s">
        <v>584</v>
      </c>
      <c r="C60" t="s">
        <v>585</v>
      </c>
      <c r="D60" t="s">
        <v>129</v>
      </c>
      <c r="E60" t="s">
        <v>586</v>
      </c>
      <c r="F60" t="s">
        <v>336</v>
      </c>
      <c r="G60" t="s">
        <v>116</v>
      </c>
      <c r="H60" s="78">
        <v>74985.98</v>
      </c>
      <c r="I60" s="78">
        <v>96.264992244859968</v>
      </c>
      <c r="J60" s="78">
        <v>309.660276148565</v>
      </c>
      <c r="K60" s="78">
        <v>0.71</v>
      </c>
      <c r="L60" s="78">
        <v>0.09</v>
      </c>
      <c r="M60" s="78">
        <v>0.01</v>
      </c>
    </row>
    <row r="61" spans="2:13">
      <c r="B61" t="s">
        <v>587</v>
      </c>
      <c r="C61" t="s">
        <v>588</v>
      </c>
      <c r="D61" t="s">
        <v>129</v>
      </c>
      <c r="E61" t="s">
        <v>589</v>
      </c>
      <c r="F61" t="s">
        <v>336</v>
      </c>
      <c r="G61" t="s">
        <v>116</v>
      </c>
      <c r="H61" s="78">
        <v>4784.95</v>
      </c>
      <c r="I61" s="78">
        <v>96.264630734299786</v>
      </c>
      <c r="J61" s="78">
        <v>19.759738740406899</v>
      </c>
      <c r="K61" s="78">
        <v>0.71</v>
      </c>
      <c r="L61" s="78">
        <v>0.01</v>
      </c>
      <c r="M61" s="78">
        <v>0</v>
      </c>
    </row>
    <row r="62" spans="2:13">
      <c r="B62" t="s">
        <v>590</v>
      </c>
      <c r="C62" t="s">
        <v>591</v>
      </c>
      <c r="D62" t="s">
        <v>129</v>
      </c>
      <c r="E62" t="s">
        <v>592</v>
      </c>
      <c r="F62" t="s">
        <v>336</v>
      </c>
      <c r="G62" t="s">
        <v>119</v>
      </c>
      <c r="H62" s="78">
        <v>1512060</v>
      </c>
      <c r="I62" s="78">
        <v>106.62466534654921</v>
      </c>
      <c r="J62" s="78">
        <v>8799.7066400829208</v>
      </c>
      <c r="K62" s="78">
        <v>6.95</v>
      </c>
      <c r="L62" s="78">
        <v>2.61</v>
      </c>
      <c r="M62" s="78">
        <v>0.3</v>
      </c>
    </row>
    <row r="63" spans="2:13">
      <c r="B63" t="s">
        <v>593</v>
      </c>
      <c r="C63" t="s">
        <v>594</v>
      </c>
      <c r="D63" t="s">
        <v>129</v>
      </c>
      <c r="E63" t="s">
        <v>595</v>
      </c>
      <c r="F63" t="s">
        <v>336</v>
      </c>
      <c r="G63" t="s">
        <v>112</v>
      </c>
      <c r="H63" s="78">
        <v>1370632</v>
      </c>
      <c r="I63" s="78">
        <v>100.33129987592402</v>
      </c>
      <c r="J63" s="78">
        <v>5209.1549532130402</v>
      </c>
      <c r="K63" s="78">
        <v>3.33</v>
      </c>
      <c r="L63" s="78">
        <v>1.55</v>
      </c>
      <c r="M63" s="78">
        <v>0.18</v>
      </c>
    </row>
    <row r="64" spans="2:13">
      <c r="B64" t="s">
        <v>596</v>
      </c>
      <c r="C64" t="s">
        <v>597</v>
      </c>
      <c r="D64" t="s">
        <v>129</v>
      </c>
      <c r="E64" t="s">
        <v>598</v>
      </c>
      <c r="F64" t="s">
        <v>336</v>
      </c>
      <c r="G64" t="s">
        <v>116</v>
      </c>
      <c r="H64" s="78">
        <v>136830.48000000001</v>
      </c>
      <c r="I64" s="78">
        <v>138.16044903818363</v>
      </c>
      <c r="J64" s="78">
        <v>810.96783885613002</v>
      </c>
      <c r="K64" s="78">
        <v>0.75</v>
      </c>
      <c r="L64" s="78">
        <v>0.24</v>
      </c>
      <c r="M64" s="78">
        <v>0.03</v>
      </c>
    </row>
    <row r="65" spans="2:13">
      <c r="B65" t="s">
        <v>599</v>
      </c>
      <c r="C65" t="s">
        <v>600</v>
      </c>
      <c r="D65" t="s">
        <v>129</v>
      </c>
      <c r="E65" t="s">
        <v>601</v>
      </c>
      <c r="F65" t="s">
        <v>336</v>
      </c>
      <c r="G65" t="s">
        <v>116</v>
      </c>
      <c r="H65" s="78">
        <v>130047.72</v>
      </c>
      <c r="I65" s="78">
        <v>139.94597465989088</v>
      </c>
      <c r="J65" s="78">
        <v>780.72879708832795</v>
      </c>
      <c r="K65" s="78">
        <v>0.71</v>
      </c>
      <c r="L65" s="78">
        <v>0.23</v>
      </c>
      <c r="M65" s="78">
        <v>0.03</v>
      </c>
    </row>
    <row r="66" spans="2:13">
      <c r="B66" t="s">
        <v>602</v>
      </c>
      <c r="C66" t="s">
        <v>603</v>
      </c>
      <c r="D66" t="s">
        <v>129</v>
      </c>
      <c r="E66" t="s">
        <v>604</v>
      </c>
      <c r="F66" t="s">
        <v>336</v>
      </c>
      <c r="G66" t="s">
        <v>112</v>
      </c>
      <c r="H66" s="78">
        <v>678088</v>
      </c>
      <c r="I66" s="78">
        <v>932.51174762407607</v>
      </c>
      <c r="J66" s="78">
        <v>23952.47198196</v>
      </c>
      <c r="K66" s="78">
        <v>1.2</v>
      </c>
      <c r="L66" s="78">
        <v>7.11</v>
      </c>
      <c r="M66" s="78">
        <v>0.83</v>
      </c>
    </row>
    <row r="67" spans="2:13">
      <c r="B67" t="s">
        <v>605</v>
      </c>
      <c r="C67" t="s">
        <v>606</v>
      </c>
      <c r="D67" t="s">
        <v>129</v>
      </c>
      <c r="E67" t="s">
        <v>607</v>
      </c>
      <c r="F67" t="s">
        <v>336</v>
      </c>
      <c r="G67" t="s">
        <v>116</v>
      </c>
      <c r="H67" s="78">
        <v>218587.34</v>
      </c>
      <c r="I67" s="78">
        <v>131.84916472749345</v>
      </c>
      <c r="J67" s="78">
        <v>1236.3443056209001</v>
      </c>
      <c r="K67" s="78">
        <v>0.75</v>
      </c>
      <c r="L67" s="78">
        <v>0.37</v>
      </c>
      <c r="M67" s="78">
        <v>0.04</v>
      </c>
    </row>
    <row r="68" spans="2:13">
      <c r="B68" t="s">
        <v>608</v>
      </c>
      <c r="C68" t="s">
        <v>609</v>
      </c>
      <c r="D68" t="s">
        <v>129</v>
      </c>
      <c r="E68" t="s">
        <v>607</v>
      </c>
      <c r="F68" t="s">
        <v>336</v>
      </c>
      <c r="G68" t="s">
        <v>116</v>
      </c>
      <c r="H68" s="78">
        <v>371203.21</v>
      </c>
      <c r="I68" s="78">
        <v>100.35727580493287</v>
      </c>
      <c r="J68" s="78">
        <v>1598.07674562438</v>
      </c>
      <c r="K68" s="78">
        <v>0.77</v>
      </c>
      <c r="L68" s="78">
        <v>0.47</v>
      </c>
      <c r="M68" s="78">
        <v>0.06</v>
      </c>
    </row>
    <row r="69" spans="2:13">
      <c r="B69" t="s">
        <v>610</v>
      </c>
      <c r="C69" t="s">
        <v>611</v>
      </c>
      <c r="D69" t="s">
        <v>129</v>
      </c>
      <c r="E69" t="s">
        <v>612</v>
      </c>
      <c r="F69" t="s">
        <v>336</v>
      </c>
      <c r="G69" t="s">
        <v>119</v>
      </c>
      <c r="H69" s="78">
        <v>896065</v>
      </c>
      <c r="I69" s="78">
        <v>1.0015206756930067E-4</v>
      </c>
      <c r="J69" s="78">
        <v>4.8982497160000001E-3</v>
      </c>
      <c r="K69" s="78">
        <v>0.93</v>
      </c>
      <c r="L69" s="78">
        <v>0</v>
      </c>
      <c r="M69" s="78">
        <v>0</v>
      </c>
    </row>
    <row r="70" spans="2:13">
      <c r="B70" t="s">
        <v>613</v>
      </c>
      <c r="C70" t="s">
        <v>614</v>
      </c>
      <c r="D70" t="s">
        <v>129</v>
      </c>
      <c r="E70" t="s">
        <v>615</v>
      </c>
      <c r="F70" t="s">
        <v>616</v>
      </c>
      <c r="G70" t="s">
        <v>112</v>
      </c>
      <c r="H70" s="78">
        <v>434280</v>
      </c>
      <c r="I70" s="78">
        <v>122.21383315733897</v>
      </c>
      <c r="J70" s="78">
        <v>2010.4818888</v>
      </c>
      <c r="K70" s="78">
        <v>0.34</v>
      </c>
      <c r="L70" s="78">
        <v>0.6</v>
      </c>
      <c r="M70" s="78">
        <v>7.0000000000000007E-2</v>
      </c>
    </row>
    <row r="71" spans="2:13">
      <c r="B71" t="s">
        <v>617</v>
      </c>
      <c r="C71" t="s">
        <v>618</v>
      </c>
      <c r="D71" t="s">
        <v>129</v>
      </c>
      <c r="E71" t="s">
        <v>615</v>
      </c>
      <c r="F71" t="s">
        <v>616</v>
      </c>
      <c r="G71" t="s">
        <v>112</v>
      </c>
      <c r="H71" s="78">
        <v>119166</v>
      </c>
      <c r="I71" s="78">
        <v>126.25395987328406</v>
      </c>
      <c r="J71" s="78">
        <v>569.91139499999997</v>
      </c>
      <c r="K71" s="78">
        <v>0.32</v>
      </c>
      <c r="L71" s="78">
        <v>0.17</v>
      </c>
      <c r="M71" s="78">
        <v>0.02</v>
      </c>
    </row>
    <row r="72" spans="2:13">
      <c r="B72" t="s">
        <v>239</v>
      </c>
      <c r="C72" s="16"/>
      <c r="D72" s="16"/>
      <c r="E72" s="16"/>
    </row>
    <row r="73" spans="2:13">
      <c r="C73" s="16"/>
      <c r="D73" s="16"/>
      <c r="E73" s="16"/>
    </row>
    <row r="74" spans="2:13">
      <c r="C74" s="16"/>
      <c r="D74" s="16"/>
      <c r="E74" s="16"/>
    </row>
    <row r="75" spans="2:13">
      <c r="C75" s="16"/>
      <c r="D75" s="16"/>
      <c r="E75" s="16"/>
    </row>
    <row r="76" spans="2:13">
      <c r="C76" s="16"/>
      <c r="D76" s="16"/>
      <c r="E76" s="16"/>
    </row>
    <row r="77" spans="2:13">
      <c r="C77" s="16"/>
      <c r="D77" s="16"/>
      <c r="E77" s="16"/>
    </row>
    <row r="78" spans="2:13">
      <c r="C78" s="16"/>
      <c r="D78" s="16"/>
      <c r="E78" s="16"/>
    </row>
    <row r="79" spans="2:13">
      <c r="C79" s="16"/>
      <c r="D79" s="16"/>
      <c r="E79" s="16"/>
    </row>
    <row r="80" spans="2:13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6" spans="2:55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6"/>
    </row>
    <row r="7" spans="2:55" ht="26.25" customHeight="1">
      <c r="B7" s="94" t="s">
        <v>145</v>
      </c>
      <c r="C7" s="95"/>
      <c r="D7" s="95"/>
      <c r="E7" s="95"/>
      <c r="F7" s="95"/>
      <c r="G7" s="95"/>
      <c r="H7" s="95"/>
      <c r="I7" s="95"/>
      <c r="J7" s="95"/>
      <c r="K7" s="96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7">
        <v>247314718.28999999</v>
      </c>
      <c r="G11" s="7"/>
      <c r="H11" s="77">
        <v>760685.25646598707</v>
      </c>
      <c r="I11" s="7"/>
      <c r="J11" s="77">
        <v>100</v>
      </c>
      <c r="K11" s="77">
        <v>26.35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9" t="s">
        <v>195</v>
      </c>
      <c r="C12" s="16"/>
      <c r="F12" s="80">
        <v>156012534.25999999</v>
      </c>
      <c r="H12" s="80">
        <v>338853.32671842311</v>
      </c>
      <c r="J12" s="80">
        <v>44.55</v>
      </c>
      <c r="K12" s="80">
        <v>11.74</v>
      </c>
    </row>
    <row r="13" spans="2:55">
      <c r="B13" s="79" t="s">
        <v>619</v>
      </c>
      <c r="C13" s="16"/>
      <c r="F13" s="80">
        <v>27486511.199999999</v>
      </c>
      <c r="H13" s="80">
        <v>81026.673925754105</v>
      </c>
      <c r="J13" s="80">
        <v>10.65</v>
      </c>
      <c r="K13" s="80">
        <v>2.81</v>
      </c>
    </row>
    <row r="14" spans="2:55">
      <c r="B14" t="s">
        <v>620</v>
      </c>
      <c r="C14" t="s">
        <v>621</v>
      </c>
      <c r="D14" t="s">
        <v>112</v>
      </c>
      <c r="E14" t="s">
        <v>622</v>
      </c>
      <c r="F14" s="78">
        <v>2623943</v>
      </c>
      <c r="G14" s="78">
        <v>16.479777877507939</v>
      </c>
      <c r="H14" s="78">
        <v>1638.0068767867999</v>
      </c>
      <c r="I14" s="78">
        <v>7.11</v>
      </c>
      <c r="J14" s="78">
        <v>0.22</v>
      </c>
      <c r="K14" s="78">
        <v>0.06</v>
      </c>
    </row>
    <row r="15" spans="2:55">
      <c r="B15" t="s">
        <v>623</v>
      </c>
      <c r="C15" t="s">
        <v>624</v>
      </c>
      <c r="D15" t="s">
        <v>112</v>
      </c>
      <c r="E15" t="s">
        <v>625</v>
      </c>
      <c r="F15" s="78">
        <v>868315.38</v>
      </c>
      <c r="G15" s="78">
        <v>51.957140601900598</v>
      </c>
      <c r="H15" s="78">
        <v>1708.9631807329499</v>
      </c>
      <c r="I15" s="78">
        <v>0.57999999999999996</v>
      </c>
      <c r="J15" s="78">
        <v>0.22</v>
      </c>
      <c r="K15" s="78">
        <v>0.06</v>
      </c>
    </row>
    <row r="16" spans="2:55">
      <c r="B16" t="s">
        <v>626</v>
      </c>
      <c r="C16" t="s">
        <v>627</v>
      </c>
      <c r="D16" t="s">
        <v>112</v>
      </c>
      <c r="E16" t="s">
        <v>628</v>
      </c>
      <c r="F16" s="78">
        <v>1106191.27</v>
      </c>
      <c r="G16" s="78">
        <v>166.75936129883846</v>
      </c>
      <c r="H16" s="78">
        <v>6987.6383571037904</v>
      </c>
      <c r="I16" s="78">
        <v>7.34</v>
      </c>
      <c r="J16" s="78">
        <v>0.92</v>
      </c>
      <c r="K16" s="78">
        <v>0.24</v>
      </c>
    </row>
    <row r="17" spans="2:11">
      <c r="B17" t="s">
        <v>629</v>
      </c>
      <c r="C17" t="s">
        <v>630</v>
      </c>
      <c r="D17" t="s">
        <v>112</v>
      </c>
      <c r="E17" t="s">
        <v>631</v>
      </c>
      <c r="F17" s="78">
        <v>2264489.63</v>
      </c>
      <c r="G17" s="78">
        <v>3.8701383843716948</v>
      </c>
      <c r="H17" s="78">
        <v>331.97608645826801</v>
      </c>
      <c r="I17" s="78">
        <v>1.46</v>
      </c>
      <c r="J17" s="78">
        <v>0.04</v>
      </c>
      <c r="K17" s="78">
        <v>0.01</v>
      </c>
    </row>
    <row r="18" spans="2:11">
      <c r="B18" t="s">
        <v>632</v>
      </c>
      <c r="C18" t="s">
        <v>633</v>
      </c>
      <c r="D18" t="s">
        <v>112</v>
      </c>
      <c r="E18" t="s">
        <v>634</v>
      </c>
      <c r="F18" s="78">
        <v>6228663.54</v>
      </c>
      <c r="G18" s="78">
        <v>169.15939857444576</v>
      </c>
      <c r="H18" s="78">
        <v>39911.768739859297</v>
      </c>
      <c r="I18" s="78">
        <v>3.08</v>
      </c>
      <c r="J18" s="78">
        <v>5.25</v>
      </c>
      <c r="K18" s="78">
        <v>1.38</v>
      </c>
    </row>
    <row r="19" spans="2:11">
      <c r="B19" t="s">
        <v>635</v>
      </c>
      <c r="C19" t="s">
        <v>636</v>
      </c>
      <c r="D19" t="s">
        <v>112</v>
      </c>
      <c r="E19" t="s">
        <v>637</v>
      </c>
      <c r="F19" s="78">
        <v>689219.42</v>
      </c>
      <c r="G19" s="78">
        <v>4.4638350052798161</v>
      </c>
      <c r="H19" s="78">
        <v>116.54015997315901</v>
      </c>
      <c r="I19" s="78">
        <v>3.04</v>
      </c>
      <c r="J19" s="78">
        <v>0.02</v>
      </c>
      <c r="K19" s="78">
        <v>0</v>
      </c>
    </row>
    <row r="20" spans="2:11">
      <c r="B20" t="s">
        <v>638</v>
      </c>
      <c r="C20" t="s">
        <v>639</v>
      </c>
      <c r="D20" t="s">
        <v>112</v>
      </c>
      <c r="E20" t="s">
        <v>640</v>
      </c>
      <c r="F20" s="78">
        <v>448266</v>
      </c>
      <c r="G20" s="78">
        <v>1.0100316789862725E-4</v>
      </c>
      <c r="H20" s="78">
        <v>1.715065716E-3</v>
      </c>
      <c r="I20" s="78">
        <v>5.7</v>
      </c>
      <c r="J20" s="78">
        <v>0</v>
      </c>
      <c r="K20" s="78">
        <v>0</v>
      </c>
    </row>
    <row r="21" spans="2:11">
      <c r="B21" t="s">
        <v>641</v>
      </c>
      <c r="C21" t="s">
        <v>642</v>
      </c>
      <c r="D21" t="s">
        <v>112</v>
      </c>
      <c r="E21" t="s">
        <v>643</v>
      </c>
      <c r="F21" s="78">
        <v>1194117.92</v>
      </c>
      <c r="G21" s="78">
        <v>102.2989375395987</v>
      </c>
      <c r="H21" s="78">
        <v>4627.3069521522702</v>
      </c>
      <c r="I21" s="78">
        <v>4.46</v>
      </c>
      <c r="J21" s="78">
        <v>0.61</v>
      </c>
      <c r="K21" s="78">
        <v>0.16</v>
      </c>
    </row>
    <row r="22" spans="2:11">
      <c r="B22" t="s">
        <v>644</v>
      </c>
      <c r="C22" t="s">
        <v>645</v>
      </c>
      <c r="D22" t="s">
        <v>112</v>
      </c>
      <c r="E22" t="s">
        <v>646</v>
      </c>
      <c r="F22" s="78">
        <v>2039971</v>
      </c>
      <c r="G22" s="78">
        <v>59.315524392819377</v>
      </c>
      <c r="H22" s="78">
        <v>4583.5538512701396</v>
      </c>
      <c r="I22" s="78">
        <v>4.4800000000000004</v>
      </c>
      <c r="J22" s="78">
        <v>0.6</v>
      </c>
      <c r="K22" s="78">
        <v>0.16</v>
      </c>
    </row>
    <row r="23" spans="2:11">
      <c r="B23" t="s">
        <v>647</v>
      </c>
      <c r="C23" t="s">
        <v>648</v>
      </c>
      <c r="D23" t="s">
        <v>112</v>
      </c>
      <c r="E23" t="s">
        <v>634</v>
      </c>
      <c r="F23" s="78">
        <v>1461750.35</v>
      </c>
      <c r="G23" s="78">
        <v>68.069064941921809</v>
      </c>
      <c r="H23" s="78">
        <v>3769.0592235746599</v>
      </c>
      <c r="I23" s="78">
        <v>2.31</v>
      </c>
      <c r="J23" s="78">
        <v>0.5</v>
      </c>
      <c r="K23" s="78">
        <v>0.13</v>
      </c>
    </row>
    <row r="24" spans="2:11">
      <c r="B24" t="s">
        <v>649</v>
      </c>
      <c r="C24" t="s">
        <v>650</v>
      </c>
      <c r="D24" t="s">
        <v>112</v>
      </c>
      <c r="E24" t="s">
        <v>651</v>
      </c>
      <c r="F24" s="78">
        <v>1170244.6000000001</v>
      </c>
      <c r="G24" s="78">
        <v>119.40814291869061</v>
      </c>
      <c r="H24" s="78">
        <v>5293.2275008381903</v>
      </c>
      <c r="I24" s="78">
        <v>2.15</v>
      </c>
      <c r="J24" s="78">
        <v>0.7</v>
      </c>
      <c r="K24" s="78">
        <v>0.18</v>
      </c>
    </row>
    <row r="25" spans="2:11">
      <c r="B25" t="s">
        <v>652</v>
      </c>
      <c r="C25" t="s">
        <v>653</v>
      </c>
      <c r="D25" t="s">
        <v>112</v>
      </c>
      <c r="E25" t="s">
        <v>654</v>
      </c>
      <c r="F25" s="78">
        <v>45360</v>
      </c>
      <c r="G25" s="78">
        <v>94.972412167898511</v>
      </c>
      <c r="H25" s="78">
        <v>163.18509357165101</v>
      </c>
      <c r="I25" s="78">
        <v>0</v>
      </c>
      <c r="J25" s="78">
        <v>0.02</v>
      </c>
      <c r="K25" s="78">
        <v>0.01</v>
      </c>
    </row>
    <row r="26" spans="2:11">
      <c r="B26" t="s">
        <v>655</v>
      </c>
      <c r="C26" t="s">
        <v>656</v>
      </c>
      <c r="D26" t="s">
        <v>112</v>
      </c>
      <c r="E26" t="s">
        <v>646</v>
      </c>
      <c r="F26" s="78">
        <v>2250849.84</v>
      </c>
      <c r="G26" s="78">
        <v>44.23282233368532</v>
      </c>
      <c r="H26" s="78">
        <v>3771.3873878272102</v>
      </c>
      <c r="I26" s="78">
        <v>3.6</v>
      </c>
      <c r="J26" s="78">
        <v>0.5</v>
      </c>
      <c r="K26" s="78">
        <v>0.13</v>
      </c>
    </row>
    <row r="27" spans="2:11">
      <c r="B27" t="s">
        <v>657</v>
      </c>
      <c r="C27" t="s">
        <v>658</v>
      </c>
      <c r="D27" t="s">
        <v>112</v>
      </c>
      <c r="E27" t="s">
        <v>634</v>
      </c>
      <c r="F27" s="78">
        <v>2300000</v>
      </c>
      <c r="G27" s="78">
        <v>85.4011075501584</v>
      </c>
      <c r="H27" s="78">
        <v>7440.4860941999996</v>
      </c>
      <c r="I27" s="78">
        <v>1.28</v>
      </c>
      <c r="J27" s="78">
        <v>0.98</v>
      </c>
      <c r="K27" s="78">
        <v>0.26</v>
      </c>
    </row>
    <row r="28" spans="2:11">
      <c r="B28" t="s">
        <v>659</v>
      </c>
      <c r="C28" t="s">
        <v>660</v>
      </c>
      <c r="D28" t="s">
        <v>112</v>
      </c>
      <c r="E28" t="s">
        <v>646</v>
      </c>
      <c r="F28" s="78">
        <v>529752.81000000006</v>
      </c>
      <c r="G28" s="78">
        <v>34.064025395987308</v>
      </c>
      <c r="H28" s="78">
        <v>683.56403900974203</v>
      </c>
      <c r="I28" s="78">
        <v>9.3000000000000007</v>
      </c>
      <c r="J28" s="78">
        <v>0.09</v>
      </c>
      <c r="K28" s="78">
        <v>0.02</v>
      </c>
    </row>
    <row r="29" spans="2:11">
      <c r="B29" t="s">
        <v>661</v>
      </c>
      <c r="C29" t="s">
        <v>662</v>
      </c>
      <c r="D29" t="s">
        <v>112</v>
      </c>
      <c r="E29" t="s">
        <v>663</v>
      </c>
      <c r="F29" s="78">
        <v>2265376.44</v>
      </c>
      <c r="G29" s="78">
        <v>1.0100316789862725E-4</v>
      </c>
      <c r="H29" s="78">
        <v>8.6673302594399999E-3</v>
      </c>
      <c r="I29" s="78">
        <v>6.23</v>
      </c>
      <c r="J29" s="78">
        <v>0</v>
      </c>
      <c r="K29" s="78">
        <v>0</v>
      </c>
    </row>
    <row r="30" spans="2:11">
      <c r="B30" s="79" t="s">
        <v>664</v>
      </c>
      <c r="C30" s="16"/>
      <c r="F30" s="80">
        <v>0</v>
      </c>
      <c r="H30" s="80">
        <v>0</v>
      </c>
      <c r="J30" s="80">
        <v>0</v>
      </c>
      <c r="K30" s="80">
        <v>0</v>
      </c>
    </row>
    <row r="31" spans="2:11">
      <c r="B31" t="s">
        <v>204</v>
      </c>
      <c r="C31" t="s">
        <v>204</v>
      </c>
      <c r="D31" t="s">
        <v>204</v>
      </c>
      <c r="F31" s="78">
        <v>0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</row>
    <row r="32" spans="2:11">
      <c r="B32" s="79" t="s">
        <v>665</v>
      </c>
      <c r="C32" s="16"/>
      <c r="F32" s="80">
        <v>843952.73</v>
      </c>
      <c r="H32" s="80">
        <v>11204.750743242799</v>
      </c>
      <c r="J32" s="80">
        <v>1.47</v>
      </c>
      <c r="K32" s="80">
        <v>0.39</v>
      </c>
    </row>
    <row r="33" spans="2:11">
      <c r="B33" t="s">
        <v>666</v>
      </c>
      <c r="C33" t="s">
        <v>667</v>
      </c>
      <c r="D33" t="s">
        <v>112</v>
      </c>
      <c r="E33" t="s">
        <v>668</v>
      </c>
      <c r="F33" s="78">
        <v>843952.73</v>
      </c>
      <c r="G33" s="78">
        <v>350.48876985216589</v>
      </c>
      <c r="H33" s="78">
        <v>11204.750743242799</v>
      </c>
      <c r="I33" s="78">
        <v>5.27</v>
      </c>
      <c r="J33" s="78">
        <v>1.47</v>
      </c>
      <c r="K33" s="78">
        <v>0.39</v>
      </c>
    </row>
    <row r="34" spans="2:11">
      <c r="B34" s="79" t="s">
        <v>669</v>
      </c>
      <c r="C34" s="16"/>
      <c r="F34" s="80">
        <v>127682070.33</v>
      </c>
      <c r="H34" s="80">
        <v>246621.90204942622</v>
      </c>
      <c r="J34" s="80">
        <v>32.42</v>
      </c>
      <c r="K34" s="80">
        <v>8.5399999999999991</v>
      </c>
    </row>
    <row r="35" spans="2:11">
      <c r="B35" t="s">
        <v>670</v>
      </c>
      <c r="C35" t="s">
        <v>671</v>
      </c>
      <c r="D35" t="s">
        <v>112</v>
      </c>
      <c r="E35" t="s">
        <v>646</v>
      </c>
      <c r="F35" s="78">
        <v>29357.439999999999</v>
      </c>
      <c r="G35" s="78">
        <v>16.383016842661018</v>
      </c>
      <c r="H35" s="78">
        <v>18.218894879064301</v>
      </c>
      <c r="I35" s="78">
        <v>3.71</v>
      </c>
      <c r="J35" s="78">
        <v>0</v>
      </c>
      <c r="K35" s="78">
        <v>0</v>
      </c>
    </row>
    <row r="36" spans="2:11">
      <c r="B36" t="s">
        <v>672</v>
      </c>
      <c r="C36" t="s">
        <v>673</v>
      </c>
      <c r="D36" t="s">
        <v>112</v>
      </c>
      <c r="E36" t="s">
        <v>674</v>
      </c>
      <c r="F36" s="78">
        <v>97105.45</v>
      </c>
      <c r="G36" s="78">
        <v>16.834602006335796</v>
      </c>
      <c r="H36" s="78">
        <v>61.923633136645797</v>
      </c>
      <c r="I36" s="78">
        <v>2.38</v>
      </c>
      <c r="J36" s="78">
        <v>0.01</v>
      </c>
      <c r="K36" s="78">
        <v>0</v>
      </c>
    </row>
    <row r="37" spans="2:11">
      <c r="B37" t="s">
        <v>675</v>
      </c>
      <c r="C37" t="s">
        <v>676</v>
      </c>
      <c r="D37" t="s">
        <v>112</v>
      </c>
      <c r="E37" t="s">
        <v>677</v>
      </c>
      <c r="F37" s="78">
        <v>2628394</v>
      </c>
      <c r="G37" s="78">
        <v>66.372009714889103</v>
      </c>
      <c r="H37" s="78">
        <v>6608.2338848448298</v>
      </c>
      <c r="I37" s="78">
        <v>3</v>
      </c>
      <c r="J37" s="78">
        <v>0.87</v>
      </c>
      <c r="K37" s="78">
        <v>0.23</v>
      </c>
    </row>
    <row r="38" spans="2:11">
      <c r="B38" t="s">
        <v>678</v>
      </c>
      <c r="C38" t="s">
        <v>679</v>
      </c>
      <c r="D38" t="s">
        <v>112</v>
      </c>
      <c r="E38" t="s">
        <v>680</v>
      </c>
      <c r="F38" s="78">
        <v>371084.72</v>
      </c>
      <c r="G38" s="78">
        <v>91.305658812565639</v>
      </c>
      <c r="H38" s="78">
        <v>1283.45526754512</v>
      </c>
      <c r="I38" s="78">
        <v>0.75</v>
      </c>
      <c r="J38" s="78">
        <v>0.17</v>
      </c>
      <c r="K38" s="78">
        <v>0.04</v>
      </c>
    </row>
    <row r="39" spans="2:11">
      <c r="B39" t="s">
        <v>681</v>
      </c>
      <c r="C39" t="s">
        <v>682</v>
      </c>
      <c r="D39" t="s">
        <v>108</v>
      </c>
      <c r="E39" t="s">
        <v>646</v>
      </c>
      <c r="F39" s="78">
        <v>7008141.5099999998</v>
      </c>
      <c r="G39" s="78">
        <v>222.35629999999958</v>
      </c>
      <c r="H39" s="78">
        <v>15583.044160400101</v>
      </c>
      <c r="I39" s="78">
        <v>2.77</v>
      </c>
      <c r="J39" s="78">
        <v>2.0499999999999998</v>
      </c>
      <c r="K39" s="78">
        <v>0.54</v>
      </c>
    </row>
    <row r="40" spans="2:11">
      <c r="B40" t="s">
        <v>683</v>
      </c>
      <c r="C40" t="s">
        <v>684</v>
      </c>
      <c r="D40" t="s">
        <v>108</v>
      </c>
      <c r="E40" t="s">
        <v>685</v>
      </c>
      <c r="F40" s="78">
        <v>111354.89</v>
      </c>
      <c r="G40" s="78">
        <v>109.31622300000026</v>
      </c>
      <c r="H40" s="78">
        <v>121.728959873805</v>
      </c>
      <c r="I40" s="78">
        <v>0.27</v>
      </c>
      <c r="J40" s="78">
        <v>0.02</v>
      </c>
      <c r="K40" s="78">
        <v>0</v>
      </c>
    </row>
    <row r="41" spans="2:11">
      <c r="B41" t="s">
        <v>686</v>
      </c>
      <c r="C41" t="s">
        <v>687</v>
      </c>
      <c r="D41" t="s">
        <v>112</v>
      </c>
      <c r="E41" t="s">
        <v>688</v>
      </c>
      <c r="F41" s="78">
        <v>392233.91</v>
      </c>
      <c r="G41" s="78">
        <v>104.40980476557542</v>
      </c>
      <c r="H41" s="78">
        <v>1551.30213877459</v>
      </c>
      <c r="I41" s="78">
        <v>0.42</v>
      </c>
      <c r="J41" s="78">
        <v>0.2</v>
      </c>
      <c r="K41" s="78">
        <v>0.05</v>
      </c>
    </row>
    <row r="42" spans="2:11">
      <c r="B42" t="s">
        <v>689</v>
      </c>
      <c r="C42" t="s">
        <v>690</v>
      </c>
      <c r="D42" t="s">
        <v>108</v>
      </c>
      <c r="E42" t="s">
        <v>691</v>
      </c>
      <c r="F42" s="78">
        <v>596140.29</v>
      </c>
      <c r="G42" s="78">
        <v>322.82269099999934</v>
      </c>
      <c r="H42" s="78">
        <v>1924.4761263132</v>
      </c>
      <c r="I42" s="78">
        <v>2.79</v>
      </c>
      <c r="J42" s="78">
        <v>0.25</v>
      </c>
      <c r="K42" s="78">
        <v>7.0000000000000007E-2</v>
      </c>
    </row>
    <row r="43" spans="2:11">
      <c r="B43" t="s">
        <v>692</v>
      </c>
      <c r="C43" t="s">
        <v>693</v>
      </c>
      <c r="D43" t="s">
        <v>108</v>
      </c>
      <c r="E43" t="s">
        <v>694</v>
      </c>
      <c r="F43" s="78">
        <v>1966618.97</v>
      </c>
      <c r="G43" s="78">
        <v>156.6292</v>
      </c>
      <c r="H43" s="78">
        <v>3080.2995597592399</v>
      </c>
      <c r="I43" s="78">
        <v>4.2699999999999996</v>
      </c>
      <c r="J43" s="78">
        <v>0.4</v>
      </c>
      <c r="K43" s="78">
        <v>0.11</v>
      </c>
    </row>
    <row r="44" spans="2:11">
      <c r="B44" t="s">
        <v>695</v>
      </c>
      <c r="C44" t="s">
        <v>696</v>
      </c>
      <c r="D44" t="s">
        <v>112</v>
      </c>
      <c r="E44" t="s">
        <v>634</v>
      </c>
      <c r="F44" s="78">
        <v>1680047.94</v>
      </c>
      <c r="G44" s="78">
        <v>5.2092383843716998</v>
      </c>
      <c r="H44" s="78">
        <v>331.517055806043</v>
      </c>
      <c r="I44" s="78">
        <v>0.33</v>
      </c>
      <c r="J44" s="78">
        <v>0.04</v>
      </c>
      <c r="K44" s="78">
        <v>0.01</v>
      </c>
    </row>
    <row r="45" spans="2:11">
      <c r="B45" t="s">
        <v>697</v>
      </c>
      <c r="C45" t="s">
        <v>698</v>
      </c>
      <c r="D45" t="s">
        <v>112</v>
      </c>
      <c r="E45" t="s">
        <v>699</v>
      </c>
      <c r="F45" s="78">
        <v>544652</v>
      </c>
      <c r="G45" s="78">
        <v>119.42356206230201</v>
      </c>
      <c r="H45" s="78">
        <v>2463.8773992946399</v>
      </c>
      <c r="I45" s="78">
        <v>1.32</v>
      </c>
      <c r="J45" s="78">
        <v>0.32</v>
      </c>
      <c r="K45" s="78">
        <v>0.09</v>
      </c>
    </row>
    <row r="46" spans="2:11">
      <c r="B46" t="s">
        <v>700</v>
      </c>
      <c r="C46" t="s">
        <v>701</v>
      </c>
      <c r="D46" t="s">
        <v>112</v>
      </c>
      <c r="E46" t="s">
        <v>646</v>
      </c>
      <c r="F46" s="78">
        <v>194226.45</v>
      </c>
      <c r="G46" s="78">
        <v>164.52911034846818</v>
      </c>
      <c r="H46" s="78">
        <v>1210.48968233341</v>
      </c>
      <c r="I46" s="78">
        <v>1.2</v>
      </c>
      <c r="J46" s="78">
        <v>0.16</v>
      </c>
      <c r="K46" s="78">
        <v>0.04</v>
      </c>
    </row>
    <row r="47" spans="2:11">
      <c r="B47" t="s">
        <v>702</v>
      </c>
      <c r="C47" t="s">
        <v>703</v>
      </c>
      <c r="D47" t="s">
        <v>112</v>
      </c>
      <c r="E47" t="s">
        <v>704</v>
      </c>
      <c r="F47" s="78">
        <v>48352.32</v>
      </c>
      <c r="G47" s="78">
        <v>1363.0386598204875</v>
      </c>
      <c r="H47" s="78">
        <v>2496.5223654021902</v>
      </c>
      <c r="I47" s="78">
        <v>2.15</v>
      </c>
      <c r="J47" s="78">
        <v>0.33</v>
      </c>
      <c r="K47" s="78">
        <v>0.09</v>
      </c>
    </row>
    <row r="48" spans="2:11">
      <c r="B48" t="s">
        <v>705</v>
      </c>
      <c r="C48" t="s">
        <v>706</v>
      </c>
      <c r="D48" t="s">
        <v>112</v>
      </c>
      <c r="E48" t="s">
        <v>707</v>
      </c>
      <c r="F48" s="78">
        <v>886166.77</v>
      </c>
      <c r="G48" s="78">
        <v>133.48578467476239</v>
      </c>
      <c r="H48" s="78">
        <v>4480.8504525561502</v>
      </c>
      <c r="I48" s="78">
        <v>0.17</v>
      </c>
      <c r="J48" s="78">
        <v>0.59</v>
      </c>
      <c r="K48" s="78">
        <v>0.16</v>
      </c>
    </row>
    <row r="49" spans="2:11">
      <c r="B49" t="s">
        <v>708</v>
      </c>
      <c r="C49" t="s">
        <v>709</v>
      </c>
      <c r="D49" t="s">
        <v>112</v>
      </c>
      <c r="E49" t="s">
        <v>710</v>
      </c>
      <c r="F49" s="78">
        <v>2003626.17</v>
      </c>
      <c r="G49" s="78">
        <v>119.55573278775073</v>
      </c>
      <c r="H49" s="78">
        <v>9073.9644101100002</v>
      </c>
      <c r="I49" s="78">
        <v>1.1200000000000001</v>
      </c>
      <c r="J49" s="78">
        <v>1.19</v>
      </c>
      <c r="K49" s="78">
        <v>0.31</v>
      </c>
    </row>
    <row r="50" spans="2:11">
      <c r="B50" t="s">
        <v>711</v>
      </c>
      <c r="C50" t="s">
        <v>712</v>
      </c>
      <c r="D50" t="s">
        <v>112</v>
      </c>
      <c r="E50" t="s">
        <v>713</v>
      </c>
      <c r="F50" s="78">
        <v>472202.48</v>
      </c>
      <c r="G50" s="78">
        <v>224.29026071805711</v>
      </c>
      <c r="H50" s="78">
        <v>4011.88660925259</v>
      </c>
      <c r="I50" s="78">
        <v>1.29</v>
      </c>
      <c r="J50" s="78">
        <v>0.53</v>
      </c>
      <c r="K50" s="78">
        <v>0.14000000000000001</v>
      </c>
    </row>
    <row r="51" spans="2:11">
      <c r="B51" t="s">
        <v>714</v>
      </c>
      <c r="C51" t="s">
        <v>715</v>
      </c>
      <c r="D51" t="s">
        <v>112</v>
      </c>
      <c r="E51" t="s">
        <v>646</v>
      </c>
      <c r="F51" s="78">
        <v>3242285.66</v>
      </c>
      <c r="G51" s="78">
        <v>141.67916367476212</v>
      </c>
      <c r="H51" s="78">
        <v>17400.7204682476</v>
      </c>
      <c r="I51" s="78">
        <v>5.01</v>
      </c>
      <c r="J51" s="78">
        <v>2.29</v>
      </c>
      <c r="K51" s="78">
        <v>0.6</v>
      </c>
    </row>
    <row r="52" spans="2:11">
      <c r="B52" t="s">
        <v>716</v>
      </c>
      <c r="C52" t="s">
        <v>717</v>
      </c>
      <c r="D52" t="s">
        <v>108</v>
      </c>
      <c r="E52" t="s">
        <v>718</v>
      </c>
      <c r="F52" s="78">
        <v>21922556.289999999</v>
      </c>
      <c r="G52" s="78">
        <v>122.6449319999999</v>
      </c>
      <c r="H52" s="78">
        <v>26886.904254532201</v>
      </c>
      <c r="I52" s="78">
        <v>2.79</v>
      </c>
      <c r="J52" s="78">
        <v>3.53</v>
      </c>
      <c r="K52" s="78">
        <v>0.93</v>
      </c>
    </row>
    <row r="53" spans="2:11">
      <c r="B53" t="s">
        <v>719</v>
      </c>
      <c r="C53" t="s">
        <v>720</v>
      </c>
      <c r="D53" t="s">
        <v>108</v>
      </c>
      <c r="E53" t="s">
        <v>721</v>
      </c>
      <c r="F53" s="78">
        <v>8872694.1600000001</v>
      </c>
      <c r="G53" s="78">
        <v>144.55192799999995</v>
      </c>
      <c r="H53" s="78">
        <v>12825.6504738234</v>
      </c>
      <c r="I53" s="78">
        <v>2.35</v>
      </c>
      <c r="J53" s="78">
        <v>1.69</v>
      </c>
      <c r="K53" s="78">
        <v>0.44</v>
      </c>
    </row>
    <row r="54" spans="2:11">
      <c r="B54" t="s">
        <v>722</v>
      </c>
      <c r="C54" t="s">
        <v>723</v>
      </c>
      <c r="D54" t="s">
        <v>108</v>
      </c>
      <c r="E54" t="s">
        <v>724</v>
      </c>
      <c r="F54" s="78">
        <v>12320924.91</v>
      </c>
      <c r="G54" s="78">
        <v>133.76298700000032</v>
      </c>
      <c r="H54" s="78">
        <v>16480.8371856431</v>
      </c>
      <c r="I54" s="78">
        <v>2.21</v>
      </c>
      <c r="J54" s="78">
        <v>2.17</v>
      </c>
      <c r="K54" s="78">
        <v>0.56999999999999995</v>
      </c>
    </row>
    <row r="55" spans="2:11">
      <c r="B55" t="s">
        <v>725</v>
      </c>
      <c r="C55" t="s">
        <v>726</v>
      </c>
      <c r="D55" t="s">
        <v>108</v>
      </c>
      <c r="E55" t="s">
        <v>727</v>
      </c>
      <c r="F55" s="78">
        <v>1923491.13</v>
      </c>
      <c r="G55" s="78">
        <v>112.99436900000002</v>
      </c>
      <c r="H55" s="78">
        <v>2173.4366651144701</v>
      </c>
      <c r="I55" s="78">
        <v>3.59</v>
      </c>
      <c r="J55" s="78">
        <v>0.28999999999999998</v>
      </c>
      <c r="K55" s="78">
        <v>0.08</v>
      </c>
    </row>
    <row r="56" spans="2:11">
      <c r="B56" t="s">
        <v>728</v>
      </c>
      <c r="C56" t="s">
        <v>729</v>
      </c>
      <c r="D56" t="s">
        <v>108</v>
      </c>
      <c r="E56" t="s">
        <v>730</v>
      </c>
      <c r="F56" s="78">
        <v>280421</v>
      </c>
      <c r="G56" s="78">
        <v>103.92482800000001</v>
      </c>
      <c r="H56" s="78">
        <v>291.42704192588002</v>
      </c>
      <c r="I56" s="78">
        <v>0</v>
      </c>
      <c r="J56" s="78">
        <v>0.04</v>
      </c>
      <c r="K56" s="78">
        <v>0.01</v>
      </c>
    </row>
    <row r="57" spans="2:11">
      <c r="B57" t="s">
        <v>731</v>
      </c>
      <c r="C57" t="s">
        <v>732</v>
      </c>
      <c r="D57" t="s">
        <v>108</v>
      </c>
      <c r="E57" t="s">
        <v>733</v>
      </c>
      <c r="F57" s="78">
        <v>233563.56</v>
      </c>
      <c r="G57" s="78">
        <v>93.584109999999995</v>
      </c>
      <c r="H57" s="78">
        <v>218.57837891031599</v>
      </c>
      <c r="I57" s="78">
        <v>4.72</v>
      </c>
      <c r="J57" s="78">
        <v>0.03</v>
      </c>
      <c r="K57" s="78">
        <v>0.01</v>
      </c>
    </row>
    <row r="58" spans="2:11">
      <c r="B58" t="s">
        <v>734</v>
      </c>
      <c r="C58" t="s">
        <v>735</v>
      </c>
      <c r="D58" t="s">
        <v>112</v>
      </c>
      <c r="E58" t="s">
        <v>646</v>
      </c>
      <c r="F58" s="78">
        <v>8935000</v>
      </c>
      <c r="G58" s="78">
        <v>1.0100316789862725E-6</v>
      </c>
      <c r="H58" s="78">
        <v>3.4185310000000002E-4</v>
      </c>
      <c r="I58" s="78">
        <v>4.68</v>
      </c>
      <c r="J58" s="78">
        <v>0</v>
      </c>
      <c r="K58" s="78">
        <v>0</v>
      </c>
    </row>
    <row r="59" spans="2:11">
      <c r="B59" t="s">
        <v>736</v>
      </c>
      <c r="C59" t="s">
        <v>737</v>
      </c>
      <c r="D59" t="s">
        <v>112</v>
      </c>
      <c r="E59" t="s">
        <v>646</v>
      </c>
      <c r="F59" s="78">
        <v>4042859.13</v>
      </c>
      <c r="G59" s="78">
        <v>164.6212252375926</v>
      </c>
      <c r="H59" s="78">
        <v>25210.671240043099</v>
      </c>
      <c r="I59" s="78">
        <v>9.4</v>
      </c>
      <c r="J59" s="78">
        <v>3.31</v>
      </c>
      <c r="K59" s="78">
        <v>0.87</v>
      </c>
    </row>
    <row r="60" spans="2:11">
      <c r="B60" t="s">
        <v>738</v>
      </c>
      <c r="C60" t="s">
        <v>739</v>
      </c>
      <c r="D60" t="s">
        <v>112</v>
      </c>
      <c r="E60" t="s">
        <v>740</v>
      </c>
      <c r="F60" s="78">
        <v>1635852.67</v>
      </c>
      <c r="G60" s="78">
        <v>120.16024381784578</v>
      </c>
      <c r="H60" s="78">
        <v>7445.8615810551401</v>
      </c>
      <c r="I60" s="78">
        <v>1.4</v>
      </c>
      <c r="J60" s="78">
        <v>0.98</v>
      </c>
      <c r="K60" s="78">
        <v>0.26</v>
      </c>
    </row>
    <row r="61" spans="2:11">
      <c r="B61" t="s">
        <v>741</v>
      </c>
      <c r="C61" t="s">
        <v>742</v>
      </c>
      <c r="D61" t="s">
        <v>108</v>
      </c>
      <c r="E61" t="s">
        <v>743</v>
      </c>
      <c r="F61" s="78">
        <v>12148364.380000001</v>
      </c>
      <c r="G61" s="78">
        <v>118.46175700000036</v>
      </c>
      <c r="H61" s="78">
        <v>14391.1658913102</v>
      </c>
      <c r="I61" s="78">
        <v>3.25</v>
      </c>
      <c r="J61" s="78">
        <v>1.89</v>
      </c>
      <c r="K61" s="78">
        <v>0.5</v>
      </c>
    </row>
    <row r="62" spans="2:11">
      <c r="B62" t="s">
        <v>744</v>
      </c>
      <c r="C62" t="s">
        <v>745</v>
      </c>
      <c r="D62" t="s">
        <v>108</v>
      </c>
      <c r="E62" t="s">
        <v>746</v>
      </c>
      <c r="F62" s="78">
        <v>6224978.2300000004</v>
      </c>
      <c r="G62" s="78">
        <v>138.37462199999999</v>
      </c>
      <c r="H62" s="78">
        <v>8613.7900953447897</v>
      </c>
      <c r="I62" s="78">
        <v>3.77</v>
      </c>
      <c r="J62" s="78">
        <v>1.1299999999999999</v>
      </c>
      <c r="K62" s="78">
        <v>0.3</v>
      </c>
    </row>
    <row r="63" spans="2:11">
      <c r="B63" t="s">
        <v>747</v>
      </c>
      <c r="C63" t="s">
        <v>748</v>
      </c>
      <c r="D63" t="s">
        <v>108</v>
      </c>
      <c r="E63" t="s">
        <v>749</v>
      </c>
      <c r="F63" s="78">
        <v>22859373.899999999</v>
      </c>
      <c r="G63" s="78">
        <v>231.32181099999988</v>
      </c>
      <c r="H63" s="78">
        <v>52878.717688741301</v>
      </c>
      <c r="I63" s="78">
        <v>5.35</v>
      </c>
      <c r="J63" s="78">
        <v>6.95</v>
      </c>
      <c r="K63" s="78">
        <v>1.83</v>
      </c>
    </row>
    <row r="64" spans="2:11">
      <c r="B64" t="s">
        <v>750</v>
      </c>
      <c r="C64" t="s">
        <v>751</v>
      </c>
      <c r="D64" t="s">
        <v>108</v>
      </c>
      <c r="E64" t="s">
        <v>752</v>
      </c>
      <c r="F64" s="78">
        <v>4010000</v>
      </c>
      <c r="G64" s="78">
        <v>187.091026</v>
      </c>
      <c r="H64" s="78">
        <v>7502.3501426000003</v>
      </c>
      <c r="I64" s="78">
        <v>2.5099999999999998</v>
      </c>
      <c r="J64" s="78">
        <v>0.99</v>
      </c>
      <c r="K64" s="78">
        <v>0.26</v>
      </c>
    </row>
    <row r="65" spans="2:11">
      <c r="B65" s="79" t="s">
        <v>236</v>
      </c>
      <c r="C65" s="16"/>
      <c r="F65" s="80">
        <v>91302184.030000001</v>
      </c>
      <c r="H65" s="80">
        <v>421831.9297475639</v>
      </c>
      <c r="J65" s="80">
        <v>55.45</v>
      </c>
      <c r="K65" s="80">
        <v>14.61</v>
      </c>
    </row>
    <row r="66" spans="2:11">
      <c r="B66" s="79" t="s">
        <v>753</v>
      </c>
      <c r="C66" s="16"/>
      <c r="F66" s="80">
        <v>6384067.3899999997</v>
      </c>
      <c r="H66" s="80">
        <v>26113.559979961377</v>
      </c>
      <c r="J66" s="80">
        <v>3.43</v>
      </c>
      <c r="K66" s="80">
        <v>0.9</v>
      </c>
    </row>
    <row r="67" spans="2:11">
      <c r="B67" t="s">
        <v>754</v>
      </c>
      <c r="C67" t="s">
        <v>755</v>
      </c>
      <c r="D67" t="s">
        <v>112</v>
      </c>
      <c r="E67" t="s">
        <v>634</v>
      </c>
      <c r="F67" s="78">
        <v>2460442.5099999998</v>
      </c>
      <c r="G67" s="78">
        <v>3.0709003167898623</v>
      </c>
      <c r="H67" s="78">
        <v>286.21270712727699</v>
      </c>
      <c r="I67" s="78">
        <v>0.83</v>
      </c>
      <c r="J67" s="78">
        <v>0.04</v>
      </c>
      <c r="K67" s="78">
        <v>0.01</v>
      </c>
    </row>
    <row r="68" spans="2:11">
      <c r="B68" t="s">
        <v>756</v>
      </c>
      <c r="C68" t="s">
        <v>757</v>
      </c>
      <c r="D68" t="s">
        <v>112</v>
      </c>
      <c r="E68" t="s">
        <v>758</v>
      </c>
      <c r="F68" s="78">
        <v>3923624.88</v>
      </c>
      <c r="G68" s="78">
        <v>173.7730212777191</v>
      </c>
      <c r="H68" s="78">
        <v>25827.3472728341</v>
      </c>
      <c r="I68" s="78">
        <v>3.13</v>
      </c>
      <c r="J68" s="78">
        <v>3.4</v>
      </c>
      <c r="K68" s="78">
        <v>0.89</v>
      </c>
    </row>
    <row r="69" spans="2:11">
      <c r="B69" s="79" t="s">
        <v>759</v>
      </c>
      <c r="C69" s="16"/>
      <c r="F69" s="80">
        <v>1028415.27</v>
      </c>
      <c r="H69" s="80">
        <v>134967.18907935865</v>
      </c>
      <c r="J69" s="80">
        <v>17.739999999999998</v>
      </c>
      <c r="K69" s="80">
        <v>4.67</v>
      </c>
    </row>
    <row r="70" spans="2:11">
      <c r="B70" t="s">
        <v>760</v>
      </c>
      <c r="C70" t="s">
        <v>761</v>
      </c>
      <c r="D70" t="s">
        <v>112</v>
      </c>
      <c r="E70" t="s">
        <v>762</v>
      </c>
      <c r="F70" s="78">
        <v>4644.6099999999997</v>
      </c>
      <c r="G70" s="78">
        <v>6788.6277488912347</v>
      </c>
      <c r="H70" s="78">
        <v>1194.3764130940999</v>
      </c>
      <c r="I70" s="78">
        <v>0</v>
      </c>
      <c r="J70" s="78">
        <v>0.16</v>
      </c>
      <c r="K70" s="78">
        <v>0.04</v>
      </c>
    </row>
    <row r="71" spans="2:11">
      <c r="B71" t="s">
        <v>763</v>
      </c>
      <c r="C71" t="s">
        <v>764</v>
      </c>
      <c r="D71" t="s">
        <v>112</v>
      </c>
      <c r="E71" t="s">
        <v>765</v>
      </c>
      <c r="F71" s="78">
        <v>1823.67</v>
      </c>
      <c r="G71" s="78">
        <v>127503.36906019007</v>
      </c>
      <c r="H71" s="78">
        <v>8808.0117357653999</v>
      </c>
      <c r="I71" s="78">
        <v>0</v>
      </c>
      <c r="J71" s="78">
        <v>1.1599999999999999</v>
      </c>
      <c r="K71" s="78">
        <v>0.31</v>
      </c>
    </row>
    <row r="72" spans="2:11">
      <c r="B72" t="s">
        <v>766</v>
      </c>
      <c r="C72" t="s">
        <v>767</v>
      </c>
      <c r="D72" t="s">
        <v>112</v>
      </c>
      <c r="E72" t="s">
        <v>768</v>
      </c>
      <c r="F72" s="78">
        <v>6959.26</v>
      </c>
      <c r="G72" s="78">
        <v>13356.265010559677</v>
      </c>
      <c r="H72" s="78">
        <v>3520.93542532024</v>
      </c>
      <c r="I72" s="78">
        <v>0</v>
      </c>
      <c r="J72" s="78">
        <v>0.46</v>
      </c>
      <c r="K72" s="78">
        <v>0.12</v>
      </c>
    </row>
    <row r="73" spans="2:11">
      <c r="B73" t="s">
        <v>769</v>
      </c>
      <c r="C73" t="s">
        <v>770</v>
      </c>
      <c r="D73" t="s">
        <v>112</v>
      </c>
      <c r="E73" t="s">
        <v>771</v>
      </c>
      <c r="F73" s="78">
        <v>0.62</v>
      </c>
      <c r="G73" s="78">
        <v>314975.34899683209</v>
      </c>
      <c r="H73" s="78">
        <v>7.3973850564000001</v>
      </c>
      <c r="I73" s="78">
        <v>0</v>
      </c>
      <c r="J73" s="78">
        <v>0</v>
      </c>
      <c r="K73" s="78">
        <v>0</v>
      </c>
    </row>
    <row r="74" spans="2:11">
      <c r="B74" t="s">
        <v>772</v>
      </c>
      <c r="C74" t="s">
        <v>773</v>
      </c>
      <c r="D74" t="s">
        <v>112</v>
      </c>
      <c r="E74" t="s">
        <v>771</v>
      </c>
      <c r="F74" s="78">
        <v>3276.29</v>
      </c>
      <c r="G74" s="78">
        <v>1.0100316789862724E-3</v>
      </c>
      <c r="H74" s="78">
        <v>1.253508554E-4</v>
      </c>
      <c r="I74" s="78">
        <v>0</v>
      </c>
      <c r="J74" s="78">
        <v>0</v>
      </c>
      <c r="K74" s="78">
        <v>0</v>
      </c>
    </row>
    <row r="75" spans="2:11">
      <c r="B75" t="s">
        <v>774</v>
      </c>
      <c r="C75" t="s">
        <v>775</v>
      </c>
      <c r="D75" t="s">
        <v>112</v>
      </c>
      <c r="E75" t="s">
        <v>776</v>
      </c>
      <c r="F75" s="78">
        <v>783.4</v>
      </c>
      <c r="G75" s="78">
        <v>100374.50398099261</v>
      </c>
      <c r="H75" s="78">
        <v>2978.6326775407201</v>
      </c>
      <c r="I75" s="78">
        <v>0</v>
      </c>
      <c r="J75" s="78">
        <v>0.39</v>
      </c>
      <c r="K75" s="78">
        <v>0.1</v>
      </c>
    </row>
    <row r="76" spans="2:11">
      <c r="B76" t="s">
        <v>777</v>
      </c>
      <c r="C76" t="s">
        <v>778</v>
      </c>
      <c r="D76" t="s">
        <v>112</v>
      </c>
      <c r="E76" t="s">
        <v>779</v>
      </c>
      <c r="F76" s="78">
        <v>22308.65</v>
      </c>
      <c r="G76" s="78">
        <v>1.0100316789862725E-6</v>
      </c>
      <c r="H76" s="78">
        <v>8.5352894900000005E-7</v>
      </c>
      <c r="I76" s="78">
        <v>0</v>
      </c>
      <c r="J76" s="78">
        <v>0</v>
      </c>
      <c r="K76" s="78">
        <v>0</v>
      </c>
    </row>
    <row r="77" spans="2:11">
      <c r="B77" t="s">
        <v>780</v>
      </c>
      <c r="C77" t="s">
        <v>781</v>
      </c>
      <c r="D77" t="s">
        <v>112</v>
      </c>
      <c r="E77" t="s">
        <v>782</v>
      </c>
      <c r="F77" s="78">
        <v>8200.51</v>
      </c>
      <c r="G77" s="78">
        <v>28565.715945089756</v>
      </c>
      <c r="H77" s="78">
        <v>8873.5202793532007</v>
      </c>
      <c r="I77" s="78">
        <v>0</v>
      </c>
      <c r="J77" s="78">
        <v>1.17</v>
      </c>
      <c r="K77" s="78">
        <v>0.31</v>
      </c>
    </row>
    <row r="78" spans="2:11">
      <c r="B78" t="s">
        <v>783</v>
      </c>
      <c r="C78" t="s">
        <v>784</v>
      </c>
      <c r="D78" t="s">
        <v>116</v>
      </c>
      <c r="E78" t="s">
        <v>785</v>
      </c>
      <c r="F78" s="78">
        <v>127382.28</v>
      </c>
      <c r="G78" s="78">
        <v>10904.237027367244</v>
      </c>
      <c r="H78" s="78">
        <v>59585.604020308798</v>
      </c>
      <c r="I78" s="78">
        <v>0</v>
      </c>
      <c r="J78" s="78">
        <v>7.83</v>
      </c>
      <c r="K78" s="78">
        <v>2.06</v>
      </c>
    </row>
    <row r="79" spans="2:11">
      <c r="B79" t="s">
        <v>786</v>
      </c>
      <c r="C79" t="s">
        <v>787</v>
      </c>
      <c r="D79" t="s">
        <v>116</v>
      </c>
      <c r="E79" t="s">
        <v>788</v>
      </c>
      <c r="F79" s="78">
        <v>826610.89</v>
      </c>
      <c r="G79" s="78">
        <v>1084.2380772996414</v>
      </c>
      <c r="H79" s="78">
        <v>38447.032301878498</v>
      </c>
      <c r="I79" s="78">
        <v>0.11</v>
      </c>
      <c r="J79" s="78">
        <v>5.05</v>
      </c>
      <c r="K79" s="78">
        <v>1.33</v>
      </c>
    </row>
    <row r="80" spans="2:11">
      <c r="B80" t="s">
        <v>789</v>
      </c>
      <c r="C80" t="s">
        <v>790</v>
      </c>
      <c r="D80" t="s">
        <v>112</v>
      </c>
      <c r="E80" t="s">
        <v>791</v>
      </c>
      <c r="F80" s="78">
        <v>26425.09</v>
      </c>
      <c r="G80" s="78">
        <v>11540.341377296703</v>
      </c>
      <c r="H80" s="78">
        <v>11551.6787148369</v>
      </c>
      <c r="I80" s="78">
        <v>0</v>
      </c>
      <c r="J80" s="78">
        <v>1.52</v>
      </c>
      <c r="K80" s="78">
        <v>0.4</v>
      </c>
    </row>
    <row r="81" spans="2:11">
      <c r="B81" s="79" t="s">
        <v>792</v>
      </c>
      <c r="C81" s="16"/>
      <c r="F81" s="80">
        <v>19462098.359999999</v>
      </c>
      <c r="H81" s="80">
        <v>35368.299408870094</v>
      </c>
      <c r="J81" s="80">
        <v>4.6500000000000004</v>
      </c>
      <c r="K81" s="80">
        <v>1.23</v>
      </c>
    </row>
    <row r="82" spans="2:11">
      <c r="B82" t="s">
        <v>793</v>
      </c>
      <c r="C82" t="s">
        <v>794</v>
      </c>
      <c r="D82" t="s">
        <v>116</v>
      </c>
      <c r="E82" t="s">
        <v>628</v>
      </c>
      <c r="F82" s="78">
        <v>2487421.0099999998</v>
      </c>
      <c r="G82" s="78">
        <v>21.09114522821579</v>
      </c>
      <c r="H82" s="78">
        <v>2250.53880302979</v>
      </c>
      <c r="I82" s="78">
        <v>2.15</v>
      </c>
      <c r="J82" s="78">
        <v>0.3</v>
      </c>
      <c r="K82" s="78">
        <v>0.08</v>
      </c>
    </row>
    <row r="83" spans="2:11">
      <c r="B83" t="s">
        <v>795</v>
      </c>
      <c r="C83" t="s">
        <v>796</v>
      </c>
      <c r="D83" t="s">
        <v>112</v>
      </c>
      <c r="E83" t="s">
        <v>634</v>
      </c>
      <c r="F83" s="78">
        <v>2300000</v>
      </c>
      <c r="G83" s="78">
        <v>1.0100316789862725E-6</v>
      </c>
      <c r="H83" s="78">
        <v>8.7997999999999993E-5</v>
      </c>
      <c r="I83" s="78">
        <v>12.59</v>
      </c>
      <c r="J83" s="78">
        <v>0</v>
      </c>
      <c r="K83" s="78">
        <v>0</v>
      </c>
    </row>
    <row r="84" spans="2:11">
      <c r="B84" t="s">
        <v>797</v>
      </c>
      <c r="C84" t="s">
        <v>798</v>
      </c>
      <c r="D84" t="s">
        <v>112</v>
      </c>
      <c r="E84" t="s">
        <v>799</v>
      </c>
      <c r="F84" s="78">
        <v>57888</v>
      </c>
      <c r="G84" s="78">
        <v>22.293217212249207</v>
      </c>
      <c r="H84" s="78">
        <v>48.884509632384002</v>
      </c>
      <c r="I84" s="78">
        <v>26.8</v>
      </c>
      <c r="J84" s="78">
        <v>0.01</v>
      </c>
      <c r="K84" s="78">
        <v>0</v>
      </c>
    </row>
    <row r="85" spans="2:11">
      <c r="B85" t="s">
        <v>800</v>
      </c>
      <c r="C85" t="s">
        <v>801</v>
      </c>
      <c r="D85" t="s">
        <v>112</v>
      </c>
      <c r="E85" t="s">
        <v>802</v>
      </c>
      <c r="F85" s="78">
        <v>236419.87</v>
      </c>
      <c r="G85" s="78">
        <v>93.383173782471005</v>
      </c>
      <c r="H85" s="78">
        <v>836.30092008518898</v>
      </c>
      <c r="I85" s="78">
        <v>2.99</v>
      </c>
      <c r="J85" s="78">
        <v>0.11</v>
      </c>
      <c r="K85" s="78">
        <v>0.03</v>
      </c>
    </row>
    <row r="86" spans="2:11">
      <c r="B86" t="s">
        <v>803</v>
      </c>
      <c r="C86" t="s">
        <v>804</v>
      </c>
      <c r="D86" t="s">
        <v>112</v>
      </c>
      <c r="E86" t="s">
        <v>805</v>
      </c>
      <c r="F86" s="78">
        <v>60986</v>
      </c>
      <c r="G86" s="78">
        <v>100.20678115047507</v>
      </c>
      <c r="H86" s="78">
        <v>231.49266340860001</v>
      </c>
      <c r="I86" s="78">
        <v>0</v>
      </c>
      <c r="J86" s="78">
        <v>0.03</v>
      </c>
      <c r="K86" s="78">
        <v>0.01</v>
      </c>
    </row>
    <row r="87" spans="2:11">
      <c r="B87" t="s">
        <v>806</v>
      </c>
      <c r="C87" t="s">
        <v>807</v>
      </c>
      <c r="D87" t="s">
        <v>112</v>
      </c>
      <c r="E87" t="s">
        <v>805</v>
      </c>
      <c r="F87" s="78">
        <v>40276</v>
      </c>
      <c r="G87" s="78">
        <v>100.20678115047487</v>
      </c>
      <c r="H87" s="78">
        <v>152.88096467131399</v>
      </c>
      <c r="I87" s="78">
        <v>0</v>
      </c>
      <c r="J87" s="78">
        <v>0.02</v>
      </c>
      <c r="K87" s="78">
        <v>0.01</v>
      </c>
    </row>
    <row r="88" spans="2:11">
      <c r="B88" t="s">
        <v>808</v>
      </c>
      <c r="C88" t="s">
        <v>809</v>
      </c>
      <c r="D88" t="s">
        <v>112</v>
      </c>
      <c r="E88" t="s">
        <v>810</v>
      </c>
      <c r="F88" s="78">
        <v>213086</v>
      </c>
      <c r="G88" s="78">
        <v>105.14020008394938</v>
      </c>
      <c r="H88" s="78">
        <v>848.65990909234995</v>
      </c>
      <c r="I88" s="78">
        <v>3.5</v>
      </c>
      <c r="J88" s="78">
        <v>0.11</v>
      </c>
      <c r="K88" s="78">
        <v>0.03</v>
      </c>
    </row>
    <row r="89" spans="2:11">
      <c r="B89" t="s">
        <v>811</v>
      </c>
      <c r="C89" t="s">
        <v>812</v>
      </c>
      <c r="D89" t="s">
        <v>112</v>
      </c>
      <c r="E89" t="s">
        <v>628</v>
      </c>
      <c r="F89" s="78">
        <v>1427837.05</v>
      </c>
      <c r="G89" s="78">
        <v>86.343467106652682</v>
      </c>
      <c r="H89" s="78">
        <v>4670.0131235294903</v>
      </c>
      <c r="I89" s="78">
        <v>1.94</v>
      </c>
      <c r="J89" s="78">
        <v>0.61</v>
      </c>
      <c r="K89" s="78">
        <v>0.16</v>
      </c>
    </row>
    <row r="90" spans="2:11">
      <c r="B90" t="s">
        <v>813</v>
      </c>
      <c r="C90" t="s">
        <v>814</v>
      </c>
      <c r="D90" t="s">
        <v>116</v>
      </c>
      <c r="E90" t="s">
        <v>815</v>
      </c>
      <c r="F90" s="78">
        <v>579291.32999999996</v>
      </c>
      <c r="G90" s="78">
        <v>104.57746519651283</v>
      </c>
      <c r="H90" s="78">
        <v>2598.7959692458398</v>
      </c>
      <c r="I90" s="78">
        <v>0.5</v>
      </c>
      <c r="J90" s="78">
        <v>0.34</v>
      </c>
      <c r="K90" s="78">
        <v>0.09</v>
      </c>
    </row>
    <row r="91" spans="2:11">
      <c r="B91" t="s">
        <v>816</v>
      </c>
      <c r="C91" t="s">
        <v>817</v>
      </c>
      <c r="D91" t="s">
        <v>116</v>
      </c>
      <c r="E91" t="s">
        <v>818</v>
      </c>
      <c r="F91" s="78">
        <v>18166.02</v>
      </c>
      <c r="G91" s="78">
        <v>99.864795561564648</v>
      </c>
      <c r="H91" s="78">
        <v>77.823229679999997</v>
      </c>
      <c r="I91" s="78">
        <v>0</v>
      </c>
      <c r="J91" s="78">
        <v>0.01</v>
      </c>
      <c r="K91" s="78">
        <v>0</v>
      </c>
    </row>
    <row r="92" spans="2:11">
      <c r="B92" t="s">
        <v>819</v>
      </c>
      <c r="C92" t="s">
        <v>820</v>
      </c>
      <c r="D92" t="s">
        <v>112</v>
      </c>
      <c r="E92" t="s">
        <v>821</v>
      </c>
      <c r="F92" s="78">
        <v>3591065.21</v>
      </c>
      <c r="G92" s="78">
        <v>15.825378352692717</v>
      </c>
      <c r="H92" s="78">
        <v>2152.7190983463001</v>
      </c>
      <c r="I92" s="78">
        <v>0.08</v>
      </c>
      <c r="J92" s="78">
        <v>0.28000000000000003</v>
      </c>
      <c r="K92" s="78">
        <v>7.0000000000000007E-2</v>
      </c>
    </row>
    <row r="93" spans="2:11">
      <c r="B93" t="s">
        <v>822</v>
      </c>
      <c r="C93" t="s">
        <v>823</v>
      </c>
      <c r="D93" t="s">
        <v>112</v>
      </c>
      <c r="E93" t="s">
        <v>710</v>
      </c>
      <c r="F93" s="78">
        <v>1224357.1499999999</v>
      </c>
      <c r="G93" s="78">
        <v>107.6743261351637</v>
      </c>
      <c r="H93" s="78">
        <v>4993.7897611217404</v>
      </c>
      <c r="I93" s="78">
        <v>7.03</v>
      </c>
      <c r="J93" s="78">
        <v>0.66</v>
      </c>
      <c r="K93" s="78">
        <v>0.17</v>
      </c>
    </row>
    <row r="94" spans="2:11">
      <c r="B94" t="s">
        <v>824</v>
      </c>
      <c r="C94" t="s">
        <v>825</v>
      </c>
      <c r="D94" t="s">
        <v>116</v>
      </c>
      <c r="E94" t="s">
        <v>646</v>
      </c>
      <c r="F94" s="78">
        <v>2001904.72</v>
      </c>
      <c r="G94" s="78">
        <v>66.505160333815127</v>
      </c>
      <c r="H94" s="78">
        <v>5711.3107847683004</v>
      </c>
      <c r="I94" s="78">
        <v>0.39</v>
      </c>
      <c r="J94" s="78">
        <v>0.75</v>
      </c>
      <c r="K94" s="78">
        <v>0.2</v>
      </c>
    </row>
    <row r="95" spans="2:11">
      <c r="B95" t="s">
        <v>826</v>
      </c>
      <c r="C95" t="s">
        <v>827</v>
      </c>
      <c r="D95" t="s">
        <v>116</v>
      </c>
      <c r="E95" t="s">
        <v>828</v>
      </c>
      <c r="F95" s="78">
        <v>5223400</v>
      </c>
      <c r="G95" s="78">
        <v>48.176574945218889</v>
      </c>
      <c r="H95" s="78">
        <v>10795.089584260801</v>
      </c>
      <c r="I95" s="78">
        <v>2.87</v>
      </c>
      <c r="J95" s="78">
        <v>1.42</v>
      </c>
      <c r="K95" s="78">
        <v>0.37</v>
      </c>
    </row>
    <row r="96" spans="2:11">
      <c r="B96" s="79" t="s">
        <v>829</v>
      </c>
      <c r="C96" s="16"/>
      <c r="F96" s="80">
        <v>64427603.009999998</v>
      </c>
      <c r="H96" s="80">
        <v>225382.88127937377</v>
      </c>
      <c r="J96" s="80">
        <v>29.63</v>
      </c>
      <c r="K96" s="80">
        <v>7.81</v>
      </c>
    </row>
    <row r="97" spans="2:11">
      <c r="B97" t="s">
        <v>830</v>
      </c>
      <c r="C97" t="s">
        <v>831</v>
      </c>
      <c r="D97" t="s">
        <v>112</v>
      </c>
      <c r="E97" t="s">
        <v>832</v>
      </c>
      <c r="F97" s="78">
        <v>4179735.8</v>
      </c>
      <c r="G97" s="78">
        <v>69.960652270327429</v>
      </c>
      <c r="H97" s="78">
        <v>11076.757584507999</v>
      </c>
      <c r="I97" s="78">
        <v>0.33</v>
      </c>
      <c r="J97" s="78">
        <v>1.46</v>
      </c>
      <c r="K97" s="78">
        <v>0.38</v>
      </c>
    </row>
    <row r="98" spans="2:11">
      <c r="B98" t="s">
        <v>833</v>
      </c>
      <c r="C98" t="s">
        <v>834</v>
      </c>
      <c r="D98" t="s">
        <v>116</v>
      </c>
      <c r="E98" t="s">
        <v>646</v>
      </c>
      <c r="F98" s="78">
        <v>112224.01</v>
      </c>
      <c r="G98" s="78">
        <v>687.38167122010407</v>
      </c>
      <c r="H98" s="78">
        <v>3309.1829302177598</v>
      </c>
      <c r="I98" s="78">
        <v>0.05</v>
      </c>
      <c r="J98" s="78">
        <v>0.44</v>
      </c>
      <c r="K98" s="78">
        <v>0.11</v>
      </c>
    </row>
    <row r="99" spans="2:11">
      <c r="B99" t="s">
        <v>835</v>
      </c>
      <c r="C99" t="s">
        <v>836</v>
      </c>
      <c r="D99" t="s">
        <v>116</v>
      </c>
      <c r="E99" t="s">
        <v>646</v>
      </c>
      <c r="F99" s="78">
        <v>2953673</v>
      </c>
      <c r="G99" s="78">
        <v>84.614143036971541</v>
      </c>
      <c r="H99" s="78">
        <v>10721.1758213869</v>
      </c>
      <c r="I99" s="78">
        <v>0.06</v>
      </c>
      <c r="J99" s="78">
        <v>1.41</v>
      </c>
      <c r="K99" s="78">
        <v>0.37</v>
      </c>
    </row>
    <row r="100" spans="2:11">
      <c r="B100" t="s">
        <v>837</v>
      </c>
      <c r="C100" t="s">
        <v>838</v>
      </c>
      <c r="D100" t="s">
        <v>116</v>
      </c>
      <c r="E100" t="s">
        <v>839</v>
      </c>
      <c r="F100" s="78">
        <v>567631.25</v>
      </c>
      <c r="G100" s="78">
        <v>147.17030581938556</v>
      </c>
      <c r="H100" s="78">
        <v>3583.6330567762002</v>
      </c>
      <c r="I100" s="78">
        <v>0.05</v>
      </c>
      <c r="J100" s="78">
        <v>0.47</v>
      </c>
      <c r="K100" s="78">
        <v>0.12</v>
      </c>
    </row>
    <row r="101" spans="2:11">
      <c r="B101" t="s">
        <v>840</v>
      </c>
      <c r="C101" t="s">
        <v>841</v>
      </c>
      <c r="D101" t="s">
        <v>112</v>
      </c>
      <c r="E101" t="s">
        <v>842</v>
      </c>
      <c r="F101" s="78">
        <v>1557886.42</v>
      </c>
      <c r="G101" s="78">
        <v>116.28454722914464</v>
      </c>
      <c r="H101" s="78">
        <v>6862.2694713589599</v>
      </c>
      <c r="I101" s="78">
        <v>0.15</v>
      </c>
      <c r="J101" s="78">
        <v>0.9</v>
      </c>
      <c r="K101" s="78">
        <v>0.24</v>
      </c>
    </row>
    <row r="102" spans="2:11">
      <c r="B102" t="s">
        <v>843</v>
      </c>
      <c r="C102" t="s">
        <v>844</v>
      </c>
      <c r="D102" t="s">
        <v>112</v>
      </c>
      <c r="E102" t="s">
        <v>845</v>
      </c>
      <c r="F102" s="78">
        <v>388495.07</v>
      </c>
      <c r="G102" s="78">
        <v>98.097264336853172</v>
      </c>
      <c r="H102" s="78">
        <v>1443.6182994344199</v>
      </c>
      <c r="I102" s="78">
        <v>0</v>
      </c>
      <c r="J102" s="78">
        <v>0.19</v>
      </c>
      <c r="K102" s="78">
        <v>0.05</v>
      </c>
    </row>
    <row r="103" spans="2:11">
      <c r="B103" t="s">
        <v>846</v>
      </c>
      <c r="C103" t="s">
        <v>847</v>
      </c>
      <c r="D103" t="s">
        <v>112</v>
      </c>
      <c r="E103" t="s">
        <v>628</v>
      </c>
      <c r="F103" s="78">
        <v>718256.6</v>
      </c>
      <c r="G103" s="78">
        <v>112.15129155227038</v>
      </c>
      <c r="H103" s="78">
        <v>3051.3629948830999</v>
      </c>
      <c r="I103" s="78">
        <v>0.27</v>
      </c>
      <c r="J103" s="78">
        <v>0.4</v>
      </c>
      <c r="K103" s="78">
        <v>0.11</v>
      </c>
    </row>
    <row r="104" spans="2:11">
      <c r="B104" t="s">
        <v>848</v>
      </c>
      <c r="C104" t="s">
        <v>849</v>
      </c>
      <c r="D104" t="s">
        <v>112</v>
      </c>
      <c r="E104" t="s">
        <v>850</v>
      </c>
      <c r="F104" s="78">
        <v>1705639.82</v>
      </c>
      <c r="G104" s="78">
        <v>116.6127024815206</v>
      </c>
      <c r="H104" s="78">
        <v>7534.3043048067502</v>
      </c>
      <c r="I104" s="78">
        <v>0.16</v>
      </c>
      <c r="J104" s="78">
        <v>0.99</v>
      </c>
      <c r="K104" s="78">
        <v>0.26</v>
      </c>
    </row>
    <row r="105" spans="2:11">
      <c r="B105" t="s">
        <v>851</v>
      </c>
      <c r="C105" t="s">
        <v>852</v>
      </c>
      <c r="D105" t="s">
        <v>112</v>
      </c>
      <c r="E105" t="s">
        <v>853</v>
      </c>
      <c r="F105" s="78">
        <v>479595.76</v>
      </c>
      <c r="G105" s="78">
        <v>101.00316789862724</v>
      </c>
      <c r="H105" s="78">
        <v>1834.93337776</v>
      </c>
      <c r="I105" s="78">
        <v>0</v>
      </c>
      <c r="J105" s="78">
        <v>0.24</v>
      </c>
      <c r="K105" s="78">
        <v>0.06</v>
      </c>
    </row>
    <row r="106" spans="2:11">
      <c r="B106" t="s">
        <v>854</v>
      </c>
      <c r="C106" t="s">
        <v>855</v>
      </c>
      <c r="D106" t="s">
        <v>112</v>
      </c>
      <c r="E106" t="s">
        <v>856</v>
      </c>
      <c r="F106" s="78">
        <v>4377449.82</v>
      </c>
      <c r="G106" s="78">
        <v>260.45989915522688</v>
      </c>
      <c r="H106" s="78">
        <v>43188.8872529812</v>
      </c>
      <c r="I106" s="78">
        <v>79.680000000000007</v>
      </c>
      <c r="J106" s="78">
        <v>5.68</v>
      </c>
      <c r="K106" s="78">
        <v>1.5</v>
      </c>
    </row>
    <row r="107" spans="2:11">
      <c r="B107" t="s">
        <v>857</v>
      </c>
      <c r="C107" t="s">
        <v>858</v>
      </c>
      <c r="D107" t="s">
        <v>112</v>
      </c>
      <c r="E107" t="s">
        <v>859</v>
      </c>
      <c r="F107" s="78">
        <v>693694.04</v>
      </c>
      <c r="G107" s="78">
        <v>99.108997919218481</v>
      </c>
      <c r="H107" s="78">
        <v>2604.3000458034699</v>
      </c>
      <c r="I107" s="78">
        <v>0.31</v>
      </c>
      <c r="J107" s="78">
        <v>0.34</v>
      </c>
      <c r="K107" s="78">
        <v>0.09</v>
      </c>
    </row>
    <row r="108" spans="2:11">
      <c r="B108" t="s">
        <v>860</v>
      </c>
      <c r="C108" t="s">
        <v>861</v>
      </c>
      <c r="D108" t="s">
        <v>112</v>
      </c>
      <c r="E108" t="s">
        <v>758</v>
      </c>
      <c r="F108" s="78">
        <v>4869953.13</v>
      </c>
      <c r="G108" s="78">
        <v>100.91731520591327</v>
      </c>
      <c r="H108" s="78">
        <v>18616.6031008059</v>
      </c>
      <c r="I108" s="78">
        <v>0.72</v>
      </c>
      <c r="J108" s="78">
        <v>2.4500000000000002</v>
      </c>
      <c r="K108" s="78">
        <v>0.64</v>
      </c>
    </row>
    <row r="109" spans="2:11">
      <c r="B109" t="s">
        <v>862</v>
      </c>
      <c r="C109" t="s">
        <v>863</v>
      </c>
      <c r="D109" t="s">
        <v>112</v>
      </c>
      <c r="E109" t="s">
        <v>864</v>
      </c>
      <c r="F109" s="78">
        <v>234432.27</v>
      </c>
      <c r="G109" s="78">
        <v>108.48605526451951</v>
      </c>
      <c r="H109" s="78">
        <v>963.38810769837596</v>
      </c>
      <c r="I109" s="78">
        <v>0.05</v>
      </c>
      <c r="J109" s="78">
        <v>0.13</v>
      </c>
      <c r="K109" s="78">
        <v>0.03</v>
      </c>
    </row>
    <row r="110" spans="2:11">
      <c r="B110" t="s">
        <v>865</v>
      </c>
      <c r="C110" t="s">
        <v>866</v>
      </c>
      <c r="D110" t="s">
        <v>116</v>
      </c>
      <c r="E110" t="s">
        <v>867</v>
      </c>
      <c r="F110" s="78">
        <v>5495289.2000000002</v>
      </c>
      <c r="G110" s="78">
        <v>101.51413855750859</v>
      </c>
      <c r="H110" s="78">
        <v>23930.629964257601</v>
      </c>
      <c r="I110" s="78">
        <v>10.99</v>
      </c>
      <c r="J110" s="78">
        <v>3.15</v>
      </c>
      <c r="K110" s="78">
        <v>0.83</v>
      </c>
    </row>
    <row r="111" spans="2:11">
      <c r="B111" t="s">
        <v>868</v>
      </c>
      <c r="C111" t="s">
        <v>869</v>
      </c>
      <c r="D111" t="s">
        <v>116</v>
      </c>
      <c r="E111" t="s">
        <v>864</v>
      </c>
      <c r="F111" s="78">
        <v>131865.99</v>
      </c>
      <c r="G111" s="78">
        <v>100.78333996736436</v>
      </c>
      <c r="H111" s="78">
        <v>570.10991143320098</v>
      </c>
      <c r="I111" s="78">
        <v>0.03</v>
      </c>
      <c r="J111" s="78">
        <v>7.0000000000000007E-2</v>
      </c>
      <c r="K111" s="78">
        <v>0.02</v>
      </c>
    </row>
    <row r="112" spans="2:11">
      <c r="B112" t="s">
        <v>870</v>
      </c>
      <c r="C112" t="s">
        <v>871</v>
      </c>
      <c r="D112" t="s">
        <v>112</v>
      </c>
      <c r="E112" t="s">
        <v>628</v>
      </c>
      <c r="F112" s="78">
        <v>2849897.66</v>
      </c>
      <c r="G112" s="78">
        <v>132.85613294614609</v>
      </c>
      <c r="H112" s="78">
        <v>14342.3673653071</v>
      </c>
      <c r="I112" s="78">
        <v>0.61</v>
      </c>
      <c r="J112" s="78">
        <v>1.89</v>
      </c>
      <c r="K112" s="78">
        <v>0.5</v>
      </c>
    </row>
    <row r="113" spans="2:11">
      <c r="B113" t="s">
        <v>872</v>
      </c>
      <c r="C113" t="s">
        <v>873</v>
      </c>
      <c r="D113" t="s">
        <v>193</v>
      </c>
      <c r="E113" t="s">
        <v>874</v>
      </c>
      <c r="F113" s="78">
        <v>2600000</v>
      </c>
      <c r="G113" s="78">
        <v>98.751334526610648</v>
      </c>
      <c r="H113" s="78">
        <v>1191.5928531988</v>
      </c>
      <c r="I113" s="78">
        <v>0.74</v>
      </c>
      <c r="J113" s="78">
        <v>0.16</v>
      </c>
      <c r="K113" s="78">
        <v>0.04</v>
      </c>
    </row>
    <row r="114" spans="2:11">
      <c r="B114" t="s">
        <v>875</v>
      </c>
      <c r="C114" t="s">
        <v>876</v>
      </c>
      <c r="D114" t="s">
        <v>193</v>
      </c>
      <c r="E114" t="s">
        <v>877</v>
      </c>
      <c r="F114" s="78">
        <v>11730000</v>
      </c>
      <c r="G114" s="78">
        <v>104.50016039948287</v>
      </c>
      <c r="H114" s="78">
        <v>5688.8769169762199</v>
      </c>
      <c r="I114" s="78">
        <v>0.22</v>
      </c>
      <c r="J114" s="78">
        <v>0.75</v>
      </c>
      <c r="K114" s="78">
        <v>0.2</v>
      </c>
    </row>
    <row r="115" spans="2:11">
      <c r="B115" t="s">
        <v>878</v>
      </c>
      <c r="C115" t="s">
        <v>879</v>
      </c>
      <c r="D115" t="s">
        <v>112</v>
      </c>
      <c r="E115" t="s">
        <v>880</v>
      </c>
      <c r="F115" s="78">
        <v>2536984.89</v>
      </c>
      <c r="G115" s="78">
        <v>54.766113443505809</v>
      </c>
      <c r="H115" s="78">
        <v>5263.0775907527805</v>
      </c>
      <c r="I115" s="78">
        <v>0.27</v>
      </c>
      <c r="J115" s="78">
        <v>0.69</v>
      </c>
      <c r="K115" s="78">
        <v>0.18</v>
      </c>
    </row>
    <row r="116" spans="2:11">
      <c r="B116" t="s">
        <v>881</v>
      </c>
      <c r="C116" t="s">
        <v>882</v>
      </c>
      <c r="D116" t="s">
        <v>116</v>
      </c>
      <c r="E116" t="s">
        <v>883</v>
      </c>
      <c r="F116" s="78">
        <v>614904.46</v>
      </c>
      <c r="G116" s="78">
        <v>122.03627814816544</v>
      </c>
      <c r="H116" s="78">
        <v>3219.0938772746799</v>
      </c>
      <c r="I116" s="78">
        <v>3.76</v>
      </c>
      <c r="J116" s="78">
        <v>0.42</v>
      </c>
      <c r="K116" s="78">
        <v>0.11</v>
      </c>
    </row>
    <row r="117" spans="2:11">
      <c r="B117" t="s">
        <v>884</v>
      </c>
      <c r="C117" t="s">
        <v>885</v>
      </c>
      <c r="D117" t="s">
        <v>112</v>
      </c>
      <c r="E117" t="s">
        <v>733</v>
      </c>
      <c r="F117" s="78">
        <v>1376218.03</v>
      </c>
      <c r="G117" s="78">
        <v>93.963172353748703</v>
      </c>
      <c r="H117" s="78">
        <v>4898.4071966367001</v>
      </c>
      <c r="I117" s="78">
        <v>0.31</v>
      </c>
      <c r="J117" s="78">
        <v>0.64</v>
      </c>
      <c r="K117" s="78">
        <v>0.17</v>
      </c>
    </row>
    <row r="118" spans="2:11">
      <c r="B118" t="s">
        <v>886</v>
      </c>
      <c r="C118" t="s">
        <v>887</v>
      </c>
      <c r="D118" t="s">
        <v>112</v>
      </c>
      <c r="E118" t="s">
        <v>888</v>
      </c>
      <c r="F118" s="78">
        <v>998842.1</v>
      </c>
      <c r="G118" s="78">
        <v>100.66838683843729</v>
      </c>
      <c r="H118" s="78">
        <v>3808.9030519564499</v>
      </c>
      <c r="I118" s="78">
        <v>0.36</v>
      </c>
      <c r="J118" s="78">
        <v>0.5</v>
      </c>
      <c r="K118" s="78">
        <v>0.13</v>
      </c>
    </row>
    <row r="119" spans="2:11">
      <c r="B119" t="s">
        <v>889</v>
      </c>
      <c r="C119" t="s">
        <v>890</v>
      </c>
      <c r="D119" t="s">
        <v>112</v>
      </c>
      <c r="E119" t="s">
        <v>891</v>
      </c>
      <c r="F119" s="78">
        <v>116904.79</v>
      </c>
      <c r="G119" s="78">
        <v>93.28129188701169</v>
      </c>
      <c r="H119" s="78">
        <v>413.08253030055499</v>
      </c>
      <c r="I119" s="78">
        <v>0.04</v>
      </c>
      <c r="J119" s="78">
        <v>0.05</v>
      </c>
      <c r="K119" s="78">
        <v>0.01</v>
      </c>
    </row>
    <row r="120" spans="2:11">
      <c r="B120" t="s">
        <v>892</v>
      </c>
      <c r="C120" t="s">
        <v>893</v>
      </c>
      <c r="D120" t="s">
        <v>112</v>
      </c>
      <c r="E120" t="s">
        <v>894</v>
      </c>
      <c r="F120" s="78">
        <v>1855934.25</v>
      </c>
      <c r="G120" s="78">
        <v>101.00316789862724</v>
      </c>
      <c r="H120" s="78">
        <v>7100.8044405000001</v>
      </c>
      <c r="I120" s="78">
        <v>0.48</v>
      </c>
      <c r="J120" s="78">
        <v>0.93</v>
      </c>
      <c r="K120" s="78">
        <v>0.25</v>
      </c>
    </row>
    <row r="121" spans="2:11">
      <c r="B121" t="s">
        <v>895</v>
      </c>
      <c r="C121" t="s">
        <v>896</v>
      </c>
      <c r="D121" t="s">
        <v>112</v>
      </c>
      <c r="E121" t="s">
        <v>897</v>
      </c>
      <c r="F121" s="78">
        <v>3946158.02</v>
      </c>
      <c r="G121" s="78">
        <v>67.210300657339161</v>
      </c>
      <c r="H121" s="78">
        <v>10046.627048655801</v>
      </c>
      <c r="I121" s="78">
        <v>1.17</v>
      </c>
      <c r="J121" s="78">
        <v>1.32</v>
      </c>
      <c r="K121" s="78">
        <v>0.35</v>
      </c>
    </row>
    <row r="122" spans="2:11">
      <c r="B122" t="s">
        <v>898</v>
      </c>
      <c r="C122" t="s">
        <v>899</v>
      </c>
      <c r="D122" t="s">
        <v>112</v>
      </c>
      <c r="E122" t="s">
        <v>900</v>
      </c>
      <c r="F122" s="78">
        <v>925157.56</v>
      </c>
      <c r="G122" s="78">
        <v>95.355015197993623</v>
      </c>
      <c r="H122" s="78">
        <v>3341.7134918015499</v>
      </c>
      <c r="I122" s="78">
        <v>0.13</v>
      </c>
      <c r="J122" s="78">
        <v>0.44</v>
      </c>
      <c r="K122" s="78">
        <v>0.12</v>
      </c>
    </row>
    <row r="123" spans="2:11">
      <c r="B123" t="s">
        <v>901</v>
      </c>
      <c r="C123" t="s">
        <v>902</v>
      </c>
      <c r="D123" t="s">
        <v>116</v>
      </c>
      <c r="E123" t="s">
        <v>903</v>
      </c>
      <c r="F123" s="78">
        <v>695557.36</v>
      </c>
      <c r="G123" s="78">
        <v>171.12400051377671</v>
      </c>
      <c r="H123" s="78">
        <v>5106.0012863709899</v>
      </c>
      <c r="I123" s="78">
        <v>0.82</v>
      </c>
      <c r="J123" s="78">
        <v>0.67</v>
      </c>
      <c r="K123" s="78">
        <v>0.18</v>
      </c>
    </row>
    <row r="124" spans="2:11">
      <c r="B124" t="s">
        <v>904</v>
      </c>
      <c r="C124" t="s">
        <v>905</v>
      </c>
      <c r="D124" t="s">
        <v>112</v>
      </c>
      <c r="E124" t="s">
        <v>906</v>
      </c>
      <c r="F124" s="78">
        <v>543740.07999999996</v>
      </c>
      <c r="G124" s="78">
        <v>87.072857443505924</v>
      </c>
      <c r="H124" s="78">
        <v>1793.42869364544</v>
      </c>
      <c r="I124" s="78">
        <v>0.62</v>
      </c>
      <c r="J124" s="78">
        <v>0.24</v>
      </c>
      <c r="K124" s="78">
        <v>0.06</v>
      </c>
    </row>
    <row r="125" spans="2:11">
      <c r="B125" t="s">
        <v>907</v>
      </c>
      <c r="C125" t="s">
        <v>787</v>
      </c>
      <c r="D125" t="s">
        <v>112</v>
      </c>
      <c r="E125" t="s">
        <v>908</v>
      </c>
      <c r="F125" s="78">
        <v>119213.2</v>
      </c>
      <c r="G125" s="78">
        <v>91.281482694297807</v>
      </c>
      <c r="H125" s="78">
        <v>412.20855588548301</v>
      </c>
      <c r="I125" s="78">
        <v>0.08</v>
      </c>
      <c r="J125" s="78">
        <v>0.05</v>
      </c>
      <c r="K125" s="78">
        <v>0.01</v>
      </c>
    </row>
    <row r="126" spans="2:11">
      <c r="B126" t="s">
        <v>909</v>
      </c>
      <c r="C126" t="s">
        <v>910</v>
      </c>
      <c r="D126" t="s">
        <v>112</v>
      </c>
      <c r="E126" t="s">
        <v>911</v>
      </c>
      <c r="F126" s="78">
        <v>5052268.43</v>
      </c>
      <c r="G126" s="78">
        <v>101.71150311510016</v>
      </c>
      <c r="H126" s="78">
        <v>19465.540155999399</v>
      </c>
      <c r="I126" s="78">
        <v>0.6</v>
      </c>
      <c r="J126" s="78">
        <v>2.56</v>
      </c>
      <c r="K126" s="78">
        <v>0.67</v>
      </c>
    </row>
    <row r="127" spans="2:11">
      <c r="B127" t="s">
        <v>239</v>
      </c>
      <c r="C127" s="16"/>
    </row>
    <row r="128" spans="2:11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</row>
    <row r="3" spans="2:59">
      <c r="B3" s="2" t="s">
        <v>2</v>
      </c>
      <c r="C3" t="s">
        <v>191</v>
      </c>
    </row>
    <row r="4" spans="2:59">
      <c r="B4" s="2" t="s">
        <v>3</v>
      </c>
      <c r="C4" t="s">
        <v>192</v>
      </c>
    </row>
    <row r="6" spans="2:59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59" ht="26.25" customHeight="1">
      <c r="B7" s="94" t="s">
        <v>147</v>
      </c>
      <c r="C7" s="95"/>
      <c r="D7" s="95"/>
      <c r="E7" s="95"/>
      <c r="F7" s="95"/>
      <c r="G7" s="95"/>
      <c r="H7" s="95"/>
      <c r="I7" s="95"/>
      <c r="J7" s="95"/>
      <c r="K7" s="95"/>
      <c r="L7" s="96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7">
        <v>364846.9</v>
      </c>
      <c r="H11" s="7"/>
      <c r="I11" s="77">
        <v>2499.9384748427501</v>
      </c>
      <c r="J11" s="7"/>
      <c r="K11" s="77">
        <v>100</v>
      </c>
      <c r="L11" s="77">
        <v>0.09</v>
      </c>
      <c r="M11" s="16"/>
      <c r="N11" s="16"/>
      <c r="O11" s="16"/>
      <c r="P11" s="16"/>
      <c r="BG11" s="16"/>
    </row>
    <row r="12" spans="2:59">
      <c r="B12" s="79" t="s">
        <v>912</v>
      </c>
      <c r="C12" s="16"/>
      <c r="D12" s="16"/>
      <c r="G12" s="80">
        <v>260366.9</v>
      </c>
      <c r="I12" s="80">
        <v>2379.4454533827502</v>
      </c>
      <c r="K12" s="80">
        <v>95.18</v>
      </c>
      <c r="L12" s="80">
        <v>0.08</v>
      </c>
    </row>
    <row r="13" spans="2:59">
      <c r="B13" t="s">
        <v>913</v>
      </c>
      <c r="C13" t="s">
        <v>914</v>
      </c>
      <c r="D13" t="s">
        <v>261</v>
      </c>
      <c r="E13" t="s">
        <v>108</v>
      </c>
      <c r="F13" t="s">
        <v>915</v>
      </c>
      <c r="G13" s="78">
        <v>97165.87</v>
      </c>
      <c r="H13" s="78">
        <v>1961.2</v>
      </c>
      <c r="I13" s="78">
        <v>1905.61704244</v>
      </c>
      <c r="J13" s="78">
        <v>12.61</v>
      </c>
      <c r="K13" s="78">
        <v>76.23</v>
      </c>
      <c r="L13" s="78">
        <v>7.0000000000000007E-2</v>
      </c>
    </row>
    <row r="14" spans="2:59">
      <c r="B14" t="s">
        <v>916</v>
      </c>
      <c r="C14" t="s">
        <v>917</v>
      </c>
      <c r="D14" t="s">
        <v>261</v>
      </c>
      <c r="E14" t="s">
        <v>108</v>
      </c>
      <c r="F14" t="s">
        <v>918</v>
      </c>
      <c r="G14" s="78">
        <v>35926.03</v>
      </c>
      <c r="H14" s="78">
        <v>1318.9</v>
      </c>
      <c r="I14" s="78">
        <v>473.82840966999998</v>
      </c>
      <c r="J14" s="78">
        <v>12.61</v>
      </c>
      <c r="K14" s="78">
        <v>18.95</v>
      </c>
      <c r="L14" s="78">
        <v>0.02</v>
      </c>
    </row>
    <row r="15" spans="2:59">
      <c r="B15" t="s">
        <v>919</v>
      </c>
      <c r="C15" t="s">
        <v>920</v>
      </c>
      <c r="D15" t="s">
        <v>411</v>
      </c>
      <c r="E15" t="s">
        <v>108</v>
      </c>
      <c r="F15" t="s">
        <v>921</v>
      </c>
      <c r="G15" s="78">
        <v>127275</v>
      </c>
      <c r="H15" s="78">
        <v>9.9999999999999995E-7</v>
      </c>
      <c r="I15" s="78">
        <v>1.27275E-6</v>
      </c>
      <c r="J15" s="78">
        <v>0</v>
      </c>
      <c r="K15" s="78">
        <v>0</v>
      </c>
      <c r="L15" s="78">
        <v>0</v>
      </c>
    </row>
    <row r="16" spans="2:59">
      <c r="B16" s="79" t="s">
        <v>369</v>
      </c>
      <c r="C16" s="16"/>
      <c r="D16" s="16"/>
      <c r="G16" s="80">
        <v>104480</v>
      </c>
      <c r="I16" s="80">
        <v>120.49302145999999</v>
      </c>
      <c r="K16" s="80">
        <v>4.82</v>
      </c>
      <c r="L16" s="80">
        <v>0</v>
      </c>
    </row>
    <row r="17" spans="2:12">
      <c r="B17" t="s">
        <v>922</v>
      </c>
      <c r="C17" t="s">
        <v>923</v>
      </c>
      <c r="D17" t="s">
        <v>616</v>
      </c>
      <c r="E17" t="s">
        <v>112</v>
      </c>
      <c r="F17" t="s">
        <v>924</v>
      </c>
      <c r="G17" s="78">
        <v>44777</v>
      </c>
      <c r="H17" s="78">
        <v>49.491552270327347</v>
      </c>
      <c r="I17" s="78">
        <v>83.94523298</v>
      </c>
      <c r="J17" s="78">
        <v>0.25</v>
      </c>
      <c r="K17" s="78">
        <v>3.36</v>
      </c>
      <c r="L17" s="78">
        <v>0</v>
      </c>
    </row>
    <row r="18" spans="2:12">
      <c r="B18" t="s">
        <v>925</v>
      </c>
      <c r="C18" t="s">
        <v>926</v>
      </c>
      <c r="D18" t="s">
        <v>616</v>
      </c>
      <c r="E18" t="s">
        <v>112</v>
      </c>
      <c r="F18" t="s">
        <v>924</v>
      </c>
      <c r="G18" s="78">
        <v>59703</v>
      </c>
      <c r="H18" s="78">
        <v>16.160506863780359</v>
      </c>
      <c r="I18" s="78">
        <v>36.547788480000001</v>
      </c>
      <c r="J18" s="78">
        <v>0.25</v>
      </c>
      <c r="K18" s="78">
        <v>1.46</v>
      </c>
      <c r="L18" s="78">
        <v>0</v>
      </c>
    </row>
    <row r="19" spans="2:12">
      <c r="B19" t="s">
        <v>239</v>
      </c>
      <c r="C19" s="16"/>
      <c r="D19" s="16"/>
    </row>
    <row r="20" spans="2:12">
      <c r="C20" s="16"/>
      <c r="D20" s="16"/>
    </row>
    <row r="21" spans="2:12">
      <c r="C21" s="16"/>
      <c r="D21" s="16"/>
    </row>
    <row r="22" spans="2:12">
      <c r="C22" s="16"/>
      <c r="D22" s="16"/>
    </row>
    <row r="23" spans="2:12">
      <c r="C23" s="16"/>
      <c r="D23" s="16"/>
    </row>
    <row r="24" spans="2:12">
      <c r="C24" s="16"/>
      <c r="D24" s="16"/>
    </row>
    <row r="25" spans="2:12"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6" spans="2:52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52" ht="26.25" customHeight="1">
      <c r="B7" s="94" t="s">
        <v>148</v>
      </c>
      <c r="C7" s="95"/>
      <c r="D7" s="95"/>
      <c r="E7" s="95"/>
      <c r="F7" s="95"/>
      <c r="G7" s="95"/>
      <c r="H7" s="95"/>
      <c r="I7" s="95"/>
      <c r="J7" s="95"/>
      <c r="K7" s="95"/>
      <c r="L7" s="96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7">
        <v>56362.78</v>
      </c>
      <c r="H11" s="7"/>
      <c r="I11" s="77">
        <v>215.64399628000001</v>
      </c>
      <c r="J11" s="7"/>
      <c r="K11" s="77">
        <v>100</v>
      </c>
      <c r="L11" s="77">
        <v>0.01</v>
      </c>
      <c r="AZ11" s="16"/>
    </row>
    <row r="12" spans="2:52">
      <c r="B12" s="79" t="s">
        <v>195</v>
      </c>
      <c r="C12" s="16"/>
      <c r="D12" s="16"/>
      <c r="G12" s="80">
        <v>0</v>
      </c>
      <c r="I12" s="80">
        <v>0</v>
      </c>
      <c r="K12" s="80">
        <v>0</v>
      </c>
      <c r="L12" s="80">
        <v>0</v>
      </c>
    </row>
    <row r="13" spans="2:52">
      <c r="B13" s="79" t="s">
        <v>370</v>
      </c>
      <c r="C13" s="16"/>
      <c r="D13" s="16"/>
      <c r="G13" s="80">
        <v>0</v>
      </c>
      <c r="I13" s="80">
        <v>0</v>
      </c>
      <c r="K13" s="80">
        <v>0</v>
      </c>
      <c r="L13" s="80">
        <v>0</v>
      </c>
    </row>
    <row r="14" spans="2:52">
      <c r="B14" t="s">
        <v>204</v>
      </c>
      <c r="C14" t="s">
        <v>204</v>
      </c>
      <c r="D14" t="s">
        <v>204</v>
      </c>
      <c r="E14" t="s">
        <v>204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52">
      <c r="B15" s="79" t="s">
        <v>371</v>
      </c>
      <c r="C15" s="16"/>
      <c r="D15" s="16"/>
      <c r="G15" s="80">
        <v>0</v>
      </c>
      <c r="I15" s="80">
        <v>0</v>
      </c>
      <c r="K15" s="80">
        <v>0</v>
      </c>
      <c r="L15" s="80">
        <v>0</v>
      </c>
    </row>
    <row r="16" spans="2:52">
      <c r="B16" t="s">
        <v>204</v>
      </c>
      <c r="C16" t="s">
        <v>204</v>
      </c>
      <c r="D16" t="s">
        <v>204</v>
      </c>
      <c r="E16" t="s">
        <v>204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927</v>
      </c>
      <c r="C17" s="16"/>
      <c r="D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204</v>
      </c>
      <c r="C18" t="s">
        <v>204</v>
      </c>
      <c r="D18" t="s">
        <v>204</v>
      </c>
      <c r="E18" t="s">
        <v>204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372</v>
      </c>
      <c r="C19" s="16"/>
      <c r="D19" s="16"/>
      <c r="G19" s="80">
        <v>0</v>
      </c>
      <c r="I19" s="80">
        <v>0</v>
      </c>
      <c r="K19" s="80">
        <v>0</v>
      </c>
      <c r="L19" s="80">
        <v>0</v>
      </c>
    </row>
    <row r="20" spans="2:12">
      <c r="B20" t="s">
        <v>204</v>
      </c>
      <c r="C20" t="s">
        <v>204</v>
      </c>
      <c r="D20" t="s">
        <v>204</v>
      </c>
      <c r="E20" t="s">
        <v>204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306</v>
      </c>
      <c r="C21" s="16"/>
      <c r="D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t="s">
        <v>204</v>
      </c>
      <c r="C22" t="s">
        <v>204</v>
      </c>
      <c r="D22" t="s">
        <v>204</v>
      </c>
      <c r="E22" t="s">
        <v>204</v>
      </c>
      <c r="G22" s="78">
        <v>0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</row>
    <row r="23" spans="2:12">
      <c r="B23" s="79" t="s">
        <v>236</v>
      </c>
      <c r="C23" s="16"/>
      <c r="D23" s="16"/>
      <c r="G23" s="80">
        <v>56362.78</v>
      </c>
      <c r="I23" s="80">
        <v>215.64399628000001</v>
      </c>
      <c r="K23" s="80">
        <v>100</v>
      </c>
      <c r="L23" s="80">
        <v>0.01</v>
      </c>
    </row>
    <row r="24" spans="2:12">
      <c r="B24" s="79" t="s">
        <v>370</v>
      </c>
      <c r="C24" s="16"/>
      <c r="D24" s="16"/>
      <c r="G24" s="80">
        <v>56362.78</v>
      </c>
      <c r="I24" s="80">
        <v>215.64399628000001</v>
      </c>
      <c r="K24" s="80">
        <v>100</v>
      </c>
      <c r="L24" s="80">
        <v>0.01</v>
      </c>
    </row>
    <row r="25" spans="2:12">
      <c r="B25" t="s">
        <v>928</v>
      </c>
      <c r="C25" t="s">
        <v>929</v>
      </c>
      <c r="D25" t="s">
        <v>336</v>
      </c>
      <c r="E25" t="s">
        <v>112</v>
      </c>
      <c r="F25" t="s">
        <v>930</v>
      </c>
      <c r="G25" s="78">
        <v>56362.78</v>
      </c>
      <c r="H25" s="78">
        <v>101.00316789862724</v>
      </c>
      <c r="I25" s="78">
        <v>215.64399628000001</v>
      </c>
      <c r="J25" s="78">
        <v>0</v>
      </c>
      <c r="K25" s="78">
        <v>100</v>
      </c>
      <c r="L25" s="78">
        <v>0.01</v>
      </c>
    </row>
    <row r="26" spans="2:12">
      <c r="B26" s="79" t="s">
        <v>931</v>
      </c>
      <c r="C26" s="16"/>
      <c r="D26" s="16"/>
      <c r="G26" s="80">
        <v>0</v>
      </c>
      <c r="I26" s="80">
        <v>0</v>
      </c>
      <c r="K26" s="80">
        <v>0</v>
      </c>
      <c r="L26" s="80">
        <v>0</v>
      </c>
    </row>
    <row r="27" spans="2:12">
      <c r="B27" t="s">
        <v>204</v>
      </c>
      <c r="C27" t="s">
        <v>204</v>
      </c>
      <c r="D27" t="s">
        <v>204</v>
      </c>
      <c r="E27" t="s">
        <v>204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372</v>
      </c>
      <c r="C28" s="16"/>
      <c r="D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t="s">
        <v>204</v>
      </c>
      <c r="C29" t="s">
        <v>204</v>
      </c>
      <c r="D29" t="s">
        <v>204</v>
      </c>
      <c r="E29" t="s">
        <v>204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s="79" t="s">
        <v>373</v>
      </c>
      <c r="C30" s="16"/>
      <c r="D30" s="16"/>
      <c r="G30" s="80">
        <v>0</v>
      </c>
      <c r="I30" s="80">
        <v>0</v>
      </c>
      <c r="K30" s="80">
        <v>0</v>
      </c>
      <c r="L30" s="80">
        <v>0</v>
      </c>
    </row>
    <row r="31" spans="2:12">
      <c r="B31" t="s">
        <v>204</v>
      </c>
      <c r="C31" t="s">
        <v>204</v>
      </c>
      <c r="D31" t="s">
        <v>204</v>
      </c>
      <c r="E31" t="s">
        <v>204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s="79" t="s">
        <v>306</v>
      </c>
      <c r="C32" s="16"/>
      <c r="D32" s="16"/>
      <c r="G32" s="80">
        <v>0</v>
      </c>
      <c r="I32" s="80">
        <v>0</v>
      </c>
      <c r="K32" s="80">
        <v>0</v>
      </c>
      <c r="L32" s="80">
        <v>0</v>
      </c>
    </row>
    <row r="33" spans="2:12">
      <c r="B33" t="s">
        <v>204</v>
      </c>
      <c r="C33" t="s">
        <v>204</v>
      </c>
      <c r="D33" t="s">
        <v>204</v>
      </c>
      <c r="E33" t="s">
        <v>204</v>
      </c>
      <c r="G33" s="78">
        <v>0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</row>
    <row r="34" spans="2:12">
      <c r="B34" t="s">
        <v>239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J1" sqref="J1:J1048576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</row>
    <row r="3" spans="2:13">
      <c r="B3" s="2" t="s">
        <v>2</v>
      </c>
      <c r="C3" t="s">
        <v>191</v>
      </c>
    </row>
    <row r="4" spans="2:13">
      <c r="B4" s="2" t="s">
        <v>3</v>
      </c>
      <c r="C4" t="s">
        <v>192</v>
      </c>
    </row>
    <row r="5" spans="2:13">
      <c r="B5" s="2"/>
    </row>
    <row r="7" spans="2:13" ht="26.25" customHeight="1">
      <c r="B7" s="84" t="s">
        <v>48</v>
      </c>
      <c r="C7" s="85"/>
      <c r="D7" s="85"/>
      <c r="E7" s="85"/>
      <c r="F7" s="85"/>
      <c r="G7" s="85"/>
      <c r="H7" s="85"/>
      <c r="I7" s="85"/>
      <c r="J7" s="85"/>
      <c r="K7" s="85"/>
      <c r="L7" s="85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7">
        <v>0</v>
      </c>
      <c r="J11" s="77">
        <v>130694.343785921</v>
      </c>
      <c r="K11" s="77">
        <v>100</v>
      </c>
      <c r="L11" s="77">
        <v>4.53</v>
      </c>
    </row>
    <row r="12" spans="2:13">
      <c r="B12" s="79" t="s">
        <v>195</v>
      </c>
      <c r="C12" s="26"/>
      <c r="D12" s="27"/>
      <c r="E12" s="27"/>
      <c r="F12" s="27"/>
      <c r="G12" s="27"/>
      <c r="H12" s="27"/>
      <c r="I12" s="80">
        <v>0</v>
      </c>
      <c r="J12" s="80">
        <v>130694.343785921</v>
      </c>
      <c r="K12" s="80">
        <v>100</v>
      </c>
      <c r="L12" s="80">
        <v>4.53</v>
      </c>
    </row>
    <row r="13" spans="2:13">
      <c r="B13" s="79" t="s">
        <v>196</v>
      </c>
      <c r="C13" s="26"/>
      <c r="D13" s="27"/>
      <c r="E13" s="27"/>
      <c r="F13" s="27"/>
      <c r="G13" s="27"/>
      <c r="H13" s="27"/>
      <c r="I13" s="80">
        <v>0</v>
      </c>
      <c r="J13" s="80">
        <v>118144.18763</v>
      </c>
      <c r="K13" s="80">
        <v>90.4</v>
      </c>
      <c r="L13" s="80">
        <v>4.09</v>
      </c>
    </row>
    <row r="14" spans="2:13">
      <c r="B14" t="s">
        <v>197</v>
      </c>
      <c r="C14" t="s">
        <v>198</v>
      </c>
      <c r="D14" t="s">
        <v>199</v>
      </c>
      <c r="E14" t="s">
        <v>200</v>
      </c>
      <c r="F14" t="s">
        <v>155</v>
      </c>
      <c r="G14" t="s">
        <v>108</v>
      </c>
      <c r="H14" s="78">
        <v>0</v>
      </c>
      <c r="I14" s="78">
        <v>0</v>
      </c>
      <c r="J14" s="78">
        <v>3303.8886400000001</v>
      </c>
      <c r="K14" s="78">
        <v>2.5299999999999998</v>
      </c>
      <c r="L14" s="78">
        <v>0.11</v>
      </c>
    </row>
    <row r="15" spans="2:13">
      <c r="B15" t="s">
        <v>201</v>
      </c>
      <c r="C15" t="s">
        <v>202</v>
      </c>
      <c r="D15" t="s">
        <v>203</v>
      </c>
      <c r="E15" t="s">
        <v>204</v>
      </c>
      <c r="F15" t="s">
        <v>205</v>
      </c>
      <c r="G15" t="s">
        <v>108</v>
      </c>
      <c r="H15" s="78">
        <v>0</v>
      </c>
      <c r="I15" s="78">
        <v>0</v>
      </c>
      <c r="J15" s="78">
        <v>0</v>
      </c>
      <c r="K15" s="78">
        <v>0</v>
      </c>
      <c r="L15" s="78">
        <v>0</v>
      </c>
    </row>
    <row r="16" spans="2:13">
      <c r="B16" t="s">
        <v>206</v>
      </c>
      <c r="C16" t="s">
        <v>207</v>
      </c>
      <c r="D16" t="s">
        <v>208</v>
      </c>
      <c r="E16" t="s">
        <v>200</v>
      </c>
      <c r="F16" t="s">
        <v>155</v>
      </c>
      <c r="G16" t="s">
        <v>108</v>
      </c>
      <c r="H16" s="78">
        <v>0</v>
      </c>
      <c r="I16" s="78">
        <v>0</v>
      </c>
      <c r="J16" s="78">
        <v>114840.29899</v>
      </c>
      <c r="K16" s="78">
        <v>87.87</v>
      </c>
      <c r="L16" s="78">
        <v>3.98</v>
      </c>
    </row>
    <row r="17" spans="2:12">
      <c r="B17" s="79" t="s">
        <v>209</v>
      </c>
      <c r="D17" s="16"/>
      <c r="I17" s="80">
        <v>0</v>
      </c>
      <c r="J17" s="80">
        <v>12550.156155921</v>
      </c>
      <c r="K17" s="80">
        <v>9.6</v>
      </c>
      <c r="L17" s="80">
        <v>0.43</v>
      </c>
    </row>
    <row r="18" spans="2:12">
      <c r="B18" t="s">
        <v>210</v>
      </c>
      <c r="C18" t="s">
        <v>211</v>
      </c>
      <c r="D18" t="s">
        <v>208</v>
      </c>
      <c r="E18" t="s">
        <v>200</v>
      </c>
      <c r="F18" t="s">
        <v>155</v>
      </c>
      <c r="G18" t="s">
        <v>126</v>
      </c>
      <c r="H18" s="78">
        <v>0</v>
      </c>
      <c r="I18" s="78">
        <v>0</v>
      </c>
      <c r="J18" s="78">
        <v>51.651094018000002</v>
      </c>
      <c r="K18" s="78">
        <v>0.04</v>
      </c>
      <c r="L18" s="78">
        <v>0</v>
      </c>
    </row>
    <row r="19" spans="2:12">
      <c r="B19" t="s">
        <v>212</v>
      </c>
      <c r="C19" t="s">
        <v>213</v>
      </c>
      <c r="D19" t="s">
        <v>199</v>
      </c>
      <c r="E19" t="s">
        <v>200</v>
      </c>
      <c r="F19" t="s">
        <v>155</v>
      </c>
      <c r="G19" t="s">
        <v>112</v>
      </c>
      <c r="H19" s="78">
        <v>0</v>
      </c>
      <c r="I19" s="78">
        <v>0</v>
      </c>
      <c r="J19" s="78">
        <v>41.046820140000001</v>
      </c>
      <c r="K19" s="78">
        <v>0.03</v>
      </c>
      <c r="L19" s="78">
        <v>0</v>
      </c>
    </row>
    <row r="20" spans="2:12">
      <c r="B20" t="s">
        <v>214</v>
      </c>
      <c r="C20" t="s">
        <v>215</v>
      </c>
      <c r="D20" t="s">
        <v>208</v>
      </c>
      <c r="E20" t="s">
        <v>200</v>
      </c>
      <c r="F20" t="s">
        <v>155</v>
      </c>
      <c r="G20" t="s">
        <v>194</v>
      </c>
      <c r="H20" s="78">
        <v>0</v>
      </c>
      <c r="I20" s="78">
        <v>0</v>
      </c>
      <c r="J20" s="78">
        <v>598.23329796500002</v>
      </c>
      <c r="K20" s="78">
        <v>0.46</v>
      </c>
      <c r="L20" s="78">
        <v>0.02</v>
      </c>
    </row>
    <row r="21" spans="2:12">
      <c r="B21" t="s">
        <v>216</v>
      </c>
      <c r="C21" t="s">
        <v>217</v>
      </c>
      <c r="D21" t="s">
        <v>208</v>
      </c>
      <c r="E21" t="s">
        <v>200</v>
      </c>
      <c r="F21" t="s">
        <v>155</v>
      </c>
      <c r="G21" t="s">
        <v>112</v>
      </c>
      <c r="H21" s="78">
        <v>0</v>
      </c>
      <c r="I21" s="78">
        <v>0</v>
      </c>
      <c r="J21" s="78">
        <v>10310.38013394</v>
      </c>
      <c r="K21" s="78">
        <v>7.89</v>
      </c>
      <c r="L21" s="78">
        <v>0.36</v>
      </c>
    </row>
    <row r="22" spans="2:12">
      <c r="B22" t="s">
        <v>218</v>
      </c>
      <c r="C22" t="s">
        <v>219</v>
      </c>
      <c r="D22" t="s">
        <v>208</v>
      </c>
      <c r="E22" t="s">
        <v>200</v>
      </c>
      <c r="F22" t="s">
        <v>155</v>
      </c>
      <c r="G22" t="s">
        <v>122</v>
      </c>
      <c r="H22" s="78">
        <v>0</v>
      </c>
      <c r="I22" s="78">
        <v>0</v>
      </c>
      <c r="J22" s="78">
        <v>2.9092319999999998</v>
      </c>
      <c r="K22" s="78">
        <v>0</v>
      </c>
      <c r="L22" s="78">
        <v>0</v>
      </c>
    </row>
    <row r="23" spans="2:12">
      <c r="B23" t="s">
        <v>220</v>
      </c>
      <c r="C23" t="s">
        <v>221</v>
      </c>
      <c r="D23" t="s">
        <v>199</v>
      </c>
      <c r="E23" t="s">
        <v>200</v>
      </c>
      <c r="F23" t="s">
        <v>155</v>
      </c>
      <c r="G23" t="s">
        <v>116</v>
      </c>
      <c r="H23" s="78">
        <v>0</v>
      </c>
      <c r="I23" s="78">
        <v>0</v>
      </c>
      <c r="J23" s="78">
        <v>30.438891000000002</v>
      </c>
      <c r="K23" s="78">
        <v>0.02</v>
      </c>
      <c r="L23" s="78">
        <v>0</v>
      </c>
    </row>
    <row r="24" spans="2:12">
      <c r="B24" t="s">
        <v>222</v>
      </c>
      <c r="C24" t="s">
        <v>223</v>
      </c>
      <c r="D24" t="s">
        <v>208</v>
      </c>
      <c r="E24" t="s">
        <v>200</v>
      </c>
      <c r="F24" t="s">
        <v>155</v>
      </c>
      <c r="G24" t="s">
        <v>116</v>
      </c>
      <c r="H24" s="78">
        <v>0</v>
      </c>
      <c r="I24" s="78">
        <v>0</v>
      </c>
      <c r="J24" s="78">
        <v>1308.1579988399999</v>
      </c>
      <c r="K24" s="78">
        <v>1</v>
      </c>
      <c r="L24" s="78">
        <v>0.05</v>
      </c>
    </row>
    <row r="25" spans="2:12">
      <c r="B25" t="s">
        <v>224</v>
      </c>
      <c r="C25" t="s">
        <v>225</v>
      </c>
      <c r="D25" t="s">
        <v>208</v>
      </c>
      <c r="E25" t="s">
        <v>200</v>
      </c>
      <c r="F25" t="s">
        <v>155</v>
      </c>
      <c r="G25" t="s">
        <v>226</v>
      </c>
      <c r="H25" s="78">
        <v>0</v>
      </c>
      <c r="I25" s="78">
        <v>0</v>
      </c>
      <c r="J25" s="78">
        <v>1.1723076000000001E-2</v>
      </c>
      <c r="K25" s="78">
        <v>0</v>
      </c>
      <c r="L25" s="78">
        <v>0</v>
      </c>
    </row>
    <row r="26" spans="2:12">
      <c r="B26" t="s">
        <v>227</v>
      </c>
      <c r="C26" t="s">
        <v>228</v>
      </c>
      <c r="D26" t="s">
        <v>208</v>
      </c>
      <c r="E26" t="s">
        <v>200</v>
      </c>
      <c r="F26" t="s">
        <v>155</v>
      </c>
      <c r="G26" t="s">
        <v>193</v>
      </c>
      <c r="H26" s="78">
        <v>0</v>
      </c>
      <c r="I26" s="78">
        <v>0</v>
      </c>
      <c r="J26" s="78">
        <v>0.64943259799999997</v>
      </c>
      <c r="K26" s="78">
        <v>0</v>
      </c>
      <c r="L26" s="78">
        <v>0</v>
      </c>
    </row>
    <row r="27" spans="2:12">
      <c r="B27" t="s">
        <v>229</v>
      </c>
      <c r="C27" t="s">
        <v>230</v>
      </c>
      <c r="D27" t="s">
        <v>208</v>
      </c>
      <c r="E27" t="s">
        <v>200</v>
      </c>
      <c r="F27" t="s">
        <v>155</v>
      </c>
      <c r="G27" t="s">
        <v>119</v>
      </c>
      <c r="H27" s="78">
        <v>0</v>
      </c>
      <c r="I27" s="78">
        <v>0</v>
      </c>
      <c r="J27" s="78">
        <v>206.67753234400001</v>
      </c>
      <c r="K27" s="78">
        <v>0.16</v>
      </c>
      <c r="L27" s="78">
        <v>0.01</v>
      </c>
    </row>
    <row r="28" spans="2:12">
      <c r="B28" s="79" t="s">
        <v>231</v>
      </c>
      <c r="D28" s="16"/>
      <c r="I28" s="80">
        <v>0</v>
      </c>
      <c r="J28" s="80">
        <v>0</v>
      </c>
      <c r="K28" s="80">
        <v>0</v>
      </c>
      <c r="L28" s="80">
        <v>0</v>
      </c>
    </row>
    <row r="29" spans="2:12">
      <c r="B29" t="s">
        <v>204</v>
      </c>
      <c r="C29" t="s">
        <v>204</v>
      </c>
      <c r="D29" s="16"/>
      <c r="E29" t="s">
        <v>204</v>
      </c>
      <c r="G29" t="s">
        <v>204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s="79" t="s">
        <v>232</v>
      </c>
      <c r="D30" s="16"/>
      <c r="I30" s="80">
        <v>0</v>
      </c>
      <c r="J30" s="80">
        <v>0</v>
      </c>
      <c r="K30" s="80">
        <v>0</v>
      </c>
      <c r="L30" s="80">
        <v>0</v>
      </c>
    </row>
    <row r="31" spans="2:12">
      <c r="B31" t="s">
        <v>204</v>
      </c>
      <c r="C31" t="s">
        <v>204</v>
      </c>
      <c r="D31" s="16"/>
      <c r="E31" t="s">
        <v>204</v>
      </c>
      <c r="G31" t="s">
        <v>204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s="79" t="s">
        <v>233</v>
      </c>
      <c r="D32" s="16"/>
      <c r="I32" s="80">
        <v>0</v>
      </c>
      <c r="J32" s="80">
        <v>0</v>
      </c>
      <c r="K32" s="80">
        <v>0</v>
      </c>
      <c r="L32" s="80">
        <v>0</v>
      </c>
    </row>
    <row r="33" spans="2:12">
      <c r="B33" t="s">
        <v>204</v>
      </c>
      <c r="C33" t="s">
        <v>204</v>
      </c>
      <c r="D33" s="16"/>
      <c r="E33" t="s">
        <v>204</v>
      </c>
      <c r="G33" t="s">
        <v>204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</row>
    <row r="34" spans="2:12">
      <c r="B34" s="79" t="s">
        <v>234</v>
      </c>
      <c r="D34" s="16"/>
      <c r="I34" s="80">
        <v>0</v>
      </c>
      <c r="J34" s="80">
        <v>0</v>
      </c>
      <c r="K34" s="80">
        <v>0</v>
      </c>
      <c r="L34" s="80">
        <v>0</v>
      </c>
    </row>
    <row r="35" spans="2:12">
      <c r="B35" t="s">
        <v>204</v>
      </c>
      <c r="C35" t="s">
        <v>204</v>
      </c>
      <c r="D35" s="16"/>
      <c r="E35" t="s">
        <v>204</v>
      </c>
      <c r="G35" t="s">
        <v>204</v>
      </c>
      <c r="H35" s="78">
        <v>0</v>
      </c>
      <c r="I35" s="78">
        <v>0</v>
      </c>
      <c r="J35" s="78">
        <v>0</v>
      </c>
      <c r="K35" s="78">
        <v>0</v>
      </c>
      <c r="L35" s="78">
        <v>0</v>
      </c>
    </row>
    <row r="36" spans="2:12">
      <c r="B36" s="79" t="s">
        <v>235</v>
      </c>
      <c r="D36" s="16"/>
      <c r="I36" s="80">
        <v>0</v>
      </c>
      <c r="J36" s="80">
        <v>0</v>
      </c>
      <c r="K36" s="80">
        <v>0</v>
      </c>
      <c r="L36" s="80">
        <v>0</v>
      </c>
    </row>
    <row r="37" spans="2:12">
      <c r="B37" t="s">
        <v>204</v>
      </c>
      <c r="C37" t="s">
        <v>204</v>
      </c>
      <c r="D37" s="16"/>
      <c r="E37" t="s">
        <v>204</v>
      </c>
      <c r="G37" t="s">
        <v>204</v>
      </c>
      <c r="H37" s="78">
        <v>0</v>
      </c>
      <c r="I37" s="78">
        <v>0</v>
      </c>
      <c r="J37" s="78">
        <v>0</v>
      </c>
      <c r="K37" s="78">
        <v>0</v>
      </c>
      <c r="L37" s="78">
        <v>0</v>
      </c>
    </row>
    <row r="38" spans="2:12">
      <c r="B38" s="79" t="s">
        <v>236</v>
      </c>
      <c r="D38" s="16"/>
      <c r="I38" s="80">
        <v>0</v>
      </c>
      <c r="J38" s="80">
        <v>0</v>
      </c>
      <c r="K38" s="80">
        <v>0</v>
      </c>
      <c r="L38" s="80">
        <v>0</v>
      </c>
    </row>
    <row r="39" spans="2:12">
      <c r="B39" s="79" t="s">
        <v>237</v>
      </c>
      <c r="D39" s="16"/>
      <c r="I39" s="80">
        <v>0</v>
      </c>
      <c r="J39" s="80">
        <v>0</v>
      </c>
      <c r="K39" s="80">
        <v>0</v>
      </c>
      <c r="L39" s="80">
        <v>0</v>
      </c>
    </row>
    <row r="40" spans="2:12">
      <c r="B40" t="s">
        <v>204</v>
      </c>
      <c r="C40" t="s">
        <v>204</v>
      </c>
      <c r="D40" s="16"/>
      <c r="E40" t="s">
        <v>204</v>
      </c>
      <c r="G40" t="s">
        <v>204</v>
      </c>
      <c r="H40" s="78">
        <v>0</v>
      </c>
      <c r="I40" s="78">
        <v>0</v>
      </c>
      <c r="J40" s="78">
        <v>0</v>
      </c>
      <c r="K40" s="78">
        <v>0</v>
      </c>
      <c r="L40" s="78">
        <v>0</v>
      </c>
    </row>
    <row r="41" spans="2:12">
      <c r="B41" s="79" t="s">
        <v>238</v>
      </c>
      <c r="D41" s="16"/>
      <c r="I41" s="80">
        <v>0</v>
      </c>
      <c r="J41" s="80">
        <v>0</v>
      </c>
      <c r="K41" s="80">
        <v>0</v>
      </c>
      <c r="L41" s="80">
        <v>0</v>
      </c>
    </row>
    <row r="42" spans="2:12">
      <c r="B42" t="s">
        <v>204</v>
      </c>
      <c r="C42" t="s">
        <v>204</v>
      </c>
      <c r="D42" s="16"/>
      <c r="E42" t="s">
        <v>204</v>
      </c>
      <c r="G42" t="s">
        <v>204</v>
      </c>
      <c r="H42" s="78">
        <v>0</v>
      </c>
      <c r="I42" s="78">
        <v>0</v>
      </c>
      <c r="J42" s="78">
        <v>0</v>
      </c>
      <c r="K42" s="78">
        <v>0</v>
      </c>
      <c r="L42" s="78">
        <v>0</v>
      </c>
    </row>
    <row r="43" spans="2:12">
      <c r="B43" t="s">
        <v>239</v>
      </c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</row>
    <row r="3" spans="2:49">
      <c r="B3" s="2" t="s">
        <v>2</v>
      </c>
      <c r="C3" t="s">
        <v>191</v>
      </c>
    </row>
    <row r="4" spans="2:49">
      <c r="B4" s="2" t="s">
        <v>3</v>
      </c>
      <c r="C4" t="s">
        <v>192</v>
      </c>
    </row>
    <row r="6" spans="2:49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6"/>
    </row>
    <row r="7" spans="2:49" ht="26.25" customHeight="1">
      <c r="B7" s="94" t="s">
        <v>149</v>
      </c>
      <c r="C7" s="95"/>
      <c r="D7" s="95"/>
      <c r="E7" s="95"/>
      <c r="F7" s="95"/>
      <c r="G7" s="95"/>
      <c r="H7" s="95"/>
      <c r="I7" s="95"/>
      <c r="J7" s="95"/>
      <c r="K7" s="96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7">
        <v>6503400.2699999996</v>
      </c>
      <c r="H11" s="7"/>
      <c r="I11" s="77">
        <v>10371.275680752442</v>
      </c>
      <c r="J11" s="77">
        <v>100</v>
      </c>
      <c r="K11" s="77">
        <v>0.36</v>
      </c>
      <c r="AW11" s="16"/>
    </row>
    <row r="12" spans="2:49">
      <c r="B12" s="79" t="s">
        <v>195</v>
      </c>
      <c r="C12" s="16"/>
      <c r="D12" s="16"/>
      <c r="G12" s="80">
        <v>6503400.2699999996</v>
      </c>
      <c r="I12" s="80">
        <v>10371.275680752442</v>
      </c>
      <c r="J12" s="80">
        <v>100</v>
      </c>
      <c r="K12" s="80">
        <v>0.36</v>
      </c>
    </row>
    <row r="13" spans="2:49">
      <c r="B13" s="79" t="s">
        <v>370</v>
      </c>
      <c r="C13" s="16"/>
      <c r="D13" s="16"/>
      <c r="G13" s="80">
        <v>0</v>
      </c>
      <c r="I13" s="80">
        <v>-9088.9049234115992</v>
      </c>
      <c r="J13" s="80">
        <v>-87.64</v>
      </c>
      <c r="K13" s="80">
        <v>-0.31</v>
      </c>
    </row>
    <row r="14" spans="2:49">
      <c r="B14" t="s">
        <v>932</v>
      </c>
      <c r="C14" t="s">
        <v>933</v>
      </c>
      <c r="D14" t="s">
        <v>129</v>
      </c>
      <c r="E14" t="s">
        <v>108</v>
      </c>
      <c r="F14" t="s">
        <v>934</v>
      </c>
      <c r="G14" s="78">
        <v>-71000000</v>
      </c>
      <c r="H14" s="78">
        <v>111.29074320079268</v>
      </c>
      <c r="I14" s="78">
        <v>-79016.427672562801</v>
      </c>
      <c r="J14" s="78">
        <v>-761.88</v>
      </c>
      <c r="K14" s="78">
        <v>-2.74</v>
      </c>
    </row>
    <row r="15" spans="2:49">
      <c r="B15" t="s">
        <v>935</v>
      </c>
      <c r="C15" t="s">
        <v>936</v>
      </c>
      <c r="D15" t="s">
        <v>129</v>
      </c>
      <c r="E15" t="s">
        <v>108</v>
      </c>
      <c r="F15" t="s">
        <v>937</v>
      </c>
      <c r="G15" s="78">
        <v>-21812000</v>
      </c>
      <c r="H15" s="78">
        <v>106.08656667389923</v>
      </c>
      <c r="I15" s="78">
        <v>-23139.601922910901</v>
      </c>
      <c r="J15" s="78">
        <v>-223.11</v>
      </c>
      <c r="K15" s="78">
        <v>-0.8</v>
      </c>
    </row>
    <row r="16" spans="2:49">
      <c r="B16" t="s">
        <v>938</v>
      </c>
      <c r="C16" t="s">
        <v>939</v>
      </c>
      <c r="D16" t="s">
        <v>402</v>
      </c>
      <c r="E16" t="s">
        <v>108</v>
      </c>
      <c r="F16" t="s">
        <v>934</v>
      </c>
      <c r="G16" s="78">
        <v>71000000</v>
      </c>
      <c r="H16" s="78">
        <v>100.87949147448775</v>
      </c>
      <c r="I16" s="78">
        <v>71624.438946886294</v>
      </c>
      <c r="J16" s="78">
        <v>690.6</v>
      </c>
      <c r="K16" s="78">
        <v>2.48</v>
      </c>
    </row>
    <row r="17" spans="2:11">
      <c r="B17" t="s">
        <v>940</v>
      </c>
      <c r="C17" t="s">
        <v>941</v>
      </c>
      <c r="D17" t="s">
        <v>402</v>
      </c>
      <c r="E17" t="s">
        <v>108</v>
      </c>
      <c r="F17" t="s">
        <v>937</v>
      </c>
      <c r="G17" s="78">
        <v>21812000</v>
      </c>
      <c r="H17" s="78">
        <v>98.306829842177706</v>
      </c>
      <c r="I17" s="78">
        <v>21442.685725175801</v>
      </c>
      <c r="J17" s="78">
        <v>206.75</v>
      </c>
      <c r="K17" s="78">
        <v>0.74</v>
      </c>
    </row>
    <row r="18" spans="2:11">
      <c r="B18" s="79" t="s">
        <v>371</v>
      </c>
      <c r="C18" s="16"/>
      <c r="D18" s="16"/>
      <c r="G18" s="80">
        <v>22999067.219999999</v>
      </c>
      <c r="I18" s="80">
        <v>39090.602910668698</v>
      </c>
      <c r="J18" s="80">
        <v>376.91</v>
      </c>
      <c r="K18" s="80">
        <v>1.35</v>
      </c>
    </row>
    <row r="19" spans="2:11">
      <c r="B19" t="s">
        <v>942</v>
      </c>
      <c r="C19" t="s">
        <v>943</v>
      </c>
      <c r="D19" t="s">
        <v>129</v>
      </c>
      <c r="E19" t="s">
        <v>116</v>
      </c>
      <c r="F19" t="s">
        <v>944</v>
      </c>
      <c r="G19" s="78">
        <v>-4700000</v>
      </c>
      <c r="H19" s="78">
        <v>-4.2083666666666595</v>
      </c>
      <c r="I19" s="78">
        <v>197.79323333333301</v>
      </c>
      <c r="J19" s="78">
        <v>1.91</v>
      </c>
      <c r="K19" s="78">
        <v>0.01</v>
      </c>
    </row>
    <row r="20" spans="2:11">
      <c r="B20" t="s">
        <v>945</v>
      </c>
      <c r="C20" t="s">
        <v>946</v>
      </c>
      <c r="D20" t="s">
        <v>129</v>
      </c>
      <c r="E20" t="s">
        <v>112</v>
      </c>
      <c r="F20" t="s">
        <v>947</v>
      </c>
      <c r="G20" s="78">
        <v>-148000000</v>
      </c>
      <c r="H20" s="78">
        <v>-4.0186774999999999</v>
      </c>
      <c r="I20" s="78">
        <v>5947.6427000000003</v>
      </c>
      <c r="J20" s="78">
        <v>57.35</v>
      </c>
      <c r="K20" s="78">
        <v>0.21</v>
      </c>
    </row>
    <row r="21" spans="2:11">
      <c r="B21" t="s">
        <v>948</v>
      </c>
      <c r="C21" t="s">
        <v>949</v>
      </c>
      <c r="D21" t="s">
        <v>129</v>
      </c>
      <c r="E21" t="s">
        <v>116</v>
      </c>
      <c r="F21" t="s">
        <v>950</v>
      </c>
      <c r="G21" s="78">
        <v>4700000</v>
      </c>
      <c r="H21" s="78">
        <v>6.0712000000000002</v>
      </c>
      <c r="I21" s="78">
        <v>285.34640000000002</v>
      </c>
      <c r="J21" s="78">
        <v>2.75</v>
      </c>
      <c r="K21" s="78">
        <v>0.01</v>
      </c>
    </row>
    <row r="22" spans="2:11">
      <c r="B22" t="s">
        <v>951</v>
      </c>
      <c r="C22" t="s">
        <v>952</v>
      </c>
      <c r="D22" t="s">
        <v>129</v>
      </c>
      <c r="E22" t="s">
        <v>112</v>
      </c>
      <c r="F22" t="s">
        <v>953</v>
      </c>
      <c r="G22" s="78">
        <v>13000000</v>
      </c>
      <c r="H22" s="78">
        <v>-5.8694814285714312</v>
      </c>
      <c r="I22" s="78">
        <v>-763.03258571428603</v>
      </c>
      <c r="J22" s="78">
        <v>-7.36</v>
      </c>
      <c r="K22" s="78">
        <v>-0.03</v>
      </c>
    </row>
    <row r="23" spans="2:11">
      <c r="B23" t="s">
        <v>954</v>
      </c>
      <c r="C23" t="s">
        <v>955</v>
      </c>
      <c r="D23" t="s">
        <v>129</v>
      </c>
      <c r="E23" t="s">
        <v>112</v>
      </c>
      <c r="F23" t="s">
        <v>956</v>
      </c>
      <c r="G23" s="78">
        <v>9000000</v>
      </c>
      <c r="H23" s="78">
        <v>-3.1282896666666669</v>
      </c>
      <c r="I23" s="78">
        <v>-281.54606999999999</v>
      </c>
      <c r="J23" s="78">
        <v>-2.71</v>
      </c>
      <c r="K23" s="78">
        <v>-0.01</v>
      </c>
    </row>
    <row r="24" spans="2:11">
      <c r="B24" t="s">
        <v>957</v>
      </c>
      <c r="C24" t="s">
        <v>958</v>
      </c>
      <c r="D24" t="s">
        <v>129</v>
      </c>
      <c r="E24" t="s">
        <v>112</v>
      </c>
      <c r="F24" t="s">
        <v>959</v>
      </c>
      <c r="G24" s="78">
        <v>12000000</v>
      </c>
      <c r="H24" s="78">
        <v>-2.1278542857142915</v>
      </c>
      <c r="I24" s="78">
        <v>-255.342514285715</v>
      </c>
      <c r="J24" s="78">
        <v>-2.46</v>
      </c>
      <c r="K24" s="78">
        <v>-0.01</v>
      </c>
    </row>
    <row r="25" spans="2:11">
      <c r="B25" t="s">
        <v>960</v>
      </c>
      <c r="C25" t="s">
        <v>961</v>
      </c>
      <c r="D25" t="s">
        <v>129</v>
      </c>
      <c r="E25" t="s">
        <v>112</v>
      </c>
      <c r="F25" t="s">
        <v>269</v>
      </c>
      <c r="G25" s="78">
        <v>5000000</v>
      </c>
      <c r="H25" s="78">
        <v>-6.50976</v>
      </c>
      <c r="I25" s="78">
        <v>-325.488</v>
      </c>
      <c r="J25" s="78">
        <v>-3.14</v>
      </c>
      <c r="K25" s="78">
        <v>-0.01</v>
      </c>
    </row>
    <row r="26" spans="2:11">
      <c r="B26" t="s">
        <v>962</v>
      </c>
      <c r="C26" t="s">
        <v>963</v>
      </c>
      <c r="D26" t="s">
        <v>129</v>
      </c>
      <c r="E26" t="s">
        <v>112</v>
      </c>
      <c r="F26" t="s">
        <v>964</v>
      </c>
      <c r="G26" s="78">
        <v>5000000</v>
      </c>
      <c r="H26" s="78">
        <v>-10.7816136363636</v>
      </c>
      <c r="I26" s="78">
        <v>-539.08068181817998</v>
      </c>
      <c r="J26" s="78">
        <v>-5.2</v>
      </c>
      <c r="K26" s="78">
        <v>-0.02</v>
      </c>
    </row>
    <row r="27" spans="2:11">
      <c r="B27" t="s">
        <v>965</v>
      </c>
      <c r="C27" t="s">
        <v>966</v>
      </c>
      <c r="D27" t="s">
        <v>129</v>
      </c>
      <c r="E27" t="s">
        <v>112</v>
      </c>
      <c r="F27" t="s">
        <v>967</v>
      </c>
      <c r="G27" s="78">
        <v>5000000</v>
      </c>
      <c r="H27" s="78">
        <v>-10.0312912</v>
      </c>
      <c r="I27" s="78">
        <v>-501.56455999999997</v>
      </c>
      <c r="J27" s="78">
        <v>-4.84</v>
      </c>
      <c r="K27" s="78">
        <v>-0.02</v>
      </c>
    </row>
    <row r="28" spans="2:11">
      <c r="B28" t="s">
        <v>968</v>
      </c>
      <c r="C28" t="s">
        <v>969</v>
      </c>
      <c r="D28" t="s">
        <v>129</v>
      </c>
      <c r="E28" t="s">
        <v>112</v>
      </c>
      <c r="F28" t="s">
        <v>970</v>
      </c>
      <c r="G28" s="78">
        <v>3000000</v>
      </c>
      <c r="H28" s="78">
        <v>-13.664725000000001</v>
      </c>
      <c r="I28" s="78">
        <v>-409.94175000000001</v>
      </c>
      <c r="J28" s="78">
        <v>-3.95</v>
      </c>
      <c r="K28" s="78">
        <v>-0.01</v>
      </c>
    </row>
    <row r="29" spans="2:11">
      <c r="B29" t="s">
        <v>971</v>
      </c>
      <c r="C29" t="s">
        <v>972</v>
      </c>
      <c r="D29" t="s">
        <v>129</v>
      </c>
      <c r="E29" t="s">
        <v>193</v>
      </c>
      <c r="F29" t="s">
        <v>973</v>
      </c>
      <c r="G29" s="78">
        <v>-836000</v>
      </c>
      <c r="H29" s="78">
        <v>-5.6285714285714356E-2</v>
      </c>
      <c r="I29" s="78">
        <v>0.47054857142857198</v>
      </c>
      <c r="J29" s="78">
        <v>0</v>
      </c>
      <c r="K29" s="78">
        <v>0</v>
      </c>
    </row>
    <row r="30" spans="2:11">
      <c r="B30" t="s">
        <v>974</v>
      </c>
      <c r="C30" t="s">
        <v>975</v>
      </c>
      <c r="D30" t="s">
        <v>129</v>
      </c>
      <c r="E30" t="s">
        <v>193</v>
      </c>
      <c r="F30" t="s">
        <v>976</v>
      </c>
      <c r="G30" s="78">
        <v>-992000</v>
      </c>
      <c r="H30" s="78">
        <v>-1.42875E-2</v>
      </c>
      <c r="I30" s="78">
        <v>0.141732</v>
      </c>
      <c r="J30" s="78">
        <v>0</v>
      </c>
      <c r="K30" s="78">
        <v>0</v>
      </c>
    </row>
    <row r="31" spans="2:11">
      <c r="B31" t="s">
        <v>977</v>
      </c>
      <c r="C31" t="s">
        <v>978</v>
      </c>
      <c r="D31" t="s">
        <v>129</v>
      </c>
      <c r="E31" t="s">
        <v>112</v>
      </c>
      <c r="F31" t="s">
        <v>979</v>
      </c>
      <c r="G31" s="78">
        <v>7000000</v>
      </c>
      <c r="H31" s="78">
        <v>-3.5284599999999999</v>
      </c>
      <c r="I31" s="78">
        <v>-246.9922</v>
      </c>
      <c r="J31" s="78">
        <v>-2.38</v>
      </c>
      <c r="K31" s="78">
        <v>-0.01</v>
      </c>
    </row>
    <row r="32" spans="2:11">
      <c r="B32" t="s">
        <v>980</v>
      </c>
      <c r="C32" t="s">
        <v>981</v>
      </c>
      <c r="D32" t="s">
        <v>129</v>
      </c>
      <c r="E32" t="s">
        <v>112</v>
      </c>
      <c r="F32" t="s">
        <v>982</v>
      </c>
      <c r="G32" s="78">
        <v>5000000</v>
      </c>
      <c r="H32" s="78">
        <v>-4.2787887500000004</v>
      </c>
      <c r="I32" s="78">
        <v>-213.9394375</v>
      </c>
      <c r="J32" s="78">
        <v>-2.06</v>
      </c>
      <c r="K32" s="78">
        <v>-0.01</v>
      </c>
    </row>
    <row r="33" spans="2:11">
      <c r="B33" t="s">
        <v>983</v>
      </c>
      <c r="C33" t="s">
        <v>984</v>
      </c>
      <c r="D33" t="s">
        <v>129</v>
      </c>
      <c r="E33" t="s">
        <v>112</v>
      </c>
      <c r="F33" t="s">
        <v>985</v>
      </c>
      <c r="G33" s="78">
        <v>3000000</v>
      </c>
      <c r="H33" s="78">
        <v>-5.5293333333333337</v>
      </c>
      <c r="I33" s="78">
        <v>-165.88</v>
      </c>
      <c r="J33" s="78">
        <v>-1.6</v>
      </c>
      <c r="K33" s="78">
        <v>-0.01</v>
      </c>
    </row>
    <row r="34" spans="2:11">
      <c r="B34" t="s">
        <v>986</v>
      </c>
      <c r="C34" t="s">
        <v>987</v>
      </c>
      <c r="D34" t="s">
        <v>129</v>
      </c>
      <c r="E34" t="s">
        <v>112</v>
      </c>
      <c r="F34" t="s">
        <v>988</v>
      </c>
      <c r="G34" s="78">
        <v>-33500000</v>
      </c>
      <c r="H34" s="78">
        <v>-6.6188857142857014</v>
      </c>
      <c r="I34" s="78">
        <v>2217.3267142857098</v>
      </c>
      <c r="J34" s="78">
        <v>21.38</v>
      </c>
      <c r="K34" s="78">
        <v>0.08</v>
      </c>
    </row>
    <row r="35" spans="2:11">
      <c r="B35" t="s">
        <v>989</v>
      </c>
      <c r="C35" t="s">
        <v>990</v>
      </c>
      <c r="D35" t="s">
        <v>129</v>
      </c>
      <c r="E35" t="s">
        <v>119</v>
      </c>
      <c r="F35" t="s">
        <v>991</v>
      </c>
      <c r="G35" s="78">
        <v>-10020000</v>
      </c>
      <c r="H35" s="78">
        <v>-5.0709011494252891</v>
      </c>
      <c r="I35" s="78">
        <v>508.10429517241403</v>
      </c>
      <c r="J35" s="78">
        <v>4.9000000000000004</v>
      </c>
      <c r="K35" s="78">
        <v>0.02</v>
      </c>
    </row>
    <row r="36" spans="2:11">
      <c r="B36" t="s">
        <v>992</v>
      </c>
      <c r="C36" t="s">
        <v>993</v>
      </c>
      <c r="D36" t="s">
        <v>129</v>
      </c>
      <c r="E36" t="s">
        <v>116</v>
      </c>
      <c r="F36" t="s">
        <v>994</v>
      </c>
      <c r="G36" s="78">
        <v>-19780000</v>
      </c>
      <c r="H36" s="78">
        <v>3.8703796703296716</v>
      </c>
      <c r="I36" s="78">
        <v>-765.56109879120902</v>
      </c>
      <c r="J36" s="78">
        <v>-7.38</v>
      </c>
      <c r="K36" s="78">
        <v>-0.03</v>
      </c>
    </row>
    <row r="37" spans="2:11">
      <c r="B37" t="s">
        <v>995</v>
      </c>
      <c r="C37" t="s">
        <v>996</v>
      </c>
      <c r="D37" t="s">
        <v>129</v>
      </c>
      <c r="E37" t="s">
        <v>116</v>
      </c>
      <c r="F37" t="s">
        <v>997</v>
      </c>
      <c r="G37" s="78">
        <v>940000</v>
      </c>
      <c r="H37" s="78">
        <v>0.39499042553191488</v>
      </c>
      <c r="I37" s="78">
        <v>3.7129099999999999</v>
      </c>
      <c r="J37" s="78">
        <v>0.04</v>
      </c>
      <c r="K37" s="78">
        <v>0</v>
      </c>
    </row>
    <row r="38" spans="2:11">
      <c r="B38" t="s">
        <v>998</v>
      </c>
      <c r="C38" t="s">
        <v>999</v>
      </c>
      <c r="D38" t="s">
        <v>129</v>
      </c>
      <c r="E38" t="s">
        <v>112</v>
      </c>
      <c r="F38" t="s">
        <v>1000</v>
      </c>
      <c r="G38" s="78">
        <v>-19000000</v>
      </c>
      <c r="H38" s="78">
        <v>-7.7987900000000003</v>
      </c>
      <c r="I38" s="78">
        <v>1481.7701</v>
      </c>
      <c r="J38" s="78">
        <v>14.29</v>
      </c>
      <c r="K38" s="78">
        <v>0.05</v>
      </c>
    </row>
    <row r="39" spans="2:11">
      <c r="B39" t="s">
        <v>1001</v>
      </c>
      <c r="C39" t="s">
        <v>1002</v>
      </c>
      <c r="D39" t="s">
        <v>129</v>
      </c>
      <c r="E39" t="s">
        <v>119</v>
      </c>
      <c r="F39" t="s">
        <v>1003</v>
      </c>
      <c r="G39" s="78">
        <v>-5400000</v>
      </c>
      <c r="H39" s="78">
        <v>2.8685</v>
      </c>
      <c r="I39" s="78">
        <v>-154.899</v>
      </c>
      <c r="J39" s="78">
        <v>-1.49</v>
      </c>
      <c r="K39" s="78">
        <v>-0.01</v>
      </c>
    </row>
    <row r="40" spans="2:11">
      <c r="B40" t="s">
        <v>1004</v>
      </c>
      <c r="C40" t="s">
        <v>1005</v>
      </c>
      <c r="D40" t="s">
        <v>129</v>
      </c>
      <c r="E40" t="s">
        <v>193</v>
      </c>
      <c r="F40" t="s">
        <v>1006</v>
      </c>
      <c r="G40" s="78">
        <v>13888000</v>
      </c>
      <c r="H40" s="78">
        <v>-4.1289502762430874E-2</v>
      </c>
      <c r="I40" s="78">
        <v>-5.7342861436463997</v>
      </c>
      <c r="J40" s="78">
        <v>-0.06</v>
      </c>
      <c r="K40" s="78">
        <v>0</v>
      </c>
    </row>
    <row r="41" spans="2:11">
      <c r="B41" t="s">
        <v>1007</v>
      </c>
      <c r="C41" t="s">
        <v>1008</v>
      </c>
      <c r="D41" t="s">
        <v>129</v>
      </c>
      <c r="E41" t="s">
        <v>193</v>
      </c>
      <c r="F41" t="s">
        <v>1006</v>
      </c>
      <c r="G41" s="78">
        <v>-13888000</v>
      </c>
      <c r="H41" s="78">
        <v>-3.3325966850828698E-2</v>
      </c>
      <c r="I41" s="78">
        <v>4.6283102762430897</v>
      </c>
      <c r="J41" s="78">
        <v>0.04</v>
      </c>
      <c r="K41" s="78">
        <v>0</v>
      </c>
    </row>
    <row r="42" spans="2:11">
      <c r="B42" t="s">
        <v>1009</v>
      </c>
      <c r="C42" t="s">
        <v>1010</v>
      </c>
      <c r="D42" t="s">
        <v>129</v>
      </c>
      <c r="E42" t="s">
        <v>108</v>
      </c>
      <c r="F42" t="s">
        <v>1011</v>
      </c>
      <c r="G42" s="78">
        <v>17350200</v>
      </c>
      <c r="H42" s="78">
        <v>121.48157091400786</v>
      </c>
      <c r="I42" s="78">
        <v>21077.295516755101</v>
      </c>
      <c r="J42" s="78">
        <v>203.23</v>
      </c>
      <c r="K42" s="78">
        <v>0.73</v>
      </c>
    </row>
    <row r="43" spans="2:11">
      <c r="B43" t="s">
        <v>1012</v>
      </c>
      <c r="C43" t="s">
        <v>1013</v>
      </c>
      <c r="D43" t="s">
        <v>129</v>
      </c>
      <c r="E43" t="s">
        <v>108</v>
      </c>
      <c r="F43" t="s">
        <v>1014</v>
      </c>
      <c r="G43" s="78">
        <v>20577030</v>
      </c>
      <c r="H43" s="78">
        <v>119.33395380150826</v>
      </c>
      <c r="I43" s="78">
        <v>24555.383473922499</v>
      </c>
      <c r="J43" s="78">
        <v>236.76</v>
      </c>
      <c r="K43" s="78">
        <v>0.85</v>
      </c>
    </row>
    <row r="44" spans="2:11">
      <c r="B44" t="s">
        <v>1015</v>
      </c>
      <c r="C44" t="s">
        <v>1016</v>
      </c>
      <c r="D44" t="s">
        <v>129</v>
      </c>
      <c r="E44" t="s">
        <v>108</v>
      </c>
      <c r="F44" t="s">
        <v>1014</v>
      </c>
      <c r="G44" s="78">
        <v>25908100</v>
      </c>
      <c r="H44" s="78">
        <v>119.33395380150785</v>
      </c>
      <c r="I44" s="78">
        <v>30917.1600848485</v>
      </c>
      <c r="J44" s="78">
        <v>298.10000000000002</v>
      </c>
      <c r="K44" s="78">
        <v>1.07</v>
      </c>
    </row>
    <row r="45" spans="2:11">
      <c r="B45" t="s">
        <v>1017</v>
      </c>
      <c r="C45" t="s">
        <v>1018</v>
      </c>
      <c r="D45" t="s">
        <v>129</v>
      </c>
      <c r="E45" t="s">
        <v>108</v>
      </c>
      <c r="F45" t="s">
        <v>1019</v>
      </c>
      <c r="G45" s="78">
        <v>20449800</v>
      </c>
      <c r="H45" s="78">
        <v>124.92408777916683</v>
      </c>
      <c r="I45" s="78">
        <v>25546.7261026778</v>
      </c>
      <c r="J45" s="78">
        <v>246.32</v>
      </c>
      <c r="K45" s="78">
        <v>0.88</v>
      </c>
    </row>
    <row r="46" spans="2:11">
      <c r="B46" t="s">
        <v>1020</v>
      </c>
      <c r="C46" t="s">
        <v>1021</v>
      </c>
      <c r="D46" t="s">
        <v>129</v>
      </c>
      <c r="E46" t="s">
        <v>116</v>
      </c>
      <c r="F46" t="s">
        <v>1022</v>
      </c>
      <c r="G46" s="78">
        <v>-2405000</v>
      </c>
      <c r="H46" s="78">
        <v>115.91256462320959</v>
      </c>
      <c r="I46" s="78">
        <v>-11958.6633592815</v>
      </c>
      <c r="J46" s="78">
        <v>-115.31</v>
      </c>
      <c r="K46" s="78">
        <v>-0.41</v>
      </c>
    </row>
    <row r="47" spans="2:11">
      <c r="B47" t="s">
        <v>1023</v>
      </c>
      <c r="C47" t="s">
        <v>1024</v>
      </c>
      <c r="D47" t="s">
        <v>129</v>
      </c>
      <c r="E47" t="s">
        <v>108</v>
      </c>
      <c r="F47" t="s">
        <v>1025</v>
      </c>
      <c r="G47" s="78">
        <v>34624800</v>
      </c>
      <c r="H47" s="78">
        <v>120.5192235737844</v>
      </c>
      <c r="I47" s="78">
        <v>41729.540123975697</v>
      </c>
      <c r="J47" s="78">
        <v>402.36</v>
      </c>
      <c r="K47" s="78">
        <v>1.45</v>
      </c>
    </row>
    <row r="48" spans="2:11">
      <c r="B48" t="s">
        <v>1026</v>
      </c>
      <c r="C48" t="s">
        <v>1027</v>
      </c>
      <c r="D48" t="s">
        <v>129</v>
      </c>
      <c r="E48" t="s">
        <v>108</v>
      </c>
      <c r="F48" t="s">
        <v>1003</v>
      </c>
      <c r="G48" s="78">
        <v>159.25</v>
      </c>
      <c r="H48" s="78">
        <v>1E-4</v>
      </c>
      <c r="I48" s="78">
        <v>1.5925E-7</v>
      </c>
      <c r="J48" s="78">
        <v>0</v>
      </c>
      <c r="K48" s="78">
        <v>0</v>
      </c>
    </row>
    <row r="49" spans="2:11">
      <c r="B49" t="s">
        <v>1028</v>
      </c>
      <c r="C49" t="s">
        <v>1029</v>
      </c>
      <c r="D49" t="s">
        <v>129</v>
      </c>
      <c r="E49" t="s">
        <v>108</v>
      </c>
      <c r="F49" t="s">
        <v>1030</v>
      </c>
      <c r="G49" s="78">
        <v>3736.18</v>
      </c>
      <c r="H49" s="78">
        <v>-5908.4829</v>
      </c>
      <c r="I49" s="78">
        <v>-220.75155641321999</v>
      </c>
      <c r="J49" s="78">
        <v>-2.13</v>
      </c>
      <c r="K49" s="78">
        <v>-0.01</v>
      </c>
    </row>
    <row r="50" spans="2:11">
      <c r="B50" t="s">
        <v>1031</v>
      </c>
      <c r="C50" t="s">
        <v>1032</v>
      </c>
      <c r="D50" t="s">
        <v>129</v>
      </c>
      <c r="E50" t="s">
        <v>108</v>
      </c>
      <c r="F50" t="s">
        <v>1011</v>
      </c>
      <c r="G50" s="78">
        <v>2419.9299999999998</v>
      </c>
      <c r="H50" s="78">
        <v>-52075.713499999998</v>
      </c>
      <c r="I50" s="78">
        <v>-1260.1958137005499</v>
      </c>
      <c r="J50" s="78">
        <v>-12.15</v>
      </c>
      <c r="K50" s="78">
        <v>-0.04</v>
      </c>
    </row>
    <row r="51" spans="2:11">
      <c r="B51" t="s">
        <v>1033</v>
      </c>
      <c r="C51" t="s">
        <v>1034</v>
      </c>
      <c r="D51" t="s">
        <v>129</v>
      </c>
      <c r="E51" t="s">
        <v>108</v>
      </c>
      <c r="F51" t="s">
        <v>1035</v>
      </c>
      <c r="G51" s="78">
        <v>211.63</v>
      </c>
      <c r="H51" s="78">
        <v>-234574.09359999999</v>
      </c>
      <c r="I51" s="78">
        <v>-496.42915428568</v>
      </c>
      <c r="J51" s="78">
        <v>-4.79</v>
      </c>
      <c r="K51" s="78">
        <v>-0.02</v>
      </c>
    </row>
    <row r="52" spans="2:11">
      <c r="B52" t="s">
        <v>1036</v>
      </c>
      <c r="C52" t="s">
        <v>1037</v>
      </c>
      <c r="D52" t="s">
        <v>129</v>
      </c>
      <c r="E52" t="s">
        <v>108</v>
      </c>
      <c r="F52" t="s">
        <v>1022</v>
      </c>
      <c r="G52" s="78">
        <v>2405</v>
      </c>
      <c r="H52" s="78">
        <v>-11869.05517</v>
      </c>
      <c r="I52" s="78">
        <v>-285.45077683850002</v>
      </c>
      <c r="J52" s="78">
        <v>-2.75</v>
      </c>
      <c r="K52" s="78">
        <v>-0.01</v>
      </c>
    </row>
    <row r="53" spans="2:11">
      <c r="B53" t="s">
        <v>1038</v>
      </c>
      <c r="C53" t="s">
        <v>1039</v>
      </c>
      <c r="D53" t="s">
        <v>129</v>
      </c>
      <c r="E53" t="s">
        <v>108</v>
      </c>
      <c r="F53" t="s">
        <v>1030</v>
      </c>
      <c r="G53" s="78">
        <v>4548.7</v>
      </c>
      <c r="H53" s="78">
        <v>-10061.38767</v>
      </c>
      <c r="I53" s="78">
        <v>-457.66234094529</v>
      </c>
      <c r="J53" s="78">
        <v>-4.41</v>
      </c>
      <c r="K53" s="78">
        <v>-0.02</v>
      </c>
    </row>
    <row r="54" spans="2:11">
      <c r="B54" t="s">
        <v>1040</v>
      </c>
      <c r="C54" t="s">
        <v>1041</v>
      </c>
      <c r="D54" t="s">
        <v>129</v>
      </c>
      <c r="E54" t="s">
        <v>108</v>
      </c>
      <c r="F54" t="s">
        <v>1030</v>
      </c>
      <c r="G54" s="78">
        <v>4496.68</v>
      </c>
      <c r="H54" s="78">
        <v>-8208.3793910000113</v>
      </c>
      <c r="I54" s="78">
        <v>-369.10455439921901</v>
      </c>
      <c r="J54" s="78">
        <v>-3.56</v>
      </c>
      <c r="K54" s="78">
        <v>-0.01</v>
      </c>
    </row>
    <row r="55" spans="2:11">
      <c r="B55" t="s">
        <v>1042</v>
      </c>
      <c r="C55" t="s">
        <v>1043</v>
      </c>
      <c r="D55" t="s">
        <v>129</v>
      </c>
      <c r="E55" t="s">
        <v>108</v>
      </c>
      <c r="F55" t="s">
        <v>1030</v>
      </c>
      <c r="G55" s="78">
        <v>211.57</v>
      </c>
      <c r="H55" s="78">
        <v>-136083.42300000001</v>
      </c>
      <c r="I55" s="78">
        <v>-287.91169804110001</v>
      </c>
      <c r="J55" s="78">
        <v>-2.78</v>
      </c>
      <c r="K55" s="78">
        <v>-0.01</v>
      </c>
    </row>
    <row r="56" spans="2:11">
      <c r="B56" t="s">
        <v>1044</v>
      </c>
      <c r="C56" t="s">
        <v>1045</v>
      </c>
      <c r="D56" t="s">
        <v>129</v>
      </c>
      <c r="E56" t="s">
        <v>108</v>
      </c>
      <c r="F56" t="s">
        <v>1046</v>
      </c>
      <c r="G56" s="78">
        <v>308.27999999999997</v>
      </c>
      <c r="H56" s="78">
        <v>-263243.24619999999</v>
      </c>
      <c r="I56" s="78">
        <v>-811.52627938536</v>
      </c>
      <c r="J56" s="78">
        <v>-7.82</v>
      </c>
      <c r="K56" s="78">
        <v>-0.03</v>
      </c>
    </row>
    <row r="57" spans="2:11">
      <c r="B57" t="s">
        <v>1047</v>
      </c>
      <c r="C57" t="s">
        <v>1048</v>
      </c>
      <c r="D57" t="s">
        <v>129</v>
      </c>
      <c r="E57" t="s">
        <v>108</v>
      </c>
      <c r="F57" t="s">
        <v>1035</v>
      </c>
      <c r="G57" s="78">
        <v>15039765</v>
      </c>
      <c r="H57" s="78">
        <v>120.44020558896615</v>
      </c>
      <c r="I57" s="78">
        <v>18113.9238860974</v>
      </c>
      <c r="J57" s="78">
        <v>174.65</v>
      </c>
      <c r="K57" s="78">
        <v>0.63</v>
      </c>
    </row>
    <row r="58" spans="2:11">
      <c r="B58" t="s">
        <v>1049</v>
      </c>
      <c r="C58" t="s">
        <v>1050</v>
      </c>
      <c r="D58" t="s">
        <v>129</v>
      </c>
      <c r="E58" t="s">
        <v>108</v>
      </c>
      <c r="F58" t="s">
        <v>1035</v>
      </c>
      <c r="G58" s="78">
        <v>26130825</v>
      </c>
      <c r="H58" s="78">
        <v>120.55873256619381</v>
      </c>
      <c r="I58" s="78">
        <v>31502.9914290901</v>
      </c>
      <c r="J58" s="78">
        <v>303.75</v>
      </c>
      <c r="K58" s="78">
        <v>1.0900000000000001</v>
      </c>
    </row>
    <row r="59" spans="2:11">
      <c r="B59" t="s">
        <v>1051</v>
      </c>
      <c r="C59" t="s">
        <v>1052</v>
      </c>
      <c r="D59" t="s">
        <v>129</v>
      </c>
      <c r="E59" t="s">
        <v>116</v>
      </c>
      <c r="F59" t="s">
        <v>1053</v>
      </c>
      <c r="G59" s="78">
        <v>-21000000</v>
      </c>
      <c r="H59" s="78">
        <v>99.857296889676732</v>
      </c>
      <c r="I59" s="78">
        <v>-89957.244761440394</v>
      </c>
      <c r="J59" s="78">
        <v>-867.37</v>
      </c>
      <c r="K59" s="78">
        <v>-3.12</v>
      </c>
    </row>
    <row r="60" spans="2:11">
      <c r="B60" t="s">
        <v>1054</v>
      </c>
      <c r="C60" t="s">
        <v>1055</v>
      </c>
      <c r="D60" t="s">
        <v>129</v>
      </c>
      <c r="E60" t="s">
        <v>108</v>
      </c>
      <c r="F60" t="s">
        <v>1056</v>
      </c>
      <c r="G60" s="78">
        <v>38910000</v>
      </c>
      <c r="H60" s="78">
        <v>99.617985291045997</v>
      </c>
      <c r="I60" s="78">
        <v>38761.358076746001</v>
      </c>
      <c r="J60" s="78">
        <v>373.74</v>
      </c>
      <c r="K60" s="78">
        <v>1.34</v>
      </c>
    </row>
    <row r="61" spans="2:11">
      <c r="B61" t="s">
        <v>1057</v>
      </c>
      <c r="C61" t="s">
        <v>1058</v>
      </c>
      <c r="D61" t="s">
        <v>129</v>
      </c>
      <c r="E61" t="s">
        <v>108</v>
      </c>
      <c r="F61" t="s">
        <v>1053</v>
      </c>
      <c r="G61" s="78">
        <v>90720000</v>
      </c>
      <c r="H61" s="78">
        <v>99.97544903435913</v>
      </c>
      <c r="I61" s="78">
        <v>90697.727363970596</v>
      </c>
      <c r="J61" s="78">
        <v>874.51</v>
      </c>
      <c r="K61" s="78">
        <v>3.14</v>
      </c>
    </row>
    <row r="62" spans="2:11">
      <c r="B62" t="s">
        <v>1059</v>
      </c>
      <c r="C62" t="s">
        <v>1060</v>
      </c>
      <c r="D62" t="s">
        <v>402</v>
      </c>
      <c r="E62" t="s">
        <v>193</v>
      </c>
      <c r="F62" t="s">
        <v>1061</v>
      </c>
      <c r="G62" s="78">
        <v>-9560000</v>
      </c>
      <c r="H62" s="78">
        <v>-2.1290376569037657E-2</v>
      </c>
      <c r="I62" s="78">
        <v>2.0353599999999998</v>
      </c>
      <c r="J62" s="78">
        <v>0.02</v>
      </c>
      <c r="K62" s="78">
        <v>0</v>
      </c>
    </row>
    <row r="63" spans="2:11">
      <c r="B63" t="s">
        <v>1062</v>
      </c>
      <c r="C63" t="s">
        <v>1063</v>
      </c>
      <c r="D63" t="s">
        <v>402</v>
      </c>
      <c r="E63" t="s">
        <v>193</v>
      </c>
      <c r="F63" t="s">
        <v>874</v>
      </c>
      <c r="G63" s="78">
        <v>-1300000</v>
      </c>
      <c r="H63" s="78">
        <v>2.3386849999999999</v>
      </c>
      <c r="I63" s="78">
        <v>-30.402905000000001</v>
      </c>
      <c r="J63" s="78">
        <v>-0.28999999999999998</v>
      </c>
      <c r="K63" s="78">
        <v>0</v>
      </c>
    </row>
    <row r="64" spans="2:11">
      <c r="B64" t="s">
        <v>1064</v>
      </c>
      <c r="C64" t="s">
        <v>1065</v>
      </c>
      <c r="D64" t="s">
        <v>402</v>
      </c>
      <c r="E64" t="s">
        <v>112</v>
      </c>
      <c r="F64" t="s">
        <v>1066</v>
      </c>
      <c r="G64" s="78">
        <v>-16700000</v>
      </c>
      <c r="H64" s="78">
        <v>-5.1757466666666705</v>
      </c>
      <c r="I64" s="78">
        <v>864.34969333333402</v>
      </c>
      <c r="J64" s="78">
        <v>8.33</v>
      </c>
      <c r="K64" s="78">
        <v>0.03</v>
      </c>
    </row>
    <row r="65" spans="2:11">
      <c r="B65" t="s">
        <v>1067</v>
      </c>
      <c r="C65" t="s">
        <v>1068</v>
      </c>
      <c r="D65" t="s">
        <v>402</v>
      </c>
      <c r="E65" t="s">
        <v>193</v>
      </c>
      <c r="F65" t="s">
        <v>1069</v>
      </c>
      <c r="G65" s="78">
        <v>-1200000</v>
      </c>
      <c r="H65" s="78">
        <v>-0.74628000000000005</v>
      </c>
      <c r="I65" s="78">
        <v>8.9553600000000007</v>
      </c>
      <c r="J65" s="78">
        <v>0.09</v>
      </c>
      <c r="K65" s="78">
        <v>0</v>
      </c>
    </row>
    <row r="66" spans="2:11">
      <c r="B66" t="s">
        <v>1070</v>
      </c>
      <c r="C66" t="s">
        <v>1071</v>
      </c>
      <c r="D66" t="s">
        <v>402</v>
      </c>
      <c r="E66" t="s">
        <v>112</v>
      </c>
      <c r="F66" t="s">
        <v>894</v>
      </c>
      <c r="G66" s="78">
        <v>-12000000</v>
      </c>
      <c r="H66" s="78">
        <v>-7.9062530612244917</v>
      </c>
      <c r="I66" s="78">
        <v>948.75036734693902</v>
      </c>
      <c r="J66" s="78">
        <v>9.15</v>
      </c>
      <c r="K66" s="78">
        <v>0.03</v>
      </c>
    </row>
    <row r="67" spans="2:11">
      <c r="B67" t="s">
        <v>1072</v>
      </c>
      <c r="C67" t="s">
        <v>1073</v>
      </c>
      <c r="D67" t="s">
        <v>402</v>
      </c>
      <c r="E67" t="s">
        <v>112</v>
      </c>
      <c r="F67" t="s">
        <v>1011</v>
      </c>
      <c r="G67" s="78">
        <v>-4760000</v>
      </c>
      <c r="H67" s="78">
        <v>101.08228115496304</v>
      </c>
      <c r="I67" s="78">
        <v>-18226.024816313999</v>
      </c>
      <c r="J67" s="78">
        <v>-175.74</v>
      </c>
      <c r="K67" s="78">
        <v>-0.63</v>
      </c>
    </row>
    <row r="68" spans="2:11">
      <c r="B68" t="s">
        <v>1074</v>
      </c>
      <c r="C68" t="s">
        <v>1075</v>
      </c>
      <c r="D68" t="s">
        <v>402</v>
      </c>
      <c r="E68" t="s">
        <v>116</v>
      </c>
      <c r="F68" t="s">
        <v>1014</v>
      </c>
      <c r="G68" s="78">
        <v>-5090000</v>
      </c>
      <c r="H68" s="78">
        <v>115.91256462320905</v>
      </c>
      <c r="I68" s="78">
        <v>-25309.603533780701</v>
      </c>
      <c r="J68" s="78">
        <v>-244.04</v>
      </c>
      <c r="K68" s="78">
        <v>-0.88</v>
      </c>
    </row>
    <row r="69" spans="2:11">
      <c r="B69" t="s">
        <v>1074</v>
      </c>
      <c r="C69" t="s">
        <v>1076</v>
      </c>
      <c r="D69" t="s">
        <v>402</v>
      </c>
      <c r="E69" t="s">
        <v>116</v>
      </c>
      <c r="F69" t="s">
        <v>1014</v>
      </c>
      <c r="G69" s="78">
        <v>-4065000</v>
      </c>
      <c r="H69" s="78">
        <v>115.91256462320941</v>
      </c>
      <c r="I69" s="78">
        <v>-20212.8759066442</v>
      </c>
      <c r="J69" s="78">
        <v>-194.89</v>
      </c>
      <c r="K69" s="78">
        <v>-0.7</v>
      </c>
    </row>
    <row r="70" spans="2:11">
      <c r="B70" t="s">
        <v>1077</v>
      </c>
      <c r="C70" t="s">
        <v>1078</v>
      </c>
      <c r="D70" t="s">
        <v>402</v>
      </c>
      <c r="E70" t="s">
        <v>112</v>
      </c>
      <c r="F70" t="s">
        <v>1019</v>
      </c>
      <c r="G70" s="78">
        <v>-5410000</v>
      </c>
      <c r="H70" s="78">
        <v>106.53115691960848</v>
      </c>
      <c r="I70" s="78">
        <v>-21831.515212460901</v>
      </c>
      <c r="J70" s="78">
        <v>-210.5</v>
      </c>
      <c r="K70" s="78">
        <v>-0.76</v>
      </c>
    </row>
    <row r="71" spans="2:11">
      <c r="B71" t="s">
        <v>1079</v>
      </c>
      <c r="C71" t="s">
        <v>1080</v>
      </c>
      <c r="D71" t="s">
        <v>402</v>
      </c>
      <c r="E71" t="s">
        <v>116</v>
      </c>
      <c r="F71" t="s">
        <v>1035</v>
      </c>
      <c r="G71" s="78">
        <v>-5295000</v>
      </c>
      <c r="H71" s="78">
        <v>115.91256462320926</v>
      </c>
      <c r="I71" s="78">
        <v>-26328.949059208</v>
      </c>
      <c r="J71" s="78">
        <v>-253.86</v>
      </c>
      <c r="K71" s="78">
        <v>-0.91</v>
      </c>
    </row>
    <row r="72" spans="2:11">
      <c r="B72" t="s">
        <v>1081</v>
      </c>
      <c r="C72" t="s">
        <v>1082</v>
      </c>
      <c r="D72" t="s">
        <v>402</v>
      </c>
      <c r="E72" t="s">
        <v>116</v>
      </c>
      <c r="F72" t="s">
        <v>1035</v>
      </c>
      <c r="G72" s="78">
        <v>-3055000</v>
      </c>
      <c r="H72" s="78">
        <v>115.91256462320899</v>
      </c>
      <c r="I72" s="78">
        <v>-15190.7345374656</v>
      </c>
      <c r="J72" s="78">
        <v>-146.47</v>
      </c>
      <c r="K72" s="78">
        <v>-0.53</v>
      </c>
    </row>
    <row r="73" spans="2:11">
      <c r="B73" t="s">
        <v>1083</v>
      </c>
      <c r="C73" t="s">
        <v>1084</v>
      </c>
      <c r="D73" t="s">
        <v>402</v>
      </c>
      <c r="E73" t="s">
        <v>116</v>
      </c>
      <c r="F73" t="s">
        <v>1025</v>
      </c>
      <c r="G73" s="78">
        <v>-6870000</v>
      </c>
      <c r="H73" s="78">
        <v>115.91256462320933</v>
      </c>
      <c r="I73" s="78">
        <v>-34160.506144808198</v>
      </c>
      <c r="J73" s="78">
        <v>-329.38</v>
      </c>
      <c r="K73" s="78">
        <v>-1.18</v>
      </c>
    </row>
    <row r="74" spans="2:11">
      <c r="B74" t="s">
        <v>1085</v>
      </c>
      <c r="C74" t="s">
        <v>1086</v>
      </c>
      <c r="D74" t="s">
        <v>402</v>
      </c>
      <c r="E74" t="s">
        <v>108</v>
      </c>
      <c r="F74" t="s">
        <v>1022</v>
      </c>
      <c r="G74" s="78">
        <v>11568050</v>
      </c>
      <c r="H74" s="78">
        <v>120.87480450546721</v>
      </c>
      <c r="I74" s="78">
        <v>13982.8578225947</v>
      </c>
      <c r="J74" s="78">
        <v>134.82</v>
      </c>
      <c r="K74" s="78">
        <v>0.48</v>
      </c>
    </row>
    <row r="75" spans="2:11">
      <c r="B75" t="s">
        <v>1087</v>
      </c>
      <c r="C75" t="s">
        <v>1088</v>
      </c>
      <c r="D75" t="s">
        <v>402</v>
      </c>
      <c r="E75" t="s">
        <v>112</v>
      </c>
      <c r="F75" t="s">
        <v>1056</v>
      </c>
      <c r="G75" s="78">
        <v>-10000000</v>
      </c>
      <c r="H75" s="78">
        <v>100.95257154124313</v>
      </c>
      <c r="I75" s="78">
        <v>-38240.834099822903</v>
      </c>
      <c r="J75" s="78">
        <v>-368.72</v>
      </c>
      <c r="K75" s="78">
        <v>-1.32</v>
      </c>
    </row>
    <row r="76" spans="2:11">
      <c r="B76" s="79" t="s">
        <v>927</v>
      </c>
      <c r="C76" s="16"/>
      <c r="D76" s="16"/>
      <c r="G76" s="80">
        <v>-16500000</v>
      </c>
      <c r="I76" s="80">
        <v>-1746.513455816015</v>
      </c>
      <c r="J76" s="80">
        <v>-16.84</v>
      </c>
      <c r="K76" s="80">
        <v>-0.06</v>
      </c>
    </row>
    <row r="77" spans="2:11">
      <c r="B77" t="s">
        <v>1089</v>
      </c>
      <c r="C77" t="s">
        <v>1090</v>
      </c>
      <c r="D77" t="s">
        <v>129</v>
      </c>
      <c r="E77" t="s">
        <v>116</v>
      </c>
      <c r="F77" t="s">
        <v>1091</v>
      </c>
      <c r="G77" s="78">
        <v>5500000</v>
      </c>
      <c r="H77" s="78">
        <v>22.084887500000001</v>
      </c>
      <c r="I77" s="78">
        <v>1214.6688125000001</v>
      </c>
      <c r="J77" s="78">
        <v>11.71</v>
      </c>
      <c r="K77" s="78">
        <v>0.04</v>
      </c>
    </row>
    <row r="78" spans="2:11">
      <c r="B78" t="s">
        <v>1092</v>
      </c>
      <c r="C78" t="s">
        <v>1093</v>
      </c>
      <c r="D78" t="s">
        <v>129</v>
      </c>
      <c r="E78" t="s">
        <v>112</v>
      </c>
      <c r="F78" t="s">
        <v>956</v>
      </c>
      <c r="G78" s="78">
        <v>-5000000</v>
      </c>
      <c r="H78" s="78">
        <v>-24.822085714285599</v>
      </c>
      <c r="I78" s="78">
        <v>1241.10428571428</v>
      </c>
      <c r="J78" s="78">
        <v>11.97</v>
      </c>
      <c r="K78" s="78">
        <v>0.04</v>
      </c>
    </row>
    <row r="79" spans="2:11">
      <c r="B79" t="s">
        <v>1094</v>
      </c>
      <c r="C79" t="s">
        <v>1095</v>
      </c>
      <c r="D79" t="s">
        <v>129</v>
      </c>
      <c r="E79" t="s">
        <v>116</v>
      </c>
      <c r="F79" t="s">
        <v>1096</v>
      </c>
      <c r="G79" s="78">
        <v>8800000</v>
      </c>
      <c r="H79" s="78">
        <v>7.9059785714285677</v>
      </c>
      <c r="I79" s="78">
        <v>695.72611428571395</v>
      </c>
      <c r="J79" s="78">
        <v>6.71</v>
      </c>
      <c r="K79" s="78">
        <v>0.02</v>
      </c>
    </row>
    <row r="80" spans="2:11">
      <c r="B80" t="s">
        <v>1097</v>
      </c>
      <c r="C80" t="s">
        <v>1098</v>
      </c>
      <c r="D80" t="s">
        <v>129</v>
      </c>
      <c r="E80" t="s">
        <v>116</v>
      </c>
      <c r="F80" t="s">
        <v>1006</v>
      </c>
      <c r="G80" s="78">
        <v>21500000</v>
      </c>
      <c r="H80" s="78">
        <v>-0.5206489050135833</v>
      </c>
      <c r="I80" s="78">
        <v>-480.19812963636298</v>
      </c>
      <c r="J80" s="78">
        <v>-4.63</v>
      </c>
      <c r="K80" s="78">
        <v>-0.02</v>
      </c>
    </row>
    <row r="81" spans="2:11">
      <c r="B81" t="s">
        <v>1099</v>
      </c>
      <c r="C81" t="s">
        <v>1100</v>
      </c>
      <c r="D81" t="s">
        <v>129</v>
      </c>
      <c r="E81" t="s">
        <v>116</v>
      </c>
      <c r="F81" t="s">
        <v>1006</v>
      </c>
      <c r="G81" s="78">
        <v>-21500000</v>
      </c>
      <c r="H81" s="78">
        <v>-0.49335998570251988</v>
      </c>
      <c r="I81" s="78">
        <v>455.02936833333399</v>
      </c>
      <c r="J81" s="78">
        <v>4.3899999999999997</v>
      </c>
      <c r="K81" s="78">
        <v>0.02</v>
      </c>
    </row>
    <row r="82" spans="2:11">
      <c r="B82" t="s">
        <v>1101</v>
      </c>
      <c r="C82" t="s">
        <v>1102</v>
      </c>
      <c r="D82" t="s">
        <v>129</v>
      </c>
      <c r="E82" t="s">
        <v>116</v>
      </c>
      <c r="F82" t="s">
        <v>891</v>
      </c>
      <c r="G82" s="78">
        <v>-35800000</v>
      </c>
      <c r="H82" s="78">
        <v>5.7672854545454468</v>
      </c>
      <c r="I82" s="78">
        <v>-2064.6881927272698</v>
      </c>
      <c r="J82" s="78">
        <v>-19.91</v>
      </c>
      <c r="K82" s="78">
        <v>-7.0000000000000007E-2</v>
      </c>
    </row>
    <row r="83" spans="2:11">
      <c r="B83" t="s">
        <v>1103</v>
      </c>
      <c r="C83" t="s">
        <v>1104</v>
      </c>
      <c r="D83" t="s">
        <v>402</v>
      </c>
      <c r="E83" t="s">
        <v>112</v>
      </c>
      <c r="F83" t="s">
        <v>1105</v>
      </c>
      <c r="G83" s="78">
        <v>10000000</v>
      </c>
      <c r="H83" s="78">
        <v>-28.0815571428571</v>
      </c>
      <c r="I83" s="78">
        <v>-2808.15571428571</v>
      </c>
      <c r="J83" s="78">
        <v>-27.08</v>
      </c>
      <c r="K83" s="78">
        <v>-0.1</v>
      </c>
    </row>
    <row r="84" spans="2:11">
      <c r="B84" s="79" t="s">
        <v>372</v>
      </c>
      <c r="C84" s="16"/>
      <c r="D84" s="16"/>
      <c r="G84" s="80">
        <v>4333.05</v>
      </c>
      <c r="I84" s="80">
        <v>-17883.90885068864</v>
      </c>
      <c r="J84" s="80">
        <v>-172.44</v>
      </c>
      <c r="K84" s="80">
        <v>-0.62</v>
      </c>
    </row>
    <row r="85" spans="2:11">
      <c r="B85" t="s">
        <v>1106</v>
      </c>
      <c r="C85" t="s">
        <v>1107</v>
      </c>
      <c r="D85" t="s">
        <v>129</v>
      </c>
      <c r="E85" t="s">
        <v>112</v>
      </c>
      <c r="F85" t="s">
        <v>1108</v>
      </c>
      <c r="G85" s="78">
        <v>-16500000</v>
      </c>
      <c r="H85" s="78">
        <v>102.0784392591773</v>
      </c>
      <c r="I85" s="78">
        <v>-63801.066105771002</v>
      </c>
      <c r="J85" s="78">
        <v>-615.16999999999996</v>
      </c>
      <c r="K85" s="78">
        <v>-2.21</v>
      </c>
    </row>
    <row r="86" spans="2:11">
      <c r="B86" t="s">
        <v>1109</v>
      </c>
      <c r="C86" t="s">
        <v>1110</v>
      </c>
      <c r="D86" t="s">
        <v>129</v>
      </c>
      <c r="E86" t="s">
        <v>112</v>
      </c>
      <c r="F86" t="s">
        <v>1111</v>
      </c>
      <c r="G86" s="78">
        <v>-4315000</v>
      </c>
      <c r="H86" s="78">
        <v>101.53169595074523</v>
      </c>
      <c r="I86" s="78">
        <v>-16595.579072880399</v>
      </c>
      <c r="J86" s="78">
        <v>-160.01</v>
      </c>
      <c r="K86" s="78">
        <v>-0.56999999999999995</v>
      </c>
    </row>
    <row r="87" spans="2:11">
      <c r="B87" t="s">
        <v>1112</v>
      </c>
      <c r="C87" t="s">
        <v>1113</v>
      </c>
      <c r="D87" t="s">
        <v>129</v>
      </c>
      <c r="E87" t="s">
        <v>112</v>
      </c>
      <c r="F87" t="s">
        <v>1114</v>
      </c>
      <c r="G87" s="78">
        <v>-5270000</v>
      </c>
      <c r="H87" s="78">
        <v>101.47599518803513</v>
      </c>
      <c r="I87" s="78">
        <v>-20257.409376999</v>
      </c>
      <c r="J87" s="78">
        <v>-195.32</v>
      </c>
      <c r="K87" s="78">
        <v>-0.7</v>
      </c>
    </row>
    <row r="88" spans="2:11">
      <c r="B88" t="s">
        <v>1115</v>
      </c>
      <c r="C88" t="s">
        <v>1116</v>
      </c>
      <c r="D88" t="s">
        <v>129</v>
      </c>
      <c r="E88" t="s">
        <v>112</v>
      </c>
      <c r="F88" t="s">
        <v>1117</v>
      </c>
      <c r="G88" s="78">
        <v>-7900000</v>
      </c>
      <c r="H88" s="78">
        <v>102.01216207136095</v>
      </c>
      <c r="I88" s="78">
        <v>-30527.343524308599</v>
      </c>
      <c r="J88" s="78">
        <v>-294.35000000000002</v>
      </c>
      <c r="K88" s="78">
        <v>-1.06</v>
      </c>
    </row>
    <row r="89" spans="2:11">
      <c r="B89" t="s">
        <v>1118</v>
      </c>
      <c r="C89" t="s">
        <v>1119</v>
      </c>
      <c r="D89" t="s">
        <v>129</v>
      </c>
      <c r="E89" t="s">
        <v>108</v>
      </c>
      <c r="F89" t="s">
        <v>1120</v>
      </c>
      <c r="G89" s="78">
        <v>-9710000</v>
      </c>
      <c r="H89" s="78">
        <v>102.41992434603502</v>
      </c>
      <c r="I89" s="78">
        <v>-9944.9746539999996</v>
      </c>
      <c r="J89" s="78">
        <v>-95.89</v>
      </c>
      <c r="K89" s="78">
        <v>-0.34</v>
      </c>
    </row>
    <row r="90" spans="2:11">
      <c r="B90" t="s">
        <v>1121</v>
      </c>
      <c r="C90" t="s">
        <v>1122</v>
      </c>
      <c r="D90" t="s">
        <v>129</v>
      </c>
      <c r="E90" t="s">
        <v>108</v>
      </c>
      <c r="F90" t="s">
        <v>1123</v>
      </c>
      <c r="G90" s="78">
        <v>670.71</v>
      </c>
      <c r="H90" s="78">
        <v>-241647.0362</v>
      </c>
      <c r="I90" s="78">
        <v>-1620.7508364970199</v>
      </c>
      <c r="J90" s="78">
        <v>-15.63</v>
      </c>
      <c r="K90" s="78">
        <v>-0.06</v>
      </c>
    </row>
    <row r="91" spans="2:11">
      <c r="B91" t="s">
        <v>1124</v>
      </c>
      <c r="C91" t="s">
        <v>1125</v>
      </c>
      <c r="D91" t="s">
        <v>129</v>
      </c>
      <c r="E91" t="s">
        <v>108</v>
      </c>
      <c r="F91" t="s">
        <v>1114</v>
      </c>
      <c r="G91" s="78">
        <v>1435.97</v>
      </c>
      <c r="H91" s="78">
        <v>-131087.83559999999</v>
      </c>
      <c r="I91" s="78">
        <v>-1882.3819928653199</v>
      </c>
      <c r="J91" s="78">
        <v>-18.149999999999999</v>
      </c>
      <c r="K91" s="78">
        <v>-7.0000000000000007E-2</v>
      </c>
    </row>
    <row r="92" spans="2:11">
      <c r="B92" t="s">
        <v>1126</v>
      </c>
      <c r="C92" t="s">
        <v>1127</v>
      </c>
      <c r="D92" t="s">
        <v>129</v>
      </c>
      <c r="E92" t="s">
        <v>108</v>
      </c>
      <c r="F92" t="s">
        <v>930</v>
      </c>
      <c r="G92" s="78">
        <v>18.54</v>
      </c>
      <c r="H92" s="78">
        <v>-9259778.398</v>
      </c>
      <c r="I92" s="78">
        <v>-1716.7629149892</v>
      </c>
      <c r="J92" s="78">
        <v>-16.55</v>
      </c>
      <c r="K92" s="78">
        <v>-0.06</v>
      </c>
    </row>
    <row r="93" spans="2:11">
      <c r="B93" t="s">
        <v>1128</v>
      </c>
      <c r="C93" t="s">
        <v>1129</v>
      </c>
      <c r="D93" t="s">
        <v>129</v>
      </c>
      <c r="E93" t="s">
        <v>108</v>
      </c>
      <c r="F93" t="s">
        <v>815</v>
      </c>
      <c r="G93" s="78">
        <v>1596.52</v>
      </c>
      <c r="H93" s="78">
        <v>-405783.29109999997</v>
      </c>
      <c r="I93" s="78">
        <v>-6478.4113990697197</v>
      </c>
      <c r="J93" s="78">
        <v>-62.46</v>
      </c>
      <c r="K93" s="78">
        <v>-0.22</v>
      </c>
    </row>
    <row r="94" spans="2:11">
      <c r="B94" t="s">
        <v>1130</v>
      </c>
      <c r="C94" t="s">
        <v>1131</v>
      </c>
      <c r="D94" t="s">
        <v>129</v>
      </c>
      <c r="E94" t="s">
        <v>108</v>
      </c>
      <c r="F94" t="s">
        <v>1120</v>
      </c>
      <c r="G94" s="78">
        <v>194.2</v>
      </c>
      <c r="H94" s="78">
        <v>-942168.69929999998</v>
      </c>
      <c r="I94" s="78">
        <v>-1829.6916140405999</v>
      </c>
      <c r="J94" s="78">
        <v>-17.64</v>
      </c>
      <c r="K94" s="78">
        <v>-0.06</v>
      </c>
    </row>
    <row r="95" spans="2:11">
      <c r="B95" t="s">
        <v>1132</v>
      </c>
      <c r="C95" t="s">
        <v>1133</v>
      </c>
      <c r="D95" t="s">
        <v>129</v>
      </c>
      <c r="E95" t="s">
        <v>112</v>
      </c>
      <c r="F95" t="s">
        <v>1117</v>
      </c>
      <c r="G95" s="78">
        <v>417.11</v>
      </c>
      <c r="H95" s="78">
        <v>-189448.75363986308</v>
      </c>
      <c r="I95" s="78">
        <v>-2993.3143296118001</v>
      </c>
      <c r="J95" s="78">
        <v>-28.86</v>
      </c>
      <c r="K95" s="78">
        <v>-0.1</v>
      </c>
    </row>
    <row r="96" spans="2:11">
      <c r="B96" t="s">
        <v>1134</v>
      </c>
      <c r="C96" t="s">
        <v>1135</v>
      </c>
      <c r="D96" t="s">
        <v>402</v>
      </c>
      <c r="E96" t="s">
        <v>112</v>
      </c>
      <c r="F96" t="s">
        <v>1117</v>
      </c>
      <c r="G96" s="78">
        <v>7900000</v>
      </c>
      <c r="H96" s="78">
        <v>101.0503405175098</v>
      </c>
      <c r="I96" s="78">
        <v>30239.516500545898</v>
      </c>
      <c r="J96" s="78">
        <v>291.57</v>
      </c>
      <c r="K96" s="78">
        <v>1.05</v>
      </c>
    </row>
    <row r="97" spans="2:11">
      <c r="B97" t="s">
        <v>1109</v>
      </c>
      <c r="C97" t="s">
        <v>1136</v>
      </c>
      <c r="D97" t="s">
        <v>402</v>
      </c>
      <c r="E97" t="s">
        <v>112</v>
      </c>
      <c r="F97" t="s">
        <v>1111</v>
      </c>
      <c r="G97" s="78">
        <v>4315000</v>
      </c>
      <c r="H97" s="78">
        <v>101.08589170085567</v>
      </c>
      <c r="I97" s="78">
        <v>16522.711387466599</v>
      </c>
      <c r="J97" s="78">
        <v>159.31</v>
      </c>
      <c r="K97" s="78">
        <v>0.56999999999999995</v>
      </c>
    </row>
    <row r="98" spans="2:11">
      <c r="B98" t="s">
        <v>1112</v>
      </c>
      <c r="C98" t="s">
        <v>1137</v>
      </c>
      <c r="D98" t="s">
        <v>402</v>
      </c>
      <c r="E98" t="s">
        <v>112</v>
      </c>
      <c r="F98" t="s">
        <v>1114</v>
      </c>
      <c r="G98" s="78">
        <v>5270000</v>
      </c>
      <c r="H98" s="78">
        <v>101.11671615671581</v>
      </c>
      <c r="I98" s="78">
        <v>20185.687366246399</v>
      </c>
      <c r="J98" s="78">
        <v>194.63</v>
      </c>
      <c r="K98" s="78">
        <v>0.7</v>
      </c>
    </row>
    <row r="99" spans="2:11">
      <c r="B99" t="s">
        <v>1138</v>
      </c>
      <c r="C99" t="s">
        <v>1139</v>
      </c>
      <c r="D99" t="s">
        <v>402</v>
      </c>
      <c r="E99" t="s">
        <v>112</v>
      </c>
      <c r="F99" t="s">
        <v>1108</v>
      </c>
      <c r="G99" s="78">
        <v>16500000</v>
      </c>
      <c r="H99" s="78">
        <v>101.08964289227993</v>
      </c>
      <c r="I99" s="78">
        <v>63183.048600532798</v>
      </c>
      <c r="J99" s="78">
        <v>609.21</v>
      </c>
      <c r="K99" s="78">
        <v>2.19</v>
      </c>
    </row>
    <row r="100" spans="2:11">
      <c r="B100" t="s">
        <v>1140</v>
      </c>
      <c r="C100" t="s">
        <v>1141</v>
      </c>
      <c r="D100" t="s">
        <v>402</v>
      </c>
      <c r="E100" t="s">
        <v>116</v>
      </c>
      <c r="F100" t="s">
        <v>930</v>
      </c>
      <c r="G100" s="78">
        <v>-9000000</v>
      </c>
      <c r="H100" s="78">
        <v>100.09065724754534</v>
      </c>
      <c r="I100" s="78">
        <v>-38643.201131446804</v>
      </c>
      <c r="J100" s="78">
        <v>-372.6</v>
      </c>
      <c r="K100" s="78">
        <v>-1.34</v>
      </c>
    </row>
    <row r="101" spans="2:11">
      <c r="B101" t="s">
        <v>1142</v>
      </c>
      <c r="C101" t="s">
        <v>1143</v>
      </c>
      <c r="D101" t="s">
        <v>402</v>
      </c>
      <c r="E101" t="s">
        <v>116</v>
      </c>
      <c r="F101" t="s">
        <v>930</v>
      </c>
      <c r="G101" s="78">
        <v>9000000</v>
      </c>
      <c r="H101" s="78">
        <v>99.889267294598042</v>
      </c>
      <c r="I101" s="78">
        <v>38565.448095633001</v>
      </c>
      <c r="J101" s="78">
        <v>371.85</v>
      </c>
      <c r="K101" s="78">
        <v>1.34</v>
      </c>
    </row>
    <row r="102" spans="2:11">
      <c r="B102" t="s">
        <v>1144</v>
      </c>
      <c r="C102" t="s">
        <v>1145</v>
      </c>
      <c r="D102" t="s">
        <v>402</v>
      </c>
      <c r="E102" t="s">
        <v>108</v>
      </c>
      <c r="F102" t="s">
        <v>1120</v>
      </c>
      <c r="G102" s="78">
        <v>9710000</v>
      </c>
      <c r="H102" s="78">
        <v>100.0058306010929</v>
      </c>
      <c r="I102" s="78">
        <v>9710.5661513661198</v>
      </c>
      <c r="J102" s="78">
        <v>93.63</v>
      </c>
      <c r="K102" s="78">
        <v>0.34</v>
      </c>
    </row>
    <row r="103" spans="2:11">
      <c r="B103" s="79" t="s">
        <v>306</v>
      </c>
      <c r="C103" s="16"/>
      <c r="D103" s="16"/>
      <c r="G103" s="80">
        <v>0</v>
      </c>
      <c r="I103" s="80">
        <v>0</v>
      </c>
      <c r="J103" s="80">
        <v>0</v>
      </c>
      <c r="K103" s="80">
        <v>0</v>
      </c>
    </row>
    <row r="104" spans="2:11">
      <c r="B104" t="s">
        <v>204</v>
      </c>
      <c r="C104" t="s">
        <v>204</v>
      </c>
      <c r="D104" t="s">
        <v>204</v>
      </c>
      <c r="E104" t="s">
        <v>204</v>
      </c>
      <c r="G104" s="78">
        <v>0</v>
      </c>
      <c r="H104" s="78">
        <v>0</v>
      </c>
      <c r="I104" s="78">
        <v>0</v>
      </c>
      <c r="J104" s="78">
        <v>0</v>
      </c>
      <c r="K104" s="78">
        <v>0</v>
      </c>
    </row>
    <row r="105" spans="2:11">
      <c r="B105" s="79" t="s">
        <v>236</v>
      </c>
      <c r="C105" s="16"/>
      <c r="D105" s="16"/>
      <c r="G105" s="80">
        <v>0</v>
      </c>
      <c r="I105" s="80">
        <v>0</v>
      </c>
      <c r="J105" s="80">
        <v>0</v>
      </c>
      <c r="K105" s="80">
        <v>0</v>
      </c>
    </row>
    <row r="106" spans="2:11">
      <c r="B106" s="79" t="s">
        <v>370</v>
      </c>
      <c r="C106" s="16"/>
      <c r="D106" s="16"/>
      <c r="G106" s="80">
        <v>0</v>
      </c>
      <c r="I106" s="80">
        <v>0</v>
      </c>
      <c r="J106" s="80">
        <v>0</v>
      </c>
      <c r="K106" s="80">
        <v>0</v>
      </c>
    </row>
    <row r="107" spans="2:11">
      <c r="B107" t="s">
        <v>204</v>
      </c>
      <c r="C107" t="s">
        <v>204</v>
      </c>
      <c r="D107" t="s">
        <v>204</v>
      </c>
      <c r="E107" t="s">
        <v>204</v>
      </c>
      <c r="G107" s="78">
        <v>0</v>
      </c>
      <c r="H107" s="78">
        <v>0</v>
      </c>
      <c r="I107" s="78">
        <v>0</v>
      </c>
      <c r="J107" s="78">
        <v>0</v>
      </c>
      <c r="K107" s="78">
        <v>0</v>
      </c>
    </row>
    <row r="108" spans="2:11">
      <c r="B108" s="79" t="s">
        <v>931</v>
      </c>
      <c r="C108" s="16"/>
      <c r="D108" s="16"/>
      <c r="G108" s="80">
        <v>0</v>
      </c>
      <c r="I108" s="80">
        <v>0</v>
      </c>
      <c r="J108" s="80">
        <v>0</v>
      </c>
      <c r="K108" s="80">
        <v>0</v>
      </c>
    </row>
    <row r="109" spans="2:11">
      <c r="B109" t="s">
        <v>204</v>
      </c>
      <c r="C109" t="s">
        <v>204</v>
      </c>
      <c r="D109" t="s">
        <v>204</v>
      </c>
      <c r="E109" t="s">
        <v>204</v>
      </c>
      <c r="G109" s="78">
        <v>0</v>
      </c>
      <c r="H109" s="78">
        <v>0</v>
      </c>
      <c r="I109" s="78">
        <v>0</v>
      </c>
      <c r="J109" s="78">
        <v>0</v>
      </c>
      <c r="K109" s="78">
        <v>0</v>
      </c>
    </row>
    <row r="110" spans="2:11">
      <c r="B110" s="79" t="s">
        <v>372</v>
      </c>
      <c r="C110" s="16"/>
      <c r="D110" s="16"/>
      <c r="G110" s="80">
        <v>0</v>
      </c>
      <c r="I110" s="80">
        <v>0</v>
      </c>
      <c r="J110" s="80">
        <v>0</v>
      </c>
      <c r="K110" s="80">
        <v>0</v>
      </c>
    </row>
    <row r="111" spans="2:11">
      <c r="B111" t="s">
        <v>204</v>
      </c>
      <c r="C111" t="s">
        <v>204</v>
      </c>
      <c r="D111" t="s">
        <v>204</v>
      </c>
      <c r="E111" t="s">
        <v>204</v>
      </c>
      <c r="G111" s="78">
        <v>0</v>
      </c>
      <c r="H111" s="78">
        <v>0</v>
      </c>
      <c r="I111" s="78">
        <v>0</v>
      </c>
      <c r="J111" s="78">
        <v>0</v>
      </c>
      <c r="K111" s="78">
        <v>0</v>
      </c>
    </row>
    <row r="112" spans="2:11">
      <c r="B112" s="79" t="s">
        <v>306</v>
      </c>
      <c r="C112" s="16"/>
      <c r="D112" s="16"/>
      <c r="G112" s="80">
        <v>0</v>
      </c>
      <c r="I112" s="80">
        <v>0</v>
      </c>
      <c r="J112" s="80">
        <v>0</v>
      </c>
      <c r="K112" s="80">
        <v>0</v>
      </c>
    </row>
    <row r="113" spans="2:11">
      <c r="B113" t="s">
        <v>204</v>
      </c>
      <c r="C113" t="s">
        <v>204</v>
      </c>
      <c r="D113" t="s">
        <v>204</v>
      </c>
      <c r="E113" t="s">
        <v>204</v>
      </c>
      <c r="G113" s="78">
        <v>0</v>
      </c>
      <c r="H113" s="78">
        <v>0</v>
      </c>
      <c r="I113" s="78">
        <v>0</v>
      </c>
      <c r="J113" s="78">
        <v>0</v>
      </c>
      <c r="K113" s="78">
        <v>0</v>
      </c>
    </row>
    <row r="114" spans="2:11">
      <c r="B114" t="s">
        <v>239</v>
      </c>
      <c r="C114" s="16"/>
      <c r="D114" s="16"/>
    </row>
    <row r="115" spans="2:11">
      <c r="C115" s="16"/>
      <c r="D115" s="16"/>
    </row>
    <row r="116" spans="2:11">
      <c r="C116" s="16"/>
      <c r="D116" s="16"/>
    </row>
    <row r="117" spans="2:11">
      <c r="C117" s="16"/>
      <c r="D117" s="16"/>
    </row>
    <row r="118" spans="2:11">
      <c r="C118" s="16"/>
      <c r="D118" s="16"/>
    </row>
    <row r="119" spans="2:11">
      <c r="C119" s="16"/>
      <c r="D119" s="16"/>
    </row>
    <row r="120" spans="2:11">
      <c r="C120" s="16"/>
      <c r="D120" s="16"/>
    </row>
    <row r="121" spans="2:11">
      <c r="C121" s="16"/>
      <c r="D121" s="16"/>
    </row>
    <row r="122" spans="2:11">
      <c r="C122" s="16"/>
      <c r="D122" s="16"/>
    </row>
    <row r="123" spans="2:11">
      <c r="C123" s="16"/>
      <c r="D123" s="16"/>
    </row>
    <row r="124" spans="2:11">
      <c r="C124" s="16"/>
      <c r="D124" s="16"/>
    </row>
    <row r="125" spans="2:11">
      <c r="C125" s="16"/>
      <c r="D125" s="16"/>
    </row>
    <row r="126" spans="2:11">
      <c r="C126" s="16"/>
      <c r="D126" s="16"/>
    </row>
    <row r="127" spans="2:11">
      <c r="C127" s="16"/>
      <c r="D127" s="16"/>
    </row>
    <row r="128" spans="2:11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</row>
    <row r="3" spans="2:78">
      <c r="B3" s="2" t="s">
        <v>2</v>
      </c>
      <c r="C3" t="s">
        <v>191</v>
      </c>
    </row>
    <row r="4" spans="2:78">
      <c r="B4" s="2" t="s">
        <v>3</v>
      </c>
      <c r="C4" t="s">
        <v>192</v>
      </c>
    </row>
    <row r="6" spans="2:78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6"/>
    </row>
    <row r="7" spans="2:78" ht="26.25" customHeight="1">
      <c r="B7" s="94" t="s">
        <v>151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7">
        <v>0.22</v>
      </c>
      <c r="I11" s="7"/>
      <c r="J11" s="7"/>
      <c r="K11" s="77">
        <v>2.38</v>
      </c>
      <c r="L11" s="77">
        <v>20216010.469999999</v>
      </c>
      <c r="M11" s="7"/>
      <c r="N11" s="77">
        <v>67243.977883785556</v>
      </c>
      <c r="O11" s="7"/>
      <c r="P11" s="77">
        <v>100</v>
      </c>
      <c r="Q11" s="77">
        <v>2.33</v>
      </c>
      <c r="R11" s="16"/>
      <c r="S11" s="16"/>
      <c r="T11" s="16"/>
      <c r="U11" s="16"/>
      <c r="V11" s="16"/>
      <c r="BZ11" s="16"/>
    </row>
    <row r="12" spans="2:78">
      <c r="B12" s="79" t="s">
        <v>195</v>
      </c>
      <c r="D12" s="16"/>
      <c r="H12" s="80">
        <v>1.55</v>
      </c>
      <c r="K12" s="80">
        <v>3.77</v>
      </c>
      <c r="L12" s="80">
        <v>2301010.4700000002</v>
      </c>
      <c r="N12" s="80">
        <v>1224.47888278555</v>
      </c>
      <c r="P12" s="80">
        <v>1.82</v>
      </c>
      <c r="Q12" s="80">
        <v>0.04</v>
      </c>
    </row>
    <row r="13" spans="2:78">
      <c r="B13" s="79" t="s">
        <v>374</v>
      </c>
      <c r="D13" s="16"/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78">
      <c r="B14" t="s">
        <v>204</v>
      </c>
      <c r="C14" t="s">
        <v>204</v>
      </c>
      <c r="D14" s="16"/>
      <c r="E14" t="s">
        <v>204</v>
      </c>
      <c r="H14" s="78">
        <v>0</v>
      </c>
      <c r="I14" t="s">
        <v>204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78">
      <c r="B15" s="79" t="s">
        <v>375</v>
      </c>
      <c r="D15" s="16"/>
      <c r="H15" s="80">
        <v>1.1499999999999999</v>
      </c>
      <c r="K15" s="80">
        <v>2.95</v>
      </c>
      <c r="L15" s="80">
        <v>1185355</v>
      </c>
      <c r="N15" s="80">
        <v>1073.1960010535499</v>
      </c>
      <c r="P15" s="80">
        <v>1.6</v>
      </c>
      <c r="Q15" s="80">
        <v>0.04</v>
      </c>
    </row>
    <row r="16" spans="2:78">
      <c r="B16" t="s">
        <v>1146</v>
      </c>
      <c r="C16" t="s">
        <v>1147</v>
      </c>
      <c r="D16" t="s">
        <v>1148</v>
      </c>
      <c r="E16" t="s">
        <v>1149</v>
      </c>
      <c r="F16" t="s">
        <v>156</v>
      </c>
      <c r="G16" t="s">
        <v>1150</v>
      </c>
      <c r="H16" s="78">
        <v>1.1499999999999999</v>
      </c>
      <c r="I16" t="s">
        <v>108</v>
      </c>
      <c r="J16" s="78">
        <v>2.29</v>
      </c>
      <c r="K16" s="78">
        <v>2.95</v>
      </c>
      <c r="L16" s="78">
        <v>1080000</v>
      </c>
      <c r="M16" s="78">
        <v>99.37</v>
      </c>
      <c r="N16" s="78">
        <v>1073.1959999999999</v>
      </c>
      <c r="O16" s="78">
        <v>0</v>
      </c>
      <c r="P16" s="78">
        <v>1.6</v>
      </c>
      <c r="Q16" s="78">
        <v>0.04</v>
      </c>
    </row>
    <row r="17" spans="2:17">
      <c r="B17" t="s">
        <v>1151</v>
      </c>
      <c r="C17" t="s">
        <v>1152</v>
      </c>
      <c r="D17" t="s">
        <v>1148</v>
      </c>
      <c r="E17" t="s">
        <v>1153</v>
      </c>
      <c r="F17" t="s">
        <v>156</v>
      </c>
      <c r="G17" t="s">
        <v>1154</v>
      </c>
      <c r="H17" s="78">
        <v>0.01</v>
      </c>
      <c r="I17" t="s">
        <v>108</v>
      </c>
      <c r="J17" s="78">
        <v>0</v>
      </c>
      <c r="K17" s="78">
        <v>0.01</v>
      </c>
      <c r="L17" s="78">
        <v>105355</v>
      </c>
      <c r="M17" s="78">
        <v>9.9999999999999995E-7</v>
      </c>
      <c r="N17" s="78">
        <v>1.0535500000000001E-6</v>
      </c>
      <c r="O17" s="78">
        <v>0.02</v>
      </c>
      <c r="P17" s="78">
        <v>0</v>
      </c>
      <c r="Q17" s="78">
        <v>0</v>
      </c>
    </row>
    <row r="18" spans="2:17">
      <c r="B18" s="79" t="s">
        <v>376</v>
      </c>
      <c r="D18" s="16"/>
      <c r="H18" s="80">
        <v>4.38</v>
      </c>
      <c r="K18" s="80">
        <v>9.59</v>
      </c>
      <c r="L18" s="80">
        <v>1115655.47</v>
      </c>
      <c r="N18" s="80">
        <v>151.28288173199999</v>
      </c>
      <c r="P18" s="80">
        <v>0.22</v>
      </c>
      <c r="Q18" s="80">
        <v>0.01</v>
      </c>
    </row>
    <row r="19" spans="2:17">
      <c r="B19" s="79" t="s">
        <v>377</v>
      </c>
      <c r="D19" s="16"/>
      <c r="H19" s="80">
        <v>0</v>
      </c>
      <c r="K19" s="80">
        <v>0</v>
      </c>
      <c r="L19" s="80">
        <v>0</v>
      </c>
      <c r="N19" s="80">
        <v>0</v>
      </c>
      <c r="P19" s="80">
        <v>0</v>
      </c>
      <c r="Q19" s="80">
        <v>0</v>
      </c>
    </row>
    <row r="20" spans="2:17">
      <c r="B20" t="s">
        <v>204</v>
      </c>
      <c r="C20" t="s">
        <v>204</v>
      </c>
      <c r="D20" s="16"/>
      <c r="E20" t="s">
        <v>204</v>
      </c>
      <c r="H20" s="78">
        <v>0</v>
      </c>
      <c r="I20" t="s">
        <v>204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</row>
    <row r="21" spans="2:17">
      <c r="B21" s="79" t="s">
        <v>378</v>
      </c>
      <c r="D21" s="16"/>
      <c r="H21" s="80">
        <v>0</v>
      </c>
      <c r="K21" s="80">
        <v>0</v>
      </c>
      <c r="L21" s="80">
        <v>0</v>
      </c>
      <c r="N21" s="80">
        <v>0</v>
      </c>
      <c r="P21" s="80">
        <v>0</v>
      </c>
      <c r="Q21" s="80">
        <v>0</v>
      </c>
    </row>
    <row r="22" spans="2:17">
      <c r="B22" t="s">
        <v>204</v>
      </c>
      <c r="C22" t="s">
        <v>204</v>
      </c>
      <c r="D22" s="16"/>
      <c r="E22" t="s">
        <v>204</v>
      </c>
      <c r="H22" s="78">
        <v>0</v>
      </c>
      <c r="I22" t="s">
        <v>204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  <c r="P22" s="78">
        <v>0</v>
      </c>
      <c r="Q22" s="78">
        <v>0</v>
      </c>
    </row>
    <row r="23" spans="2:17">
      <c r="B23" s="79" t="s">
        <v>379</v>
      </c>
      <c r="D23" s="16"/>
      <c r="H23" s="80">
        <v>4.38</v>
      </c>
      <c r="K23" s="80">
        <v>9.59</v>
      </c>
      <c r="L23" s="80">
        <v>1115655.47</v>
      </c>
      <c r="N23" s="80">
        <v>151.28288173199999</v>
      </c>
      <c r="P23" s="80">
        <v>0.22</v>
      </c>
      <c r="Q23" s="80">
        <v>0.01</v>
      </c>
    </row>
    <row r="24" spans="2:17">
      <c r="B24" t="s">
        <v>1155</v>
      </c>
      <c r="C24" t="s">
        <v>1156</v>
      </c>
      <c r="D24" t="s">
        <v>1157</v>
      </c>
      <c r="E24" t="s">
        <v>204</v>
      </c>
      <c r="F24" t="s">
        <v>205</v>
      </c>
      <c r="G24" t="s">
        <v>1158</v>
      </c>
      <c r="H24" s="78">
        <v>4.38</v>
      </c>
      <c r="I24" t="s">
        <v>108</v>
      </c>
      <c r="J24" s="78">
        <v>2</v>
      </c>
      <c r="K24" s="78">
        <v>9.59</v>
      </c>
      <c r="L24" s="78">
        <v>1115655.47</v>
      </c>
      <c r="M24" s="78">
        <v>13.56</v>
      </c>
      <c r="N24" s="78">
        <v>151.28288173199999</v>
      </c>
      <c r="O24" s="78">
        <v>1.23</v>
      </c>
      <c r="P24" s="78">
        <v>0.22</v>
      </c>
      <c r="Q24" s="78">
        <v>0.01</v>
      </c>
    </row>
    <row r="25" spans="2:17">
      <c r="B25" s="79" t="s">
        <v>380</v>
      </c>
      <c r="D25" s="16"/>
      <c r="H25" s="80">
        <v>0</v>
      </c>
      <c r="K25" s="80">
        <v>0</v>
      </c>
      <c r="L25" s="80">
        <v>0</v>
      </c>
      <c r="N25" s="80">
        <v>0</v>
      </c>
      <c r="P25" s="80">
        <v>0</v>
      </c>
      <c r="Q25" s="80">
        <v>0</v>
      </c>
    </row>
    <row r="26" spans="2:17">
      <c r="B26" t="s">
        <v>204</v>
      </c>
      <c r="C26" t="s">
        <v>204</v>
      </c>
      <c r="D26" s="16"/>
      <c r="E26" t="s">
        <v>204</v>
      </c>
      <c r="H26" s="78">
        <v>0</v>
      </c>
      <c r="I26" t="s">
        <v>204</v>
      </c>
      <c r="J26" s="78">
        <v>0</v>
      </c>
      <c r="K26" s="78">
        <v>0</v>
      </c>
      <c r="L26" s="78">
        <v>0</v>
      </c>
      <c r="M26" s="78">
        <v>0</v>
      </c>
      <c r="N26" s="78">
        <v>0</v>
      </c>
      <c r="O26" s="78">
        <v>0</v>
      </c>
      <c r="P26" s="78">
        <v>0</v>
      </c>
      <c r="Q26" s="78">
        <v>0</v>
      </c>
    </row>
    <row r="27" spans="2:17">
      <c r="B27" s="79" t="s">
        <v>236</v>
      </c>
      <c r="D27" s="16"/>
      <c r="H27" s="80">
        <v>0.19</v>
      </c>
      <c r="K27" s="80">
        <v>2.36</v>
      </c>
      <c r="L27" s="80">
        <v>17915000</v>
      </c>
      <c r="N27" s="80">
        <v>66019.499001000004</v>
      </c>
      <c r="P27" s="80">
        <v>98.18</v>
      </c>
      <c r="Q27" s="80">
        <v>2.29</v>
      </c>
    </row>
    <row r="28" spans="2:17">
      <c r="B28" s="79" t="s">
        <v>374</v>
      </c>
      <c r="D28" s="16"/>
      <c r="H28" s="80">
        <v>0</v>
      </c>
      <c r="K28" s="80">
        <v>0</v>
      </c>
      <c r="L28" s="80">
        <v>0</v>
      </c>
      <c r="N28" s="80">
        <v>0</v>
      </c>
      <c r="P28" s="80">
        <v>0</v>
      </c>
      <c r="Q28" s="80">
        <v>0</v>
      </c>
    </row>
    <row r="29" spans="2:17">
      <c r="B29" t="s">
        <v>204</v>
      </c>
      <c r="C29" t="s">
        <v>204</v>
      </c>
      <c r="D29" s="16"/>
      <c r="E29" t="s">
        <v>204</v>
      </c>
      <c r="H29" s="78">
        <v>0</v>
      </c>
      <c r="I29" t="s">
        <v>204</v>
      </c>
      <c r="J29" s="78">
        <v>0</v>
      </c>
      <c r="K29" s="78">
        <v>0</v>
      </c>
      <c r="L29" s="78">
        <v>0</v>
      </c>
      <c r="M29" s="78">
        <v>0</v>
      </c>
      <c r="N29" s="78">
        <v>0</v>
      </c>
      <c r="O29" s="78">
        <v>0</v>
      </c>
      <c r="P29" s="78">
        <v>0</v>
      </c>
      <c r="Q29" s="78">
        <v>0</v>
      </c>
    </row>
    <row r="30" spans="2:17">
      <c r="B30" s="79" t="s">
        <v>375</v>
      </c>
      <c r="D30" s="16"/>
      <c r="H30" s="80">
        <v>0.19</v>
      </c>
      <c r="K30" s="80">
        <v>2.36</v>
      </c>
      <c r="L30" s="80">
        <v>16975000</v>
      </c>
      <c r="N30" s="80">
        <v>66019.139356999993</v>
      </c>
      <c r="P30" s="80">
        <v>98.18</v>
      </c>
      <c r="Q30" s="80">
        <v>2.29</v>
      </c>
    </row>
    <row r="31" spans="2:17">
      <c r="B31" t="s">
        <v>1159</v>
      </c>
      <c r="C31" t="s">
        <v>1160</v>
      </c>
      <c r="D31" t="s">
        <v>1148</v>
      </c>
      <c r="E31" t="s">
        <v>1161</v>
      </c>
      <c r="F31" t="s">
        <v>251</v>
      </c>
      <c r="G31" t="s">
        <v>1162</v>
      </c>
      <c r="H31" s="78">
        <v>0.24</v>
      </c>
      <c r="I31" t="s">
        <v>112</v>
      </c>
      <c r="J31" s="78">
        <v>3.13</v>
      </c>
      <c r="K31" s="78">
        <v>2.2200000000000002</v>
      </c>
      <c r="L31" s="78">
        <v>4760000</v>
      </c>
      <c r="M31" s="78">
        <v>104.48777719112988</v>
      </c>
      <c r="N31" s="78">
        <v>18840.065719999999</v>
      </c>
      <c r="O31" s="78">
        <v>23.8</v>
      </c>
      <c r="P31" s="78">
        <v>28.02</v>
      </c>
      <c r="Q31" s="78">
        <v>0.65</v>
      </c>
    </row>
    <row r="32" spans="2:17">
      <c r="B32" t="s">
        <v>1163</v>
      </c>
      <c r="C32" t="s">
        <v>1164</v>
      </c>
      <c r="D32" t="s">
        <v>1148</v>
      </c>
      <c r="E32" t="s">
        <v>1161</v>
      </c>
      <c r="F32" t="s">
        <v>251</v>
      </c>
      <c r="G32" t="s">
        <v>1165</v>
      </c>
      <c r="H32" s="78">
        <v>0.24</v>
      </c>
      <c r="I32" t="s">
        <v>112</v>
      </c>
      <c r="J32" s="78">
        <v>3.28</v>
      </c>
      <c r="K32" s="78">
        <v>2.2000000000000002</v>
      </c>
      <c r="L32" s="78">
        <v>5410000</v>
      </c>
      <c r="M32" s="78">
        <v>105.14429778247096</v>
      </c>
      <c r="N32" s="78">
        <v>21547.305059999999</v>
      </c>
      <c r="O32" s="78">
        <v>27.05</v>
      </c>
      <c r="P32" s="78">
        <v>32.04</v>
      </c>
      <c r="Q32" s="78">
        <v>0.75</v>
      </c>
    </row>
    <row r="33" spans="2:17">
      <c r="B33" t="s">
        <v>1166</v>
      </c>
      <c r="C33" t="s">
        <v>1167</v>
      </c>
      <c r="D33" t="s">
        <v>1148</v>
      </c>
      <c r="E33" t="s">
        <v>1161</v>
      </c>
      <c r="F33" t="s">
        <v>157</v>
      </c>
      <c r="G33" t="s">
        <v>1168</v>
      </c>
      <c r="H33" s="78">
        <v>0.1</v>
      </c>
      <c r="I33" t="s">
        <v>112</v>
      </c>
      <c r="J33" s="78">
        <v>3.03</v>
      </c>
      <c r="K33" s="78">
        <v>2.56</v>
      </c>
      <c r="L33" s="78">
        <v>2180000</v>
      </c>
      <c r="M33" s="78">
        <v>101.14457233368532</v>
      </c>
      <c r="N33" s="78">
        <v>8352.3569520000001</v>
      </c>
      <c r="O33" s="78">
        <v>21.8</v>
      </c>
      <c r="P33" s="78">
        <v>12.42</v>
      </c>
      <c r="Q33" s="78">
        <v>0.28999999999999998</v>
      </c>
    </row>
    <row r="34" spans="2:17">
      <c r="B34" t="s">
        <v>1169</v>
      </c>
      <c r="C34" t="s">
        <v>1170</v>
      </c>
      <c r="D34" t="s">
        <v>1148</v>
      </c>
      <c r="E34" t="s">
        <v>1161</v>
      </c>
      <c r="F34" t="s">
        <v>157</v>
      </c>
      <c r="G34" t="s">
        <v>1171</v>
      </c>
      <c r="H34" s="78">
        <v>0.13</v>
      </c>
      <c r="I34" t="s">
        <v>112</v>
      </c>
      <c r="J34" s="78">
        <v>2.93</v>
      </c>
      <c r="K34" s="78">
        <v>2.6</v>
      </c>
      <c r="L34" s="78">
        <v>4625000</v>
      </c>
      <c r="M34" s="78">
        <v>98.629593453009505</v>
      </c>
      <c r="N34" s="78">
        <v>17279.411625000001</v>
      </c>
      <c r="O34" s="78">
        <v>30.83</v>
      </c>
      <c r="P34" s="78">
        <v>25.7</v>
      </c>
      <c r="Q34" s="78">
        <v>0.6</v>
      </c>
    </row>
    <row r="35" spans="2:17">
      <c r="B35" s="79" t="s">
        <v>376</v>
      </c>
      <c r="D35" s="16"/>
      <c r="H35" s="80">
        <v>36.479999999999997</v>
      </c>
      <c r="K35" s="80">
        <v>0.01</v>
      </c>
      <c r="L35" s="80">
        <v>940000</v>
      </c>
      <c r="N35" s="80">
        <v>0.35964400000000002</v>
      </c>
      <c r="P35" s="80">
        <v>0</v>
      </c>
      <c r="Q35" s="80">
        <v>0</v>
      </c>
    </row>
    <row r="36" spans="2:17">
      <c r="B36" s="79" t="s">
        <v>377</v>
      </c>
      <c r="D36" s="16"/>
      <c r="H36" s="80">
        <v>0</v>
      </c>
      <c r="K36" s="80">
        <v>0</v>
      </c>
      <c r="L36" s="80">
        <v>0</v>
      </c>
      <c r="N36" s="80">
        <v>0</v>
      </c>
      <c r="P36" s="80">
        <v>0</v>
      </c>
      <c r="Q36" s="80">
        <v>0</v>
      </c>
    </row>
    <row r="37" spans="2:17">
      <c r="B37" t="s">
        <v>204</v>
      </c>
      <c r="C37" t="s">
        <v>204</v>
      </c>
      <c r="D37" s="16"/>
      <c r="E37" t="s">
        <v>204</v>
      </c>
      <c r="H37" s="78">
        <v>0</v>
      </c>
      <c r="I37" t="s">
        <v>204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78">
        <v>0</v>
      </c>
    </row>
    <row r="38" spans="2:17">
      <c r="B38" s="79" t="s">
        <v>378</v>
      </c>
      <c r="D38" s="16"/>
      <c r="H38" s="80">
        <v>0</v>
      </c>
      <c r="K38" s="80">
        <v>0</v>
      </c>
      <c r="L38" s="80">
        <v>0</v>
      </c>
      <c r="N38" s="80">
        <v>0</v>
      </c>
      <c r="P38" s="80">
        <v>0</v>
      </c>
      <c r="Q38" s="80">
        <v>0</v>
      </c>
    </row>
    <row r="39" spans="2:17">
      <c r="B39" t="s">
        <v>204</v>
      </c>
      <c r="C39" t="s">
        <v>204</v>
      </c>
      <c r="D39" s="16"/>
      <c r="E39" t="s">
        <v>204</v>
      </c>
      <c r="H39" s="78">
        <v>0</v>
      </c>
      <c r="I39" t="s">
        <v>204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s="79" t="s">
        <v>379</v>
      </c>
      <c r="D40" s="16"/>
      <c r="H40" s="80">
        <v>36.479999999999997</v>
      </c>
      <c r="K40" s="80">
        <v>0.01</v>
      </c>
      <c r="L40" s="80">
        <v>940000</v>
      </c>
      <c r="N40" s="80">
        <v>0.35964400000000002</v>
      </c>
      <c r="P40" s="80">
        <v>0</v>
      </c>
      <c r="Q40" s="80">
        <v>0</v>
      </c>
    </row>
    <row r="41" spans="2:17">
      <c r="B41" t="s">
        <v>1172</v>
      </c>
      <c r="C41" t="s">
        <v>1173</v>
      </c>
      <c r="D41" t="s">
        <v>1148</v>
      </c>
      <c r="E41" t="s">
        <v>1174</v>
      </c>
      <c r="F41" t="s">
        <v>1175</v>
      </c>
      <c r="G41" t="s">
        <v>1176</v>
      </c>
      <c r="H41" s="78">
        <v>36.479999999999997</v>
      </c>
      <c r="I41" t="s">
        <v>112</v>
      </c>
      <c r="J41" s="78">
        <v>9.5</v>
      </c>
      <c r="K41" s="78">
        <v>0.01</v>
      </c>
      <c r="L41" s="78">
        <v>940000</v>
      </c>
      <c r="M41" s="78">
        <v>1.0100316789862724E-2</v>
      </c>
      <c r="N41" s="78">
        <v>0.35964400000000002</v>
      </c>
      <c r="O41" s="78">
        <v>0.01</v>
      </c>
      <c r="P41" s="78">
        <v>0</v>
      </c>
      <c r="Q41" s="78">
        <v>0</v>
      </c>
    </row>
    <row r="42" spans="2:17">
      <c r="B42" s="79" t="s">
        <v>380</v>
      </c>
      <c r="D42" s="16"/>
      <c r="H42" s="80">
        <v>0</v>
      </c>
      <c r="K42" s="80">
        <v>0</v>
      </c>
      <c r="L42" s="80">
        <v>0</v>
      </c>
      <c r="N42" s="80">
        <v>0</v>
      </c>
      <c r="P42" s="80">
        <v>0</v>
      </c>
      <c r="Q42" s="80">
        <v>0</v>
      </c>
    </row>
    <row r="43" spans="2:17">
      <c r="B43" t="s">
        <v>204</v>
      </c>
      <c r="C43" t="s">
        <v>204</v>
      </c>
      <c r="D43" s="16"/>
      <c r="E43" t="s">
        <v>204</v>
      </c>
      <c r="H43" s="78">
        <v>0</v>
      </c>
      <c r="I43" t="s">
        <v>204</v>
      </c>
      <c r="J43" s="78">
        <v>0</v>
      </c>
      <c r="K43" s="78">
        <v>0</v>
      </c>
      <c r="L43" s="78">
        <v>0</v>
      </c>
      <c r="M43" s="78">
        <v>0</v>
      </c>
      <c r="N43" s="78">
        <v>0</v>
      </c>
      <c r="O43" s="78">
        <v>0</v>
      </c>
      <c r="P43" s="78">
        <v>0</v>
      </c>
      <c r="Q43" s="78">
        <v>0</v>
      </c>
    </row>
    <row r="44" spans="2:17">
      <c r="B44" t="s">
        <v>239</v>
      </c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258"/>
  <sheetViews>
    <sheetView rightToLeft="1" workbookViewId="0">
      <selection activeCell="L1" sqref="L1:L1048576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2"/>
    </row>
    <row r="3" spans="2:59">
      <c r="B3" s="2" t="s">
        <v>2</v>
      </c>
      <c r="C3" s="2" t="s">
        <v>191</v>
      </c>
    </row>
    <row r="4" spans="2:59">
      <c r="B4" s="2" t="s">
        <v>3</v>
      </c>
      <c r="C4" s="2" t="s">
        <v>192</v>
      </c>
    </row>
    <row r="5" spans="2:59">
      <c r="B5" s="2"/>
      <c r="C5" s="2"/>
    </row>
    <row r="7" spans="2:59" ht="26.25" customHeight="1">
      <c r="B7" s="94" t="s">
        <v>152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77">
        <v>4.63</v>
      </c>
      <c r="H11" s="18"/>
      <c r="I11" s="18"/>
      <c r="J11" s="77">
        <v>1.91</v>
      </c>
      <c r="K11" s="77">
        <v>581453176.36000001</v>
      </c>
      <c r="L11" s="7"/>
      <c r="M11" s="77">
        <v>763662.36001423909</v>
      </c>
      <c r="N11" s="77">
        <v>100</v>
      </c>
      <c r="O11" s="77">
        <v>26.45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79" t="s">
        <v>195</v>
      </c>
      <c r="G12" s="80">
        <v>5.07</v>
      </c>
      <c r="J12" s="80">
        <v>1.8</v>
      </c>
      <c r="K12" s="80">
        <v>565726626.35000002</v>
      </c>
      <c r="M12" s="80">
        <v>686011.96175537002</v>
      </c>
      <c r="N12" s="80">
        <v>89.83</v>
      </c>
      <c r="O12" s="80">
        <v>23.76</v>
      </c>
    </row>
    <row r="13" spans="2:59">
      <c r="B13" s="79" t="s">
        <v>1177</v>
      </c>
      <c r="G13" s="80">
        <v>1.1299999999999999</v>
      </c>
      <c r="J13" s="80">
        <v>0.11</v>
      </c>
      <c r="K13" s="80">
        <v>90697356.780000001</v>
      </c>
      <c r="M13" s="80">
        <v>101819.149178302</v>
      </c>
      <c r="N13" s="80">
        <v>13.33</v>
      </c>
      <c r="O13" s="80">
        <v>3.53</v>
      </c>
    </row>
    <row r="14" spans="2:59">
      <c r="B14" t="s">
        <v>1178</v>
      </c>
      <c r="C14" t="s">
        <v>1179</v>
      </c>
      <c r="D14" t="s">
        <v>1180</v>
      </c>
      <c r="E14" t="s">
        <v>391</v>
      </c>
      <c r="F14" t="s">
        <v>157</v>
      </c>
      <c r="G14" s="78">
        <v>1.1299999999999999</v>
      </c>
      <c r="H14" t="s">
        <v>108</v>
      </c>
      <c r="I14" s="78">
        <v>0</v>
      </c>
      <c r="J14" s="78">
        <v>0.11</v>
      </c>
      <c r="K14" s="78">
        <v>90697356.780000001</v>
      </c>
      <c r="L14" s="78">
        <v>112.26253200000036</v>
      </c>
      <c r="M14" s="78">
        <v>101819.149178302</v>
      </c>
      <c r="N14" s="78">
        <v>13.33</v>
      </c>
      <c r="O14" s="78">
        <v>3.53</v>
      </c>
    </row>
    <row r="15" spans="2:59">
      <c r="B15" s="79" t="s">
        <v>1181</v>
      </c>
      <c r="G15" s="80">
        <v>0.01</v>
      </c>
      <c r="J15" s="80">
        <v>0.01</v>
      </c>
      <c r="K15" s="80">
        <v>24320.12</v>
      </c>
      <c r="M15" s="80">
        <v>48.207204009069699</v>
      </c>
      <c r="N15" s="80">
        <v>0.01</v>
      </c>
      <c r="O15" s="80">
        <v>0</v>
      </c>
    </row>
    <row r="16" spans="2:59">
      <c r="B16" t="s">
        <v>1182</v>
      </c>
      <c r="C16" t="s">
        <v>1179</v>
      </c>
      <c r="D16" t="s">
        <v>1183</v>
      </c>
      <c r="E16" t="s">
        <v>200</v>
      </c>
      <c r="F16" t="s">
        <v>155</v>
      </c>
      <c r="G16" s="78">
        <v>0.01</v>
      </c>
      <c r="H16" t="s">
        <v>108</v>
      </c>
      <c r="I16" s="78">
        <v>0</v>
      </c>
      <c r="J16" s="78">
        <v>0.01</v>
      </c>
      <c r="K16" s="78">
        <v>23772.03</v>
      </c>
      <c r="L16" s="78">
        <v>200.48398899492256</v>
      </c>
      <c r="M16" s="78">
        <v>47.659114009069697</v>
      </c>
      <c r="N16" s="78">
        <v>0.01</v>
      </c>
      <c r="O16" s="78">
        <v>0</v>
      </c>
    </row>
    <row r="17" spans="2:15">
      <c r="B17" t="s">
        <v>1184</v>
      </c>
      <c r="C17" t="s">
        <v>1179</v>
      </c>
      <c r="D17" t="s">
        <v>1185</v>
      </c>
      <c r="E17" t="s">
        <v>200</v>
      </c>
      <c r="F17" t="s">
        <v>155</v>
      </c>
      <c r="G17" s="78">
        <v>0.01</v>
      </c>
      <c r="H17" t="s">
        <v>108</v>
      </c>
      <c r="I17" s="78">
        <v>0</v>
      </c>
      <c r="J17" s="78">
        <v>0.01</v>
      </c>
      <c r="K17" s="78">
        <v>548.09</v>
      </c>
      <c r="L17" s="78">
        <v>100</v>
      </c>
      <c r="M17" s="78">
        <v>0.54808999999999997</v>
      </c>
      <c r="N17" s="78">
        <v>0</v>
      </c>
      <c r="O17" s="78">
        <v>0</v>
      </c>
    </row>
    <row r="18" spans="2:15">
      <c r="B18" s="79" t="s">
        <v>1186</v>
      </c>
      <c r="G18" s="80">
        <v>0</v>
      </c>
      <c r="J18" s="80">
        <v>0</v>
      </c>
      <c r="K18" s="80">
        <v>0</v>
      </c>
      <c r="M18" s="80">
        <v>0</v>
      </c>
      <c r="N18" s="80">
        <v>0</v>
      </c>
      <c r="O18" s="80">
        <v>0</v>
      </c>
    </row>
    <row r="19" spans="2:15">
      <c r="B19" t="s">
        <v>204</v>
      </c>
      <c r="D19" t="s">
        <v>204</v>
      </c>
      <c r="E19" t="s">
        <v>204</v>
      </c>
      <c r="G19" s="78">
        <v>0</v>
      </c>
      <c r="H19" t="s">
        <v>204</v>
      </c>
      <c r="I19" s="78">
        <v>0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</row>
    <row r="20" spans="2:15">
      <c r="B20" s="79" t="s">
        <v>1187</v>
      </c>
      <c r="G20" s="80">
        <v>5.81</v>
      </c>
      <c r="J20" s="80">
        <v>2.11</v>
      </c>
      <c r="K20" s="80">
        <v>468571767.20999998</v>
      </c>
      <c r="M20" s="80">
        <v>577718.7690921129</v>
      </c>
      <c r="N20" s="80">
        <v>75.650000000000006</v>
      </c>
      <c r="O20" s="80">
        <v>20.010000000000002</v>
      </c>
    </row>
    <row r="21" spans="2:15">
      <c r="B21" t="s">
        <v>1188</v>
      </c>
      <c r="C21" t="s">
        <v>1179</v>
      </c>
      <c r="D21" t="s">
        <v>1189</v>
      </c>
      <c r="E21" t="s">
        <v>391</v>
      </c>
      <c r="F21" t="s">
        <v>157</v>
      </c>
      <c r="G21" s="78">
        <v>0.01</v>
      </c>
      <c r="H21" t="s">
        <v>108</v>
      </c>
      <c r="I21" s="78">
        <v>0</v>
      </c>
      <c r="J21" s="78">
        <v>0</v>
      </c>
      <c r="K21" s="78">
        <v>-8562500</v>
      </c>
      <c r="L21" s="78">
        <v>100</v>
      </c>
      <c r="M21" s="78">
        <v>-8562.5</v>
      </c>
      <c r="N21" s="78">
        <v>-1.1200000000000001</v>
      </c>
      <c r="O21" s="78">
        <v>-0.3</v>
      </c>
    </row>
    <row r="22" spans="2:15">
      <c r="B22" t="s">
        <v>1190</v>
      </c>
      <c r="C22" t="s">
        <v>1179</v>
      </c>
      <c r="D22" t="s">
        <v>1191</v>
      </c>
      <c r="E22" t="s">
        <v>391</v>
      </c>
      <c r="F22" t="s">
        <v>157</v>
      </c>
      <c r="G22" s="78">
        <v>0.01</v>
      </c>
      <c r="H22" t="s">
        <v>108</v>
      </c>
      <c r="I22" s="78">
        <v>0.35</v>
      </c>
      <c r="J22" s="78">
        <v>0</v>
      </c>
      <c r="K22" s="78">
        <v>8562500</v>
      </c>
      <c r="L22" s="78">
        <v>100.08702447065693</v>
      </c>
      <c r="M22" s="78">
        <v>8569.9514703000004</v>
      </c>
      <c r="N22" s="78">
        <v>1.1200000000000001</v>
      </c>
      <c r="O22" s="78">
        <v>0.3</v>
      </c>
    </row>
    <row r="23" spans="2:15">
      <c r="B23" t="s">
        <v>1192</v>
      </c>
      <c r="C23" t="s">
        <v>1193</v>
      </c>
      <c r="D23" t="s">
        <v>1194</v>
      </c>
      <c r="E23" t="s">
        <v>443</v>
      </c>
      <c r="F23" t="s">
        <v>155</v>
      </c>
      <c r="G23" s="78">
        <v>11.16</v>
      </c>
      <c r="H23" t="s">
        <v>108</v>
      </c>
      <c r="I23" s="78">
        <v>3.17</v>
      </c>
      <c r="J23" s="78">
        <v>2.74</v>
      </c>
      <c r="K23" s="78">
        <v>546406</v>
      </c>
      <c r="L23" s="78">
        <v>104.85</v>
      </c>
      <c r="M23" s="78">
        <v>572.90669100000002</v>
      </c>
      <c r="N23" s="78">
        <v>0.08</v>
      </c>
      <c r="O23" s="78">
        <v>0.02</v>
      </c>
    </row>
    <row r="24" spans="2:15">
      <c r="B24" t="s">
        <v>1192</v>
      </c>
      <c r="C24" t="s">
        <v>1193</v>
      </c>
      <c r="D24" t="s">
        <v>1195</v>
      </c>
      <c r="E24" t="s">
        <v>443</v>
      </c>
      <c r="F24" t="s">
        <v>155</v>
      </c>
      <c r="G24" s="78">
        <v>11.15</v>
      </c>
      <c r="H24" t="s">
        <v>108</v>
      </c>
      <c r="I24" s="78">
        <v>3.19</v>
      </c>
      <c r="J24" s="78">
        <v>2.75</v>
      </c>
      <c r="K24" s="78">
        <v>764968</v>
      </c>
      <c r="L24" s="78">
        <v>105.05</v>
      </c>
      <c r="M24" s="78">
        <v>803.598884</v>
      </c>
      <c r="N24" s="78">
        <v>0.11</v>
      </c>
      <c r="O24" s="78">
        <v>0.03</v>
      </c>
    </row>
    <row r="25" spans="2:15">
      <c r="B25" t="s">
        <v>1196</v>
      </c>
      <c r="C25" t="s">
        <v>1193</v>
      </c>
      <c r="D25" t="s">
        <v>1197</v>
      </c>
      <c r="E25" t="s">
        <v>1198</v>
      </c>
      <c r="F25" t="s">
        <v>156</v>
      </c>
      <c r="G25" s="78">
        <v>5.65</v>
      </c>
      <c r="H25" t="s">
        <v>108</v>
      </c>
      <c r="I25" s="78">
        <v>3.85</v>
      </c>
      <c r="J25" s="78">
        <v>1.32</v>
      </c>
      <c r="K25" s="78">
        <v>72027595.5</v>
      </c>
      <c r="L25" s="78">
        <v>156.72</v>
      </c>
      <c r="M25" s="78">
        <v>112881.6476676</v>
      </c>
      <c r="N25" s="78">
        <v>14.78</v>
      </c>
      <c r="O25" s="78">
        <v>3.91</v>
      </c>
    </row>
    <row r="26" spans="2:15">
      <c r="B26" t="s">
        <v>1199</v>
      </c>
      <c r="C26" t="s">
        <v>1179</v>
      </c>
      <c r="D26" t="s">
        <v>1200</v>
      </c>
      <c r="E26" t="s">
        <v>443</v>
      </c>
      <c r="F26" t="s">
        <v>157</v>
      </c>
      <c r="G26" s="78">
        <v>3.99</v>
      </c>
      <c r="H26" t="s">
        <v>108</v>
      </c>
      <c r="I26" s="78">
        <v>5.82</v>
      </c>
      <c r="J26" s="78">
        <v>2.41</v>
      </c>
      <c r="K26" s="78">
        <v>40088888.829999998</v>
      </c>
      <c r="L26" s="78">
        <v>115.65</v>
      </c>
      <c r="M26" s="78">
        <v>46362.799931895002</v>
      </c>
      <c r="N26" s="78">
        <v>6.07</v>
      </c>
      <c r="O26" s="78">
        <v>1.61</v>
      </c>
    </row>
    <row r="27" spans="2:15">
      <c r="B27" t="s">
        <v>1201</v>
      </c>
      <c r="C27" t="s">
        <v>1179</v>
      </c>
      <c r="D27" t="s">
        <v>1202</v>
      </c>
      <c r="E27" t="s">
        <v>443</v>
      </c>
      <c r="F27" t="s">
        <v>155</v>
      </c>
      <c r="G27" s="78">
        <v>0.01</v>
      </c>
      <c r="H27" t="s">
        <v>108</v>
      </c>
      <c r="I27" s="78">
        <v>0</v>
      </c>
      <c r="J27" s="78">
        <v>0</v>
      </c>
      <c r="K27" s="78">
        <v>-3958867.92</v>
      </c>
      <c r="L27" s="78">
        <v>100</v>
      </c>
      <c r="M27" s="78">
        <v>-3958.8679200000001</v>
      </c>
      <c r="N27" s="78">
        <v>-0.52</v>
      </c>
      <c r="O27" s="78">
        <v>-0.14000000000000001</v>
      </c>
    </row>
    <row r="28" spans="2:15">
      <c r="B28" t="s">
        <v>1201</v>
      </c>
      <c r="C28" t="s">
        <v>1179</v>
      </c>
      <c r="D28" t="s">
        <v>1203</v>
      </c>
      <c r="E28" t="s">
        <v>443</v>
      </c>
      <c r="F28" t="s">
        <v>155</v>
      </c>
      <c r="G28" s="78">
        <v>0.01</v>
      </c>
      <c r="H28" t="s">
        <v>108</v>
      </c>
      <c r="I28" s="78">
        <v>0</v>
      </c>
      <c r="J28" s="78">
        <v>0</v>
      </c>
      <c r="K28" s="78">
        <v>-1286632.75</v>
      </c>
      <c r="L28" s="78">
        <v>100</v>
      </c>
      <c r="M28" s="78">
        <v>-1286.63275</v>
      </c>
      <c r="N28" s="78">
        <v>-0.17</v>
      </c>
      <c r="O28" s="78">
        <v>-0.04</v>
      </c>
    </row>
    <row r="29" spans="2:15">
      <c r="B29" t="s">
        <v>1204</v>
      </c>
      <c r="C29" t="s">
        <v>1193</v>
      </c>
      <c r="D29" t="s">
        <v>1205</v>
      </c>
      <c r="E29" t="s">
        <v>443</v>
      </c>
      <c r="F29" t="s">
        <v>155</v>
      </c>
      <c r="G29" s="78">
        <v>0.01</v>
      </c>
      <c r="H29" t="s">
        <v>108</v>
      </c>
      <c r="I29" s="78">
        <v>0.5</v>
      </c>
      <c r="J29" s="78">
        <v>0</v>
      </c>
      <c r="K29" s="78">
        <v>3958867.92</v>
      </c>
      <c r="L29" s="78">
        <v>100.03961748741544</v>
      </c>
      <c r="M29" s="78">
        <v>3960.4363239999998</v>
      </c>
      <c r="N29" s="78">
        <v>0.52</v>
      </c>
      <c r="O29" s="78">
        <v>0.14000000000000001</v>
      </c>
    </row>
    <row r="30" spans="2:15">
      <c r="B30" t="s">
        <v>1204</v>
      </c>
      <c r="C30" t="s">
        <v>1193</v>
      </c>
      <c r="D30" t="s">
        <v>1206</v>
      </c>
      <c r="E30" t="s">
        <v>443</v>
      </c>
      <c r="F30" t="s">
        <v>155</v>
      </c>
      <c r="G30" s="78">
        <v>0.01</v>
      </c>
      <c r="H30" t="s">
        <v>108</v>
      </c>
      <c r="I30" s="78">
        <v>0.3</v>
      </c>
      <c r="J30" s="78">
        <v>0</v>
      </c>
      <c r="K30" s="78">
        <v>1286632.75</v>
      </c>
      <c r="L30" s="78">
        <v>100.02377048928686</v>
      </c>
      <c r="M30" s="78">
        <v>1286.9385889</v>
      </c>
      <c r="N30" s="78">
        <v>0.17</v>
      </c>
      <c r="O30" s="78">
        <v>0.04</v>
      </c>
    </row>
    <row r="31" spans="2:15">
      <c r="B31" t="s">
        <v>1207</v>
      </c>
      <c r="C31" t="s">
        <v>1193</v>
      </c>
      <c r="D31" t="s">
        <v>1208</v>
      </c>
      <c r="E31" t="s">
        <v>1149</v>
      </c>
      <c r="F31" t="s">
        <v>156</v>
      </c>
      <c r="G31" s="78">
        <v>5.9</v>
      </c>
      <c r="H31" t="s">
        <v>108</v>
      </c>
      <c r="I31" s="78">
        <v>4.7</v>
      </c>
      <c r="J31" s="78">
        <v>1.3</v>
      </c>
      <c r="K31" s="78">
        <v>12151599.73</v>
      </c>
      <c r="L31" s="78">
        <v>145.04</v>
      </c>
      <c r="M31" s="78">
        <v>17624.680248392</v>
      </c>
      <c r="N31" s="78">
        <v>2.31</v>
      </c>
      <c r="O31" s="78">
        <v>0.61</v>
      </c>
    </row>
    <row r="32" spans="2:15">
      <c r="B32" t="s">
        <v>1209</v>
      </c>
      <c r="C32" t="s">
        <v>1193</v>
      </c>
      <c r="D32" t="s">
        <v>1210</v>
      </c>
      <c r="E32" t="s">
        <v>1149</v>
      </c>
      <c r="F32" t="s">
        <v>156</v>
      </c>
      <c r="G32" s="78">
        <v>1.99</v>
      </c>
      <c r="H32" t="s">
        <v>108</v>
      </c>
      <c r="I32" s="78">
        <v>0.5</v>
      </c>
      <c r="J32" s="78">
        <v>0.5</v>
      </c>
      <c r="K32" s="78">
        <v>1652884.85</v>
      </c>
      <c r="L32" s="78">
        <v>100</v>
      </c>
      <c r="M32" s="78">
        <v>1652.8848499999999</v>
      </c>
      <c r="N32" s="78">
        <v>0.22</v>
      </c>
      <c r="O32" s="78">
        <v>0.06</v>
      </c>
    </row>
    <row r="33" spans="2:15">
      <c r="B33" t="s">
        <v>1211</v>
      </c>
      <c r="C33" t="s">
        <v>1193</v>
      </c>
      <c r="D33" t="s">
        <v>1212</v>
      </c>
      <c r="E33" t="s">
        <v>299</v>
      </c>
      <c r="F33" t="s">
        <v>157</v>
      </c>
      <c r="G33" s="78">
        <v>6.46</v>
      </c>
      <c r="H33" t="s">
        <v>108</v>
      </c>
      <c r="I33" s="78">
        <v>2.23</v>
      </c>
      <c r="J33" s="78">
        <v>1.92</v>
      </c>
      <c r="K33" s="78">
        <v>300743.3</v>
      </c>
      <c r="L33" s="78">
        <v>102.57</v>
      </c>
      <c r="M33" s="78">
        <v>308.47240281000001</v>
      </c>
      <c r="N33" s="78">
        <v>0.04</v>
      </c>
      <c r="O33" s="78">
        <v>0.01</v>
      </c>
    </row>
    <row r="34" spans="2:15">
      <c r="B34" t="s">
        <v>1213</v>
      </c>
      <c r="C34" t="s">
        <v>1193</v>
      </c>
      <c r="D34" t="s">
        <v>1214</v>
      </c>
      <c r="E34" t="s">
        <v>299</v>
      </c>
      <c r="F34" t="s">
        <v>155</v>
      </c>
      <c r="G34" s="78">
        <v>6.45</v>
      </c>
      <c r="H34" t="s">
        <v>108</v>
      </c>
      <c r="I34" s="78">
        <v>2.2200000000000002</v>
      </c>
      <c r="J34" s="78">
        <v>1.97</v>
      </c>
      <c r="K34" s="78">
        <v>230134</v>
      </c>
      <c r="L34" s="78">
        <v>100.94</v>
      </c>
      <c r="M34" s="78">
        <v>232.29725959999999</v>
      </c>
      <c r="N34" s="78">
        <v>0.03</v>
      </c>
      <c r="O34" s="78">
        <v>0.01</v>
      </c>
    </row>
    <row r="35" spans="2:15">
      <c r="B35" t="s">
        <v>1215</v>
      </c>
      <c r="C35" t="s">
        <v>1193</v>
      </c>
      <c r="D35" t="s">
        <v>1216</v>
      </c>
      <c r="E35" t="s">
        <v>1149</v>
      </c>
      <c r="F35" t="s">
        <v>156</v>
      </c>
      <c r="G35" s="78">
        <v>0.97</v>
      </c>
      <c r="H35" t="s">
        <v>108</v>
      </c>
      <c r="I35" s="78">
        <v>2.0499999999999998</v>
      </c>
      <c r="J35" s="78">
        <v>1.35</v>
      </c>
      <c r="K35" s="78">
        <v>107113.15</v>
      </c>
      <c r="L35" s="78">
        <v>101.21</v>
      </c>
      <c r="M35" s="78">
        <v>108.409219115</v>
      </c>
      <c r="N35" s="78">
        <v>0.01</v>
      </c>
      <c r="O35" s="78">
        <v>0</v>
      </c>
    </row>
    <row r="36" spans="2:15">
      <c r="B36" t="s">
        <v>1215</v>
      </c>
      <c r="C36" t="s">
        <v>1193</v>
      </c>
      <c r="D36" t="s">
        <v>1217</v>
      </c>
      <c r="E36" t="s">
        <v>1149</v>
      </c>
      <c r="F36" t="s">
        <v>156</v>
      </c>
      <c r="G36" s="78">
        <v>0.97</v>
      </c>
      <c r="H36" t="s">
        <v>108</v>
      </c>
      <c r="I36" s="78">
        <v>2.0499999999999998</v>
      </c>
      <c r="J36" s="78">
        <v>1.44</v>
      </c>
      <c r="K36" s="78">
        <v>510525.17</v>
      </c>
      <c r="L36" s="78">
        <v>101.12</v>
      </c>
      <c r="M36" s="78">
        <v>516.24305190400003</v>
      </c>
      <c r="N36" s="78">
        <v>7.0000000000000007E-2</v>
      </c>
      <c r="O36" s="78">
        <v>0.02</v>
      </c>
    </row>
    <row r="37" spans="2:15">
      <c r="B37" t="s">
        <v>1215</v>
      </c>
      <c r="C37" t="s">
        <v>1193</v>
      </c>
      <c r="D37" t="s">
        <v>1218</v>
      </c>
      <c r="E37" t="s">
        <v>1149</v>
      </c>
      <c r="F37" t="s">
        <v>156</v>
      </c>
      <c r="G37" s="78">
        <v>0.97</v>
      </c>
      <c r="H37" t="s">
        <v>108</v>
      </c>
      <c r="I37" s="78">
        <v>2.0499999999999998</v>
      </c>
      <c r="J37" s="78">
        <v>1.42</v>
      </c>
      <c r="K37" s="78">
        <v>552511.65</v>
      </c>
      <c r="L37" s="78">
        <v>101.14</v>
      </c>
      <c r="M37" s="78">
        <v>558.81028280999999</v>
      </c>
      <c r="N37" s="78">
        <v>7.0000000000000007E-2</v>
      </c>
      <c r="O37" s="78">
        <v>0.02</v>
      </c>
    </row>
    <row r="38" spans="2:15">
      <c r="B38" t="s">
        <v>1215</v>
      </c>
      <c r="C38" t="s">
        <v>1193</v>
      </c>
      <c r="D38" t="s">
        <v>1219</v>
      </c>
      <c r="E38" t="s">
        <v>1149</v>
      </c>
      <c r="F38" t="s">
        <v>156</v>
      </c>
      <c r="G38" s="78">
        <v>0.97</v>
      </c>
      <c r="H38" t="s">
        <v>108</v>
      </c>
      <c r="I38" s="78">
        <v>2.0499999999999998</v>
      </c>
      <c r="J38" s="78">
        <v>1.54</v>
      </c>
      <c r="K38" s="78">
        <v>389564.78</v>
      </c>
      <c r="L38" s="78">
        <v>101.02</v>
      </c>
      <c r="M38" s="78">
        <v>393.53834075600003</v>
      </c>
      <c r="N38" s="78">
        <v>0.05</v>
      </c>
      <c r="O38" s="78">
        <v>0.01</v>
      </c>
    </row>
    <row r="39" spans="2:15">
      <c r="B39" t="s">
        <v>1215</v>
      </c>
      <c r="C39" t="s">
        <v>1193</v>
      </c>
      <c r="D39" t="s">
        <v>1220</v>
      </c>
      <c r="E39" t="s">
        <v>1149</v>
      </c>
      <c r="F39" t="s">
        <v>156</v>
      </c>
      <c r="G39" s="78">
        <v>0.97</v>
      </c>
      <c r="H39" t="s">
        <v>108</v>
      </c>
      <c r="I39" s="78">
        <v>2.0499999999999998</v>
      </c>
      <c r="J39" s="78">
        <v>1.57</v>
      </c>
      <c r="K39" s="78">
        <v>202789.35</v>
      </c>
      <c r="L39" s="78">
        <v>100.98</v>
      </c>
      <c r="M39" s="78">
        <v>204.77668563</v>
      </c>
      <c r="N39" s="78">
        <v>0.03</v>
      </c>
      <c r="O39" s="78">
        <v>0.01</v>
      </c>
    </row>
    <row r="40" spans="2:15">
      <c r="B40" t="s">
        <v>1215</v>
      </c>
      <c r="C40" t="s">
        <v>1193</v>
      </c>
      <c r="D40" t="s">
        <v>1221</v>
      </c>
      <c r="E40" t="s">
        <v>1149</v>
      </c>
      <c r="F40" t="s">
        <v>156</v>
      </c>
      <c r="G40" s="78">
        <v>0.97</v>
      </c>
      <c r="H40" t="s">
        <v>108</v>
      </c>
      <c r="I40" s="78">
        <v>2.0499999999999998</v>
      </c>
      <c r="J40" s="78">
        <v>1.58</v>
      </c>
      <c r="K40" s="78">
        <v>548930.75</v>
      </c>
      <c r="L40" s="78">
        <v>100.97</v>
      </c>
      <c r="M40" s="78">
        <v>554.255378275</v>
      </c>
      <c r="N40" s="78">
        <v>7.0000000000000007E-2</v>
      </c>
      <c r="O40" s="78">
        <v>0.02</v>
      </c>
    </row>
    <row r="41" spans="2:15">
      <c r="B41" t="s">
        <v>1215</v>
      </c>
      <c r="C41" t="s">
        <v>1193</v>
      </c>
      <c r="D41" t="s">
        <v>1222</v>
      </c>
      <c r="E41" t="s">
        <v>1149</v>
      </c>
      <c r="F41" t="s">
        <v>156</v>
      </c>
      <c r="G41" s="78">
        <v>0.97</v>
      </c>
      <c r="H41" t="s">
        <v>108</v>
      </c>
      <c r="I41" s="78">
        <v>2.0499999999999998</v>
      </c>
      <c r="J41" s="78">
        <v>1.58</v>
      </c>
      <c r="K41" s="78">
        <v>676773.84</v>
      </c>
      <c r="L41" s="78">
        <v>100.97</v>
      </c>
      <c r="M41" s="78">
        <v>683.33854624799994</v>
      </c>
      <c r="N41" s="78">
        <v>0.09</v>
      </c>
      <c r="O41" s="78">
        <v>0.02</v>
      </c>
    </row>
    <row r="42" spans="2:15">
      <c r="B42" t="s">
        <v>1215</v>
      </c>
      <c r="C42" t="s">
        <v>1193</v>
      </c>
      <c r="D42" t="s">
        <v>1223</v>
      </c>
      <c r="E42" t="s">
        <v>1149</v>
      </c>
      <c r="F42" t="s">
        <v>156</v>
      </c>
      <c r="G42" s="78">
        <v>0.97</v>
      </c>
      <c r="H42" t="s">
        <v>108</v>
      </c>
      <c r="I42" s="78">
        <v>2.0499999999999998</v>
      </c>
      <c r="J42" s="78">
        <v>1.64</v>
      </c>
      <c r="K42" s="78">
        <v>740801.88</v>
      </c>
      <c r="L42" s="78">
        <v>100.92</v>
      </c>
      <c r="M42" s="78">
        <v>747.61725729600005</v>
      </c>
      <c r="N42" s="78">
        <v>0.1</v>
      </c>
      <c r="O42" s="78">
        <v>0.03</v>
      </c>
    </row>
    <row r="43" spans="2:15">
      <c r="B43" t="s">
        <v>1215</v>
      </c>
      <c r="C43" t="s">
        <v>1193</v>
      </c>
      <c r="D43" t="s">
        <v>1224</v>
      </c>
      <c r="E43" t="s">
        <v>1149</v>
      </c>
      <c r="F43" t="s">
        <v>156</v>
      </c>
      <c r="G43" s="78">
        <v>0.97</v>
      </c>
      <c r="H43" t="s">
        <v>108</v>
      </c>
      <c r="I43" s="78">
        <v>2.0499999999999998</v>
      </c>
      <c r="J43" s="78">
        <v>1.72</v>
      </c>
      <c r="K43" s="78">
        <v>362109.95</v>
      </c>
      <c r="L43" s="78">
        <v>100.84</v>
      </c>
      <c r="M43" s="78">
        <v>365.15167358000002</v>
      </c>
      <c r="N43" s="78">
        <v>0.05</v>
      </c>
      <c r="O43" s="78">
        <v>0.01</v>
      </c>
    </row>
    <row r="44" spans="2:15">
      <c r="B44" t="s">
        <v>1215</v>
      </c>
      <c r="C44" t="s">
        <v>1193</v>
      </c>
      <c r="D44" t="s">
        <v>1225</v>
      </c>
      <c r="E44" t="s">
        <v>1149</v>
      </c>
      <c r="F44" t="s">
        <v>156</v>
      </c>
      <c r="G44" s="78">
        <v>0.97</v>
      </c>
      <c r="H44" t="s">
        <v>108</v>
      </c>
      <c r="I44" s="78">
        <v>2.0499999999999998</v>
      </c>
      <c r="J44" s="78">
        <v>1.8</v>
      </c>
      <c r="K44" s="78">
        <v>864339.21</v>
      </c>
      <c r="L44" s="78">
        <v>100.76</v>
      </c>
      <c r="M44" s="78">
        <v>870.90818799600004</v>
      </c>
      <c r="N44" s="78">
        <v>0.11</v>
      </c>
      <c r="O44" s="78">
        <v>0.03</v>
      </c>
    </row>
    <row r="45" spans="2:15">
      <c r="B45" t="s">
        <v>1215</v>
      </c>
      <c r="C45" t="s">
        <v>1193</v>
      </c>
      <c r="D45" t="s">
        <v>1226</v>
      </c>
      <c r="E45" t="s">
        <v>1149</v>
      </c>
      <c r="F45" t="s">
        <v>156</v>
      </c>
      <c r="G45" s="78">
        <v>0.97</v>
      </c>
      <c r="H45" t="s">
        <v>108</v>
      </c>
      <c r="I45" s="78">
        <v>2.0499999999999998</v>
      </c>
      <c r="J45" s="78">
        <v>1.86</v>
      </c>
      <c r="K45" s="78">
        <v>572062.06999999995</v>
      </c>
      <c r="L45" s="78">
        <v>100.7</v>
      </c>
      <c r="M45" s="78">
        <v>576.06650449000006</v>
      </c>
      <c r="N45" s="78">
        <v>0.08</v>
      </c>
      <c r="O45" s="78">
        <v>0.02</v>
      </c>
    </row>
    <row r="46" spans="2:15">
      <c r="B46" t="s">
        <v>1215</v>
      </c>
      <c r="C46" t="s">
        <v>1193</v>
      </c>
      <c r="D46" t="s">
        <v>1227</v>
      </c>
      <c r="E46" t="s">
        <v>1149</v>
      </c>
      <c r="F46" t="s">
        <v>156</v>
      </c>
      <c r="G46" s="78">
        <v>0.97</v>
      </c>
      <c r="H46" t="s">
        <v>108</v>
      </c>
      <c r="I46" s="78">
        <v>2.0499999999999998</v>
      </c>
      <c r="J46" s="78">
        <v>1.97</v>
      </c>
      <c r="K46" s="78">
        <v>528868.49</v>
      </c>
      <c r="L46" s="78">
        <v>100.59</v>
      </c>
      <c r="M46" s="78">
        <v>531.98881409099999</v>
      </c>
      <c r="N46" s="78">
        <v>7.0000000000000007E-2</v>
      </c>
      <c r="O46" s="78">
        <v>0.02</v>
      </c>
    </row>
    <row r="47" spans="2:15">
      <c r="B47" t="s">
        <v>1215</v>
      </c>
      <c r="C47" t="s">
        <v>1193</v>
      </c>
      <c r="D47" t="s">
        <v>1228</v>
      </c>
      <c r="E47" t="s">
        <v>1149</v>
      </c>
      <c r="F47" t="s">
        <v>156</v>
      </c>
      <c r="G47" s="78">
        <v>0.97</v>
      </c>
      <c r="H47" t="s">
        <v>108</v>
      </c>
      <c r="I47" s="78">
        <v>2.0499999999999998</v>
      </c>
      <c r="J47" s="78">
        <v>1.89</v>
      </c>
      <c r="K47" s="78">
        <v>775469.77</v>
      </c>
      <c r="L47" s="78">
        <v>100.67</v>
      </c>
      <c r="M47" s="78">
        <v>780.66541745899997</v>
      </c>
      <c r="N47" s="78">
        <v>0.1</v>
      </c>
      <c r="O47" s="78">
        <v>0.03</v>
      </c>
    </row>
    <row r="48" spans="2:15">
      <c r="B48" t="s">
        <v>1215</v>
      </c>
      <c r="C48" t="s">
        <v>1193</v>
      </c>
      <c r="D48" t="s">
        <v>1229</v>
      </c>
      <c r="E48" t="s">
        <v>1149</v>
      </c>
      <c r="F48" t="s">
        <v>156</v>
      </c>
      <c r="G48" s="78">
        <v>0.97</v>
      </c>
      <c r="H48" t="s">
        <v>108</v>
      </c>
      <c r="I48" s="78">
        <v>2.0499999999999998</v>
      </c>
      <c r="J48" s="78">
        <v>1.74</v>
      </c>
      <c r="K48" s="78">
        <v>473447.99</v>
      </c>
      <c r="L48" s="78">
        <v>100.82</v>
      </c>
      <c r="M48" s="78">
        <v>477.33026351799998</v>
      </c>
      <c r="N48" s="78">
        <v>0.06</v>
      </c>
      <c r="O48" s="78">
        <v>0.02</v>
      </c>
    </row>
    <row r="49" spans="2:15">
      <c r="B49" t="s">
        <v>1215</v>
      </c>
      <c r="C49" t="s">
        <v>1193</v>
      </c>
      <c r="D49" t="s">
        <v>1230</v>
      </c>
      <c r="E49" t="s">
        <v>1149</v>
      </c>
      <c r="F49" t="s">
        <v>156</v>
      </c>
      <c r="G49" s="78">
        <v>0.97</v>
      </c>
      <c r="H49" t="s">
        <v>108</v>
      </c>
      <c r="I49" s="78">
        <v>2.0499999999999998</v>
      </c>
      <c r="J49" s="78">
        <v>1.76</v>
      </c>
      <c r="K49" s="78">
        <v>284754.40000000002</v>
      </c>
      <c r="L49" s="78">
        <v>100.8</v>
      </c>
      <c r="M49" s="78">
        <v>287.03243520000001</v>
      </c>
      <c r="N49" s="78">
        <v>0.04</v>
      </c>
      <c r="O49" s="78">
        <v>0.01</v>
      </c>
    </row>
    <row r="50" spans="2:15">
      <c r="B50" t="s">
        <v>1215</v>
      </c>
      <c r="C50" t="s">
        <v>1193</v>
      </c>
      <c r="D50" t="s">
        <v>1231</v>
      </c>
      <c r="E50" t="s">
        <v>1149</v>
      </c>
      <c r="F50" t="s">
        <v>156</v>
      </c>
      <c r="G50" s="78">
        <v>0.97</v>
      </c>
      <c r="H50" t="s">
        <v>108</v>
      </c>
      <c r="I50" s="78">
        <v>2.0499999999999998</v>
      </c>
      <c r="J50" s="78">
        <v>1.6</v>
      </c>
      <c r="K50" s="78">
        <v>293297.86</v>
      </c>
      <c r="L50" s="78">
        <v>100.95</v>
      </c>
      <c r="M50" s="78">
        <v>296.08418967</v>
      </c>
      <c r="N50" s="78">
        <v>0.04</v>
      </c>
      <c r="O50" s="78">
        <v>0.01</v>
      </c>
    </row>
    <row r="51" spans="2:15">
      <c r="B51" t="s">
        <v>1215</v>
      </c>
      <c r="C51" t="s">
        <v>1193</v>
      </c>
      <c r="D51" t="s">
        <v>1232</v>
      </c>
      <c r="E51" t="s">
        <v>1149</v>
      </c>
      <c r="F51" t="s">
        <v>156</v>
      </c>
      <c r="G51" s="78">
        <v>0.97</v>
      </c>
      <c r="H51" t="s">
        <v>108</v>
      </c>
      <c r="I51" s="78">
        <v>2.0499999999999998</v>
      </c>
      <c r="J51" s="78">
        <v>1.54</v>
      </c>
      <c r="K51" s="78">
        <v>1697196.94</v>
      </c>
      <c r="L51" s="78">
        <v>101.02</v>
      </c>
      <c r="M51" s="78">
        <v>1714.5083487879999</v>
      </c>
      <c r="N51" s="78">
        <v>0.22</v>
      </c>
      <c r="O51" s="78">
        <v>0.06</v>
      </c>
    </row>
    <row r="52" spans="2:15">
      <c r="B52" t="s">
        <v>1215</v>
      </c>
      <c r="C52" t="s">
        <v>1179</v>
      </c>
      <c r="D52" t="s">
        <v>1233</v>
      </c>
      <c r="E52" t="s">
        <v>1149</v>
      </c>
      <c r="F52" t="s">
        <v>156</v>
      </c>
      <c r="G52" s="78">
        <v>0.97</v>
      </c>
      <c r="H52" t="s">
        <v>108</v>
      </c>
      <c r="I52" s="78">
        <v>2.0499999999999998</v>
      </c>
      <c r="J52" s="78">
        <v>1.64</v>
      </c>
      <c r="K52" s="78">
        <v>339042.74</v>
      </c>
      <c r="L52" s="78">
        <v>100.92</v>
      </c>
      <c r="M52" s="78">
        <v>342.16193320799999</v>
      </c>
      <c r="N52" s="78">
        <v>0.04</v>
      </c>
      <c r="O52" s="78">
        <v>0.01</v>
      </c>
    </row>
    <row r="53" spans="2:15">
      <c r="B53" t="s">
        <v>1215</v>
      </c>
      <c r="C53" t="s">
        <v>1179</v>
      </c>
      <c r="D53" t="s">
        <v>1234</v>
      </c>
      <c r="E53" t="s">
        <v>1149</v>
      </c>
      <c r="F53" t="s">
        <v>156</v>
      </c>
      <c r="G53" s="78">
        <v>0.97</v>
      </c>
      <c r="H53" t="s">
        <v>108</v>
      </c>
      <c r="I53" s="78">
        <v>2.0499999999999998</v>
      </c>
      <c r="J53" s="78">
        <v>1.94</v>
      </c>
      <c r="K53" s="78">
        <v>9071.1299999999992</v>
      </c>
      <c r="L53" s="78">
        <v>100.62</v>
      </c>
      <c r="M53" s="78">
        <v>9.1273710060000006</v>
      </c>
      <c r="N53" s="78">
        <v>0</v>
      </c>
      <c r="O53" s="78">
        <v>0</v>
      </c>
    </row>
    <row r="54" spans="2:15">
      <c r="B54" t="s">
        <v>1215</v>
      </c>
      <c r="C54" t="s">
        <v>1193</v>
      </c>
      <c r="D54" t="s">
        <v>1235</v>
      </c>
      <c r="E54" t="s">
        <v>1149</v>
      </c>
      <c r="F54" t="s">
        <v>156</v>
      </c>
      <c r="G54" s="78">
        <v>0.97</v>
      </c>
      <c r="H54" t="s">
        <v>108</v>
      </c>
      <c r="I54" s="78">
        <v>2.0499999999999998</v>
      </c>
      <c r="J54" s="78">
        <v>2.06</v>
      </c>
      <c r="K54" s="78">
        <v>4120315</v>
      </c>
      <c r="L54" s="78">
        <v>100.5</v>
      </c>
      <c r="M54" s="78">
        <v>4140.9165750000002</v>
      </c>
      <c r="N54" s="78">
        <v>0.54</v>
      </c>
      <c r="O54" s="78">
        <v>0.14000000000000001</v>
      </c>
    </row>
    <row r="55" spans="2:15">
      <c r="B55" t="s">
        <v>1236</v>
      </c>
      <c r="C55" t="s">
        <v>1193</v>
      </c>
      <c r="D55" t="s">
        <v>1237</v>
      </c>
      <c r="E55" t="s">
        <v>1149</v>
      </c>
      <c r="F55" t="s">
        <v>156</v>
      </c>
      <c r="G55" s="78">
        <v>0.01</v>
      </c>
      <c r="H55" t="s">
        <v>108</v>
      </c>
      <c r="I55" s="78">
        <v>0</v>
      </c>
      <c r="J55" s="78">
        <v>0.01</v>
      </c>
      <c r="K55" s="78">
        <v>-1652884.85</v>
      </c>
      <c r="L55" s="78">
        <v>100</v>
      </c>
      <c r="M55" s="78">
        <v>-1652.8848499999999</v>
      </c>
      <c r="N55" s="78">
        <v>-0.22</v>
      </c>
      <c r="O55" s="78">
        <v>-0.06</v>
      </c>
    </row>
    <row r="56" spans="2:15">
      <c r="B56" t="s">
        <v>1238</v>
      </c>
      <c r="C56" t="s">
        <v>1193</v>
      </c>
      <c r="D56" t="s">
        <v>1239</v>
      </c>
      <c r="E56" t="s">
        <v>1149</v>
      </c>
      <c r="F56" t="s">
        <v>156</v>
      </c>
      <c r="G56" s="78">
        <v>0.97</v>
      </c>
      <c r="H56" t="s">
        <v>108</v>
      </c>
      <c r="I56" s="78">
        <v>2.0499999999999998</v>
      </c>
      <c r="J56" s="78">
        <v>1.3</v>
      </c>
      <c r="K56" s="78">
        <v>408514.61</v>
      </c>
      <c r="L56" s="78">
        <v>101.25</v>
      </c>
      <c r="M56" s="78">
        <v>413.62104262499997</v>
      </c>
      <c r="N56" s="78">
        <v>0.05</v>
      </c>
      <c r="O56" s="78">
        <v>0.01</v>
      </c>
    </row>
    <row r="57" spans="2:15">
      <c r="B57" t="s">
        <v>1240</v>
      </c>
      <c r="C57" t="s">
        <v>1193</v>
      </c>
      <c r="D57" t="s">
        <v>1241</v>
      </c>
      <c r="E57" t="s">
        <v>1149</v>
      </c>
      <c r="F57" t="s">
        <v>156</v>
      </c>
      <c r="G57" s="78">
        <v>7.17</v>
      </c>
      <c r="H57" t="s">
        <v>108</v>
      </c>
      <c r="I57" s="78">
        <v>4.9800000000000004</v>
      </c>
      <c r="J57" s="78">
        <v>1.67</v>
      </c>
      <c r="K57" s="78">
        <v>6479522.8799999999</v>
      </c>
      <c r="L57" s="78">
        <v>130.03</v>
      </c>
      <c r="M57" s="78">
        <v>8425.3236008639997</v>
      </c>
      <c r="N57" s="78">
        <v>1.1000000000000001</v>
      </c>
      <c r="O57" s="78">
        <v>0.28999999999999998</v>
      </c>
    </row>
    <row r="58" spans="2:15">
      <c r="B58" t="s">
        <v>1240</v>
      </c>
      <c r="C58" t="s">
        <v>1193</v>
      </c>
      <c r="D58" t="s">
        <v>1242</v>
      </c>
      <c r="E58" t="s">
        <v>1149</v>
      </c>
      <c r="F58" t="s">
        <v>156</v>
      </c>
      <c r="G58" s="78">
        <v>7.08</v>
      </c>
      <c r="H58" t="s">
        <v>108</v>
      </c>
      <c r="I58" s="78">
        <v>4.8499999999999996</v>
      </c>
      <c r="J58" s="78">
        <v>2.23</v>
      </c>
      <c r="K58" s="78">
        <v>2794910.86</v>
      </c>
      <c r="L58" s="78">
        <v>121.18</v>
      </c>
      <c r="M58" s="78">
        <v>3386.8729801479999</v>
      </c>
      <c r="N58" s="78">
        <v>0.44</v>
      </c>
      <c r="O58" s="78">
        <v>0.12</v>
      </c>
    </row>
    <row r="59" spans="2:15">
      <c r="B59" t="s">
        <v>1240</v>
      </c>
      <c r="C59" t="s">
        <v>1193</v>
      </c>
      <c r="D59" t="s">
        <v>1243</v>
      </c>
      <c r="E59" t="s">
        <v>1149</v>
      </c>
      <c r="F59" t="s">
        <v>156</v>
      </c>
      <c r="G59" s="78">
        <v>7.09</v>
      </c>
      <c r="H59" t="s">
        <v>108</v>
      </c>
      <c r="I59" s="78">
        <v>4.8499999999999996</v>
      </c>
      <c r="J59" s="78">
        <v>2.2200000000000002</v>
      </c>
      <c r="K59" s="78">
        <v>1103648.51</v>
      </c>
      <c r="L59" s="78">
        <v>121.31</v>
      </c>
      <c r="M59" s="78">
        <v>1338.836007481</v>
      </c>
      <c r="N59" s="78">
        <v>0.18</v>
      </c>
      <c r="O59" s="78">
        <v>0.05</v>
      </c>
    </row>
    <row r="60" spans="2:15">
      <c r="B60" t="s">
        <v>1240</v>
      </c>
      <c r="C60" t="s">
        <v>1193</v>
      </c>
      <c r="D60" t="s">
        <v>1244</v>
      </c>
      <c r="E60" t="s">
        <v>1149</v>
      </c>
      <c r="F60" t="s">
        <v>156</v>
      </c>
      <c r="G60" s="78">
        <v>7.08</v>
      </c>
      <c r="H60" t="s">
        <v>108</v>
      </c>
      <c r="I60" s="78">
        <v>4.8600000000000003</v>
      </c>
      <c r="J60" s="78">
        <v>2.23</v>
      </c>
      <c r="K60" s="78">
        <v>4714263.46</v>
      </c>
      <c r="L60" s="78">
        <v>121.24</v>
      </c>
      <c r="M60" s="78">
        <v>5715.5730189039996</v>
      </c>
      <c r="N60" s="78">
        <v>0.75</v>
      </c>
      <c r="O60" s="78">
        <v>0.2</v>
      </c>
    </row>
    <row r="61" spans="2:15">
      <c r="B61" t="s">
        <v>1240</v>
      </c>
      <c r="C61" t="s">
        <v>1193</v>
      </c>
      <c r="D61" t="s">
        <v>1245</v>
      </c>
      <c r="E61" t="s">
        <v>1149</v>
      </c>
      <c r="F61" t="s">
        <v>156</v>
      </c>
      <c r="G61" s="78">
        <v>7.23</v>
      </c>
      <c r="H61" t="s">
        <v>108</v>
      </c>
      <c r="I61" s="78">
        <v>4.8499999999999996</v>
      </c>
      <c r="J61" s="78">
        <v>1.4</v>
      </c>
      <c r="K61" s="78">
        <v>2221821.7599999998</v>
      </c>
      <c r="L61" s="78">
        <v>127.32</v>
      </c>
      <c r="M61" s="78">
        <v>2828.8234648319999</v>
      </c>
      <c r="N61" s="78">
        <v>0.37</v>
      </c>
      <c r="O61" s="78">
        <v>0.1</v>
      </c>
    </row>
    <row r="62" spans="2:15">
      <c r="B62" t="s">
        <v>1240</v>
      </c>
      <c r="C62" t="s">
        <v>1193</v>
      </c>
      <c r="D62" t="s">
        <v>1246</v>
      </c>
      <c r="E62" t="s">
        <v>1149</v>
      </c>
      <c r="F62" t="s">
        <v>156</v>
      </c>
      <c r="G62" s="78">
        <v>7.13</v>
      </c>
      <c r="H62" t="s">
        <v>108</v>
      </c>
      <c r="I62" s="78">
        <v>4.8499999999999996</v>
      </c>
      <c r="J62" s="78">
        <v>1.96</v>
      </c>
      <c r="K62" s="78">
        <v>868659.83</v>
      </c>
      <c r="L62" s="78">
        <v>121.85</v>
      </c>
      <c r="M62" s="78">
        <v>1058.462002855</v>
      </c>
      <c r="N62" s="78">
        <v>0.14000000000000001</v>
      </c>
      <c r="O62" s="78">
        <v>0.04</v>
      </c>
    </row>
    <row r="63" spans="2:15">
      <c r="B63" t="s">
        <v>1247</v>
      </c>
      <c r="C63" t="s">
        <v>1193</v>
      </c>
      <c r="D63" t="s">
        <v>1248</v>
      </c>
      <c r="E63" t="s">
        <v>1149</v>
      </c>
      <c r="F63" t="s">
        <v>156</v>
      </c>
      <c r="G63" s="78">
        <v>7.02</v>
      </c>
      <c r="H63" t="s">
        <v>108</v>
      </c>
      <c r="I63" s="78">
        <v>5.13</v>
      </c>
      <c r="J63" s="78">
        <v>2.4</v>
      </c>
      <c r="K63" s="78">
        <v>3921492.88</v>
      </c>
      <c r="L63" s="78">
        <v>121.81</v>
      </c>
      <c r="M63" s="78">
        <v>4776.7704771279996</v>
      </c>
      <c r="N63" s="78">
        <v>0.63</v>
      </c>
      <c r="O63" s="78">
        <v>0.17</v>
      </c>
    </row>
    <row r="64" spans="2:15">
      <c r="B64" t="s">
        <v>1249</v>
      </c>
      <c r="C64" t="s">
        <v>1193</v>
      </c>
      <c r="D64" t="s">
        <v>1250</v>
      </c>
      <c r="E64" t="s">
        <v>1149</v>
      </c>
      <c r="F64" t="s">
        <v>156</v>
      </c>
      <c r="G64" s="78">
        <v>7.03</v>
      </c>
      <c r="H64" t="s">
        <v>108</v>
      </c>
      <c r="I64" s="78">
        <v>5.36</v>
      </c>
      <c r="J64" s="78">
        <v>2.21</v>
      </c>
      <c r="K64" s="78">
        <v>3313649.98</v>
      </c>
      <c r="L64" s="78">
        <v>127.04</v>
      </c>
      <c r="M64" s="78">
        <v>4209.6609345919996</v>
      </c>
      <c r="N64" s="78">
        <v>0.55000000000000004</v>
      </c>
      <c r="O64" s="78">
        <v>0.15</v>
      </c>
    </row>
    <row r="65" spans="2:15">
      <c r="B65" t="s">
        <v>1251</v>
      </c>
      <c r="C65" t="s">
        <v>1179</v>
      </c>
      <c r="D65" t="s">
        <v>1252</v>
      </c>
      <c r="E65" t="s">
        <v>299</v>
      </c>
      <c r="F65" t="s">
        <v>157</v>
      </c>
      <c r="G65" s="78">
        <v>0.01</v>
      </c>
      <c r="H65" t="s">
        <v>108</v>
      </c>
      <c r="I65" s="78">
        <v>0.9</v>
      </c>
      <c r="J65" s="78">
        <v>0</v>
      </c>
      <c r="K65" s="78">
        <v>837346.65</v>
      </c>
      <c r="L65" s="78">
        <v>100.21885245495399</v>
      </c>
      <c r="M65" s="78">
        <v>839.17920370000002</v>
      </c>
      <c r="N65" s="78">
        <v>0.11</v>
      </c>
      <c r="O65" s="78">
        <v>0.03</v>
      </c>
    </row>
    <row r="66" spans="2:15">
      <c r="B66" t="s">
        <v>1253</v>
      </c>
      <c r="C66" t="s">
        <v>1179</v>
      </c>
      <c r="D66" t="s">
        <v>1254</v>
      </c>
      <c r="E66" t="s">
        <v>299</v>
      </c>
      <c r="F66" t="s">
        <v>157</v>
      </c>
      <c r="G66" s="78">
        <v>0.01</v>
      </c>
      <c r="H66" t="s">
        <v>108</v>
      </c>
      <c r="I66" s="78">
        <v>0</v>
      </c>
      <c r="J66" s="78">
        <v>0</v>
      </c>
      <c r="K66" s="78">
        <v>-837346.65</v>
      </c>
      <c r="L66" s="78">
        <v>100</v>
      </c>
      <c r="M66" s="78">
        <v>-837.34664999999995</v>
      </c>
      <c r="N66" s="78">
        <v>-0.11</v>
      </c>
      <c r="O66" s="78">
        <v>-0.03</v>
      </c>
    </row>
    <row r="67" spans="2:15">
      <c r="B67" t="s">
        <v>1255</v>
      </c>
      <c r="C67" t="s">
        <v>1179</v>
      </c>
      <c r="D67" t="s">
        <v>1256</v>
      </c>
      <c r="E67" t="s">
        <v>1257</v>
      </c>
      <c r="F67" t="s">
        <v>156</v>
      </c>
      <c r="G67" s="78">
        <v>7.64</v>
      </c>
      <c r="H67" t="s">
        <v>108</v>
      </c>
      <c r="I67" s="78">
        <v>3.2</v>
      </c>
      <c r="J67" s="78">
        <v>2.25</v>
      </c>
      <c r="K67" s="78">
        <v>3947197.99</v>
      </c>
      <c r="L67" s="78">
        <v>108.29</v>
      </c>
      <c r="M67" s="78">
        <v>4274.4207033709999</v>
      </c>
      <c r="N67" s="78">
        <v>0.56000000000000005</v>
      </c>
      <c r="O67" s="78">
        <v>0.15</v>
      </c>
    </row>
    <row r="68" spans="2:15">
      <c r="B68" t="s">
        <v>1258</v>
      </c>
      <c r="C68" t="s">
        <v>1179</v>
      </c>
      <c r="D68" t="s">
        <v>1259</v>
      </c>
      <c r="E68" t="s">
        <v>250</v>
      </c>
      <c r="F68" t="s">
        <v>157</v>
      </c>
      <c r="G68" s="78">
        <v>5.67</v>
      </c>
      <c r="H68" t="s">
        <v>112</v>
      </c>
      <c r="I68" s="78">
        <v>4.4000000000000004</v>
      </c>
      <c r="J68" s="78">
        <v>4.29</v>
      </c>
      <c r="K68" s="78">
        <v>1940625</v>
      </c>
      <c r="L68" s="78">
        <v>104.95239176346357</v>
      </c>
      <c r="M68" s="78">
        <v>7715.1421518750003</v>
      </c>
      <c r="N68" s="78">
        <v>1.01</v>
      </c>
      <c r="O68" s="78">
        <v>0.27</v>
      </c>
    </row>
    <row r="69" spans="2:15">
      <c r="B69" t="s">
        <v>1260</v>
      </c>
      <c r="C69" t="s">
        <v>1193</v>
      </c>
      <c r="D69" t="s">
        <v>1261</v>
      </c>
      <c r="E69" t="s">
        <v>1257</v>
      </c>
      <c r="F69" t="s">
        <v>156</v>
      </c>
      <c r="G69" s="78">
        <v>3.62</v>
      </c>
      <c r="H69" t="s">
        <v>108</v>
      </c>
      <c r="I69" s="78">
        <v>5.25</v>
      </c>
      <c r="J69" s="78">
        <v>1.46</v>
      </c>
      <c r="K69" s="78">
        <v>13990906.859999999</v>
      </c>
      <c r="L69" s="78">
        <v>103.21</v>
      </c>
      <c r="M69" s="78">
        <v>14440.014970206001</v>
      </c>
      <c r="N69" s="78">
        <v>1.89</v>
      </c>
      <c r="O69" s="78">
        <v>0.5</v>
      </c>
    </row>
    <row r="70" spans="2:15">
      <c r="B70" t="s">
        <v>1260</v>
      </c>
      <c r="C70" t="s">
        <v>1193</v>
      </c>
      <c r="D70" t="s">
        <v>1262</v>
      </c>
      <c r="E70" t="s">
        <v>1257</v>
      </c>
      <c r="F70" t="s">
        <v>156</v>
      </c>
      <c r="G70" s="78">
        <v>3.61</v>
      </c>
      <c r="H70" t="s">
        <v>108</v>
      </c>
      <c r="I70" s="78">
        <v>5.25</v>
      </c>
      <c r="J70" s="78">
        <v>1.46</v>
      </c>
      <c r="K70" s="78">
        <v>23094584.780000001</v>
      </c>
      <c r="L70" s="78">
        <v>103.21</v>
      </c>
      <c r="M70" s="78">
        <v>23835.920951438002</v>
      </c>
      <c r="N70" s="78">
        <v>3.12</v>
      </c>
      <c r="O70" s="78">
        <v>0.83</v>
      </c>
    </row>
    <row r="71" spans="2:15">
      <c r="B71" t="s">
        <v>1260</v>
      </c>
      <c r="C71" t="s">
        <v>1193</v>
      </c>
      <c r="D71" t="s">
        <v>1263</v>
      </c>
      <c r="E71" t="s">
        <v>1257</v>
      </c>
      <c r="F71" t="s">
        <v>156</v>
      </c>
      <c r="G71" s="78">
        <v>3.85</v>
      </c>
      <c r="H71" t="s">
        <v>108</v>
      </c>
      <c r="I71" s="78">
        <v>5.25</v>
      </c>
      <c r="J71" s="78">
        <v>1.87</v>
      </c>
      <c r="K71" s="78">
        <v>3790778.76</v>
      </c>
      <c r="L71" s="78">
        <v>103.21</v>
      </c>
      <c r="M71" s="78">
        <v>3912.4627581959999</v>
      </c>
      <c r="N71" s="78">
        <v>0.51</v>
      </c>
      <c r="O71" s="78">
        <v>0.14000000000000001</v>
      </c>
    </row>
    <row r="72" spans="2:15">
      <c r="B72" t="s">
        <v>1260</v>
      </c>
      <c r="C72" t="s">
        <v>1193</v>
      </c>
      <c r="D72" t="s">
        <v>1264</v>
      </c>
      <c r="E72" t="s">
        <v>1257</v>
      </c>
      <c r="F72" t="s">
        <v>156</v>
      </c>
      <c r="G72" s="78">
        <v>5.17</v>
      </c>
      <c r="H72" t="s">
        <v>108</v>
      </c>
      <c r="I72" s="78">
        <v>3.3</v>
      </c>
      <c r="J72" s="78">
        <v>4.0199999999999996</v>
      </c>
      <c r="K72" s="78">
        <v>22588639</v>
      </c>
      <c r="L72" s="78">
        <v>102.92</v>
      </c>
      <c r="M72" s="78">
        <v>23248.227258800001</v>
      </c>
      <c r="N72" s="78">
        <v>3.04</v>
      </c>
      <c r="O72" s="78">
        <v>0.81</v>
      </c>
    </row>
    <row r="73" spans="2:15">
      <c r="B73" t="s">
        <v>1260</v>
      </c>
      <c r="C73" t="s">
        <v>1193</v>
      </c>
      <c r="D73" t="s">
        <v>1265</v>
      </c>
      <c r="E73" t="s">
        <v>1257</v>
      </c>
      <c r="F73" t="s">
        <v>156</v>
      </c>
      <c r="G73" s="78">
        <v>5.17</v>
      </c>
      <c r="H73" t="s">
        <v>108</v>
      </c>
      <c r="I73" s="78">
        <v>3.3</v>
      </c>
      <c r="J73" s="78">
        <v>4.0199999999999996</v>
      </c>
      <c r="K73" s="78">
        <v>5944377</v>
      </c>
      <c r="L73" s="78">
        <v>102.92</v>
      </c>
      <c r="M73" s="78">
        <v>6117.9528084000003</v>
      </c>
      <c r="N73" s="78">
        <v>0.8</v>
      </c>
      <c r="O73" s="78">
        <v>0.21</v>
      </c>
    </row>
    <row r="74" spans="2:15">
      <c r="B74" t="s">
        <v>1266</v>
      </c>
      <c r="C74" t="s">
        <v>1193</v>
      </c>
      <c r="D74" t="s">
        <v>1267</v>
      </c>
      <c r="E74" t="s">
        <v>250</v>
      </c>
      <c r="F74" t="s">
        <v>157</v>
      </c>
      <c r="G74" s="78">
        <v>0.37</v>
      </c>
      <c r="H74" t="s">
        <v>108</v>
      </c>
      <c r="I74" s="78">
        <v>2.85</v>
      </c>
      <c r="J74" s="78">
        <v>2.0699999999999998</v>
      </c>
      <c r="K74" s="78">
        <v>46624.5</v>
      </c>
      <c r="L74" s="78">
        <v>101</v>
      </c>
      <c r="M74" s="78">
        <v>47.090744999999998</v>
      </c>
      <c r="N74" s="78">
        <v>0.01</v>
      </c>
      <c r="O74" s="78">
        <v>0</v>
      </c>
    </row>
    <row r="75" spans="2:15">
      <c r="B75" t="s">
        <v>1268</v>
      </c>
      <c r="C75" t="s">
        <v>1193</v>
      </c>
      <c r="D75" t="s">
        <v>1269</v>
      </c>
      <c r="E75" t="s">
        <v>1257</v>
      </c>
      <c r="F75" t="s">
        <v>156</v>
      </c>
      <c r="G75" s="78">
        <v>7.04</v>
      </c>
      <c r="H75" t="s">
        <v>108</v>
      </c>
      <c r="I75" s="78">
        <v>2.48</v>
      </c>
      <c r="J75" s="78">
        <v>2.67</v>
      </c>
      <c r="K75" s="78">
        <v>36196351.369999997</v>
      </c>
      <c r="L75" s="78">
        <v>98.77</v>
      </c>
      <c r="M75" s="78">
        <v>35751.136248149</v>
      </c>
      <c r="N75" s="78">
        <v>4.68</v>
      </c>
      <c r="O75" s="78">
        <v>1.24</v>
      </c>
    </row>
    <row r="76" spans="2:15">
      <c r="B76" t="s">
        <v>1270</v>
      </c>
      <c r="C76" t="s">
        <v>1193</v>
      </c>
      <c r="D76" t="s">
        <v>1271</v>
      </c>
      <c r="E76" t="s">
        <v>250</v>
      </c>
      <c r="F76" t="s">
        <v>157</v>
      </c>
      <c r="G76" s="78">
        <v>4.1399999999999997</v>
      </c>
      <c r="H76" t="s">
        <v>108</v>
      </c>
      <c r="I76" s="78">
        <v>4.5999999999999996</v>
      </c>
      <c r="J76" s="78">
        <v>1.82</v>
      </c>
      <c r="K76" s="78">
        <v>4081062.5</v>
      </c>
      <c r="L76" s="78">
        <v>113.23</v>
      </c>
      <c r="M76" s="78">
        <v>4620.9870687499997</v>
      </c>
      <c r="N76" s="78">
        <v>0.61</v>
      </c>
      <c r="O76" s="78">
        <v>0.16</v>
      </c>
    </row>
    <row r="77" spans="2:15">
      <c r="B77" t="s">
        <v>1272</v>
      </c>
      <c r="C77" t="s">
        <v>1179</v>
      </c>
      <c r="D77" t="s">
        <v>1273</v>
      </c>
      <c r="E77" t="s">
        <v>250</v>
      </c>
      <c r="F77" t="s">
        <v>157</v>
      </c>
      <c r="G77" s="78">
        <v>6.05</v>
      </c>
      <c r="H77" t="s">
        <v>108</v>
      </c>
      <c r="I77" s="78">
        <v>2.4900000000000002</v>
      </c>
      <c r="J77" s="78">
        <v>2.15</v>
      </c>
      <c r="K77" s="78">
        <v>3347190</v>
      </c>
      <c r="L77" s="78">
        <v>102.05</v>
      </c>
      <c r="M77" s="78">
        <v>3415.8073949999998</v>
      </c>
      <c r="N77" s="78">
        <v>0.45</v>
      </c>
      <c r="O77" s="78">
        <v>0.12</v>
      </c>
    </row>
    <row r="78" spans="2:15">
      <c r="B78" t="s">
        <v>1274</v>
      </c>
      <c r="C78" t="s">
        <v>1193</v>
      </c>
      <c r="D78" t="s">
        <v>1275</v>
      </c>
      <c r="E78" t="s">
        <v>250</v>
      </c>
      <c r="F78" t="s">
        <v>157</v>
      </c>
      <c r="G78" s="78">
        <v>6.58</v>
      </c>
      <c r="H78" t="s">
        <v>108</v>
      </c>
      <c r="I78" s="78">
        <v>4.5</v>
      </c>
      <c r="J78" s="78">
        <v>1.35</v>
      </c>
      <c r="K78" s="78">
        <v>27594400.43</v>
      </c>
      <c r="L78" s="78">
        <v>124.73</v>
      </c>
      <c r="M78" s="78">
        <v>34418.495656339001</v>
      </c>
      <c r="N78" s="78">
        <v>4.51</v>
      </c>
      <c r="O78" s="78">
        <v>1.19</v>
      </c>
    </row>
    <row r="79" spans="2:15">
      <c r="B79" t="s">
        <v>1274</v>
      </c>
      <c r="C79" t="s">
        <v>1193</v>
      </c>
      <c r="D79" t="s">
        <v>1276</v>
      </c>
      <c r="E79" t="s">
        <v>250</v>
      </c>
      <c r="F79" t="s">
        <v>157</v>
      </c>
      <c r="G79" s="78">
        <v>9.6</v>
      </c>
      <c r="H79" t="s">
        <v>108</v>
      </c>
      <c r="I79" s="78">
        <v>6</v>
      </c>
      <c r="J79" s="78">
        <v>1.87</v>
      </c>
      <c r="K79" s="78">
        <v>23501250.469999999</v>
      </c>
      <c r="L79" s="78">
        <v>149.27000000000001</v>
      </c>
      <c r="M79" s="78">
        <v>35080.316576568999</v>
      </c>
      <c r="N79" s="78">
        <v>4.59</v>
      </c>
      <c r="O79" s="78">
        <v>1.22</v>
      </c>
    </row>
    <row r="80" spans="2:15">
      <c r="B80" t="s">
        <v>1277</v>
      </c>
      <c r="C80" t="s">
        <v>1179</v>
      </c>
      <c r="D80" t="s">
        <v>1278</v>
      </c>
      <c r="E80" t="s">
        <v>250</v>
      </c>
      <c r="F80" t="s">
        <v>157</v>
      </c>
      <c r="G80" s="78">
        <v>8.32</v>
      </c>
      <c r="H80" t="s">
        <v>108</v>
      </c>
      <c r="I80" s="78">
        <v>4.2</v>
      </c>
      <c r="J80" s="78">
        <v>3.27</v>
      </c>
      <c r="K80" s="78">
        <v>505286</v>
      </c>
      <c r="L80" s="78">
        <v>109.12</v>
      </c>
      <c r="M80" s="78">
        <v>551.3680832</v>
      </c>
      <c r="N80" s="78">
        <v>7.0000000000000007E-2</v>
      </c>
      <c r="O80" s="78">
        <v>0.02</v>
      </c>
    </row>
    <row r="81" spans="2:15">
      <c r="B81" t="s">
        <v>1279</v>
      </c>
      <c r="C81" t="s">
        <v>1179</v>
      </c>
      <c r="D81" t="s">
        <v>1280</v>
      </c>
      <c r="E81" t="s">
        <v>250</v>
      </c>
      <c r="F81" t="s">
        <v>155</v>
      </c>
      <c r="G81" s="78">
        <v>3.15</v>
      </c>
      <c r="H81" t="s">
        <v>108</v>
      </c>
      <c r="I81" s="78">
        <v>3.71</v>
      </c>
      <c r="J81" s="78">
        <v>2.62</v>
      </c>
      <c r="K81" s="78">
        <v>2775000</v>
      </c>
      <c r="L81" s="78">
        <v>103.6</v>
      </c>
      <c r="M81" s="78">
        <v>2874.9</v>
      </c>
      <c r="N81" s="78">
        <v>0.38</v>
      </c>
      <c r="O81" s="78">
        <v>0.1</v>
      </c>
    </row>
    <row r="82" spans="2:15">
      <c r="B82" t="s">
        <v>1281</v>
      </c>
      <c r="C82" t="s">
        <v>1179</v>
      </c>
      <c r="D82" t="s">
        <v>1282</v>
      </c>
      <c r="E82" t="s">
        <v>250</v>
      </c>
      <c r="F82" t="s">
        <v>157</v>
      </c>
      <c r="G82" s="78">
        <v>2.78</v>
      </c>
      <c r="H82" t="s">
        <v>108</v>
      </c>
      <c r="I82" s="78">
        <v>2.15</v>
      </c>
      <c r="J82" s="78">
        <v>0.85</v>
      </c>
      <c r="K82" s="78">
        <v>1625273.11</v>
      </c>
      <c r="L82" s="78">
        <v>103.75</v>
      </c>
      <c r="M82" s="78">
        <v>1686.220851625</v>
      </c>
      <c r="N82" s="78">
        <v>0.22</v>
      </c>
      <c r="O82" s="78">
        <v>0.06</v>
      </c>
    </row>
    <row r="83" spans="2:15">
      <c r="B83" t="s">
        <v>1283</v>
      </c>
      <c r="C83" t="s">
        <v>1179</v>
      </c>
      <c r="D83" t="s">
        <v>1284</v>
      </c>
      <c r="E83" t="s">
        <v>250</v>
      </c>
      <c r="F83" t="s">
        <v>157</v>
      </c>
      <c r="G83" s="78">
        <v>3.33</v>
      </c>
      <c r="H83" t="s">
        <v>108</v>
      </c>
      <c r="I83" s="78">
        <v>1.81</v>
      </c>
      <c r="J83" s="78">
        <v>2.36</v>
      </c>
      <c r="K83" s="78">
        <v>1890000</v>
      </c>
      <c r="L83" s="78">
        <v>101.1</v>
      </c>
      <c r="M83" s="78">
        <v>1910.79</v>
      </c>
      <c r="N83" s="78">
        <v>0.25</v>
      </c>
      <c r="O83" s="78">
        <v>7.0000000000000007E-2</v>
      </c>
    </row>
    <row r="84" spans="2:15">
      <c r="B84" t="s">
        <v>1285</v>
      </c>
      <c r="C84" t="s">
        <v>1179</v>
      </c>
      <c r="D84" t="s">
        <v>1286</v>
      </c>
      <c r="E84" t="s">
        <v>250</v>
      </c>
      <c r="F84" t="s">
        <v>155</v>
      </c>
      <c r="G84" s="78">
        <v>0.01</v>
      </c>
      <c r="H84" t="s">
        <v>108</v>
      </c>
      <c r="I84" s="78">
        <v>0.6</v>
      </c>
      <c r="J84" s="78">
        <v>0</v>
      </c>
      <c r="K84" s="78">
        <v>19928905</v>
      </c>
      <c r="L84" s="78">
        <v>100.12786885230273</v>
      </c>
      <c r="M84" s="78">
        <v>19954.3878621</v>
      </c>
      <c r="N84" s="78">
        <v>2.61</v>
      </c>
      <c r="O84" s="78">
        <v>0.69</v>
      </c>
    </row>
    <row r="85" spans="2:15">
      <c r="B85" t="s">
        <v>1287</v>
      </c>
      <c r="C85" t="s">
        <v>1179</v>
      </c>
      <c r="D85" t="s">
        <v>1288</v>
      </c>
      <c r="E85" t="s">
        <v>250</v>
      </c>
      <c r="F85" t="s">
        <v>155</v>
      </c>
      <c r="G85" s="78">
        <v>0.01</v>
      </c>
      <c r="H85" t="s">
        <v>108</v>
      </c>
      <c r="I85" s="78">
        <v>0</v>
      </c>
      <c r="J85" s="78">
        <v>0</v>
      </c>
      <c r="K85" s="78">
        <v>-19928905</v>
      </c>
      <c r="L85" s="78">
        <v>100</v>
      </c>
      <c r="M85" s="78">
        <v>-19928.904999999999</v>
      </c>
      <c r="N85" s="78">
        <v>-2.61</v>
      </c>
      <c r="O85" s="78">
        <v>-0.69</v>
      </c>
    </row>
    <row r="86" spans="2:15">
      <c r="B86" t="s">
        <v>1289</v>
      </c>
      <c r="C86" t="s">
        <v>1179</v>
      </c>
      <c r="D86" t="s">
        <v>1290</v>
      </c>
      <c r="E86" t="s">
        <v>294</v>
      </c>
      <c r="F86" t="s">
        <v>157</v>
      </c>
      <c r="G86" s="78">
        <v>0.62</v>
      </c>
      <c r="H86" t="s">
        <v>112</v>
      </c>
      <c r="I86" s="78">
        <v>4.4000000000000004</v>
      </c>
      <c r="J86" s="78">
        <v>1.9</v>
      </c>
      <c r="K86" s="78">
        <v>771375</v>
      </c>
      <c r="L86" s="78">
        <v>103.62925026399155</v>
      </c>
      <c r="M86" s="78">
        <v>3028.0140495000001</v>
      </c>
      <c r="N86" s="78">
        <v>0.4</v>
      </c>
      <c r="O86" s="78">
        <v>0.1</v>
      </c>
    </row>
    <row r="87" spans="2:15">
      <c r="B87" t="s">
        <v>1291</v>
      </c>
      <c r="C87" t="s">
        <v>1179</v>
      </c>
      <c r="D87" t="s">
        <v>1292</v>
      </c>
      <c r="E87" t="s">
        <v>294</v>
      </c>
      <c r="F87" t="s">
        <v>157</v>
      </c>
      <c r="G87" s="78">
        <v>5.1100000000000003</v>
      </c>
      <c r="H87" t="s">
        <v>108</v>
      </c>
      <c r="I87" s="78">
        <v>1.85</v>
      </c>
      <c r="J87" s="78">
        <v>2.93</v>
      </c>
      <c r="K87" s="78">
        <v>2380000</v>
      </c>
      <c r="L87" s="78">
        <v>100.91</v>
      </c>
      <c r="M87" s="78">
        <v>2401.6579999999999</v>
      </c>
      <c r="N87" s="78">
        <v>0.31</v>
      </c>
      <c r="O87" s="78">
        <v>0.08</v>
      </c>
    </row>
    <row r="88" spans="2:15">
      <c r="B88" t="s">
        <v>1293</v>
      </c>
      <c r="C88" t="s">
        <v>1193</v>
      </c>
      <c r="D88" t="s">
        <v>1294</v>
      </c>
      <c r="E88" t="s">
        <v>294</v>
      </c>
      <c r="F88" t="s">
        <v>157</v>
      </c>
      <c r="G88" s="78">
        <v>5.1100000000000003</v>
      </c>
      <c r="H88" t="s">
        <v>108</v>
      </c>
      <c r="I88" s="78">
        <v>1.85</v>
      </c>
      <c r="J88" s="78">
        <v>2.98</v>
      </c>
      <c r="K88" s="78">
        <v>28000</v>
      </c>
      <c r="L88" s="78">
        <v>100.64</v>
      </c>
      <c r="M88" s="78">
        <v>28.179200000000002</v>
      </c>
      <c r="N88" s="78">
        <v>0</v>
      </c>
      <c r="O88" s="78">
        <v>0</v>
      </c>
    </row>
    <row r="89" spans="2:15">
      <c r="B89" t="s">
        <v>1295</v>
      </c>
      <c r="C89" t="s">
        <v>1179</v>
      </c>
      <c r="D89" t="s">
        <v>1296</v>
      </c>
      <c r="E89" t="s">
        <v>294</v>
      </c>
      <c r="F89" t="s">
        <v>157</v>
      </c>
      <c r="G89" s="78">
        <v>5.18</v>
      </c>
      <c r="H89" t="s">
        <v>108</v>
      </c>
      <c r="I89" s="78">
        <v>2</v>
      </c>
      <c r="J89" s="78">
        <v>1.71</v>
      </c>
      <c r="K89" s="78">
        <v>560000</v>
      </c>
      <c r="L89" s="78">
        <v>101.57</v>
      </c>
      <c r="M89" s="78">
        <v>568.79200000000003</v>
      </c>
      <c r="N89" s="78">
        <v>7.0000000000000007E-2</v>
      </c>
      <c r="O89" s="78">
        <v>0.02</v>
      </c>
    </row>
    <row r="90" spans="2:15">
      <c r="B90" t="s">
        <v>1297</v>
      </c>
      <c r="C90" t="s">
        <v>1193</v>
      </c>
      <c r="D90" t="s">
        <v>1298</v>
      </c>
      <c r="E90" t="s">
        <v>294</v>
      </c>
      <c r="F90" t="s">
        <v>157</v>
      </c>
      <c r="G90" s="78">
        <v>5.17</v>
      </c>
      <c r="H90" t="s">
        <v>108</v>
      </c>
      <c r="I90" s="78">
        <v>2.0699999999999998</v>
      </c>
      <c r="J90" s="78">
        <v>1.72</v>
      </c>
      <c r="K90" s="78">
        <v>1848000</v>
      </c>
      <c r="L90" s="78">
        <v>101.92</v>
      </c>
      <c r="M90" s="78">
        <v>1883.4816000000001</v>
      </c>
      <c r="N90" s="78">
        <v>0.25</v>
      </c>
      <c r="O90" s="78">
        <v>7.0000000000000007E-2</v>
      </c>
    </row>
    <row r="91" spans="2:15">
      <c r="B91" t="s">
        <v>1299</v>
      </c>
      <c r="C91" t="s">
        <v>1193</v>
      </c>
      <c r="D91" t="s">
        <v>1300</v>
      </c>
      <c r="E91" t="s">
        <v>1301</v>
      </c>
      <c r="F91" t="s">
        <v>156</v>
      </c>
      <c r="G91" s="78">
        <v>8.9700000000000006</v>
      </c>
      <c r="H91" t="s">
        <v>108</v>
      </c>
      <c r="I91" s="78">
        <v>5.01</v>
      </c>
      <c r="J91" s="78">
        <v>1.53</v>
      </c>
      <c r="K91" s="78">
        <v>39400084.759999998</v>
      </c>
      <c r="L91" s="78">
        <v>132.02000000000001</v>
      </c>
      <c r="M91" s="78">
        <v>52015.991900152003</v>
      </c>
      <c r="N91" s="78">
        <v>6.81</v>
      </c>
      <c r="O91" s="78">
        <v>1.8</v>
      </c>
    </row>
    <row r="92" spans="2:15">
      <c r="B92" t="s">
        <v>1302</v>
      </c>
      <c r="C92" t="s">
        <v>1193</v>
      </c>
      <c r="D92" t="s">
        <v>1303</v>
      </c>
      <c r="E92" t="s">
        <v>1301</v>
      </c>
      <c r="F92" t="s">
        <v>156</v>
      </c>
      <c r="G92" s="78">
        <v>5.8</v>
      </c>
      <c r="H92" t="s">
        <v>108</v>
      </c>
      <c r="I92" s="78">
        <v>3</v>
      </c>
      <c r="J92" s="78">
        <v>2.08</v>
      </c>
      <c r="K92" s="78">
        <v>10126746.390000001</v>
      </c>
      <c r="L92" s="78">
        <v>105.67</v>
      </c>
      <c r="M92" s="78">
        <v>10700.932910313</v>
      </c>
      <c r="N92" s="78">
        <v>1.4</v>
      </c>
      <c r="O92" s="78">
        <v>0.37</v>
      </c>
    </row>
    <row r="93" spans="2:15">
      <c r="B93" t="s">
        <v>1304</v>
      </c>
      <c r="C93" t="s">
        <v>1193</v>
      </c>
      <c r="D93" t="s">
        <v>1305</v>
      </c>
      <c r="E93" t="s">
        <v>1301</v>
      </c>
      <c r="F93" t="s">
        <v>156</v>
      </c>
      <c r="G93" s="78">
        <v>5.78</v>
      </c>
      <c r="H93" t="s">
        <v>108</v>
      </c>
      <c r="I93" s="78">
        <v>3</v>
      </c>
      <c r="J93" s="78">
        <v>2.42</v>
      </c>
      <c r="K93" s="78">
        <v>692112.85</v>
      </c>
      <c r="L93" s="78">
        <v>105.67</v>
      </c>
      <c r="M93" s="78">
        <v>731.35564859500005</v>
      </c>
      <c r="N93" s="78">
        <v>0.1</v>
      </c>
      <c r="O93" s="78">
        <v>0.03</v>
      </c>
    </row>
    <row r="94" spans="2:15">
      <c r="B94" t="s">
        <v>1306</v>
      </c>
      <c r="C94" t="s">
        <v>1193</v>
      </c>
      <c r="D94" t="s">
        <v>1307</v>
      </c>
      <c r="E94" t="s">
        <v>294</v>
      </c>
      <c r="F94" t="s">
        <v>157</v>
      </c>
      <c r="G94" s="78">
        <v>4.7</v>
      </c>
      <c r="H94" t="s">
        <v>108</v>
      </c>
      <c r="I94" s="78">
        <v>3.41</v>
      </c>
      <c r="J94" s="78">
        <v>3.8</v>
      </c>
      <c r="K94" s="78">
        <v>3260495.61</v>
      </c>
      <c r="L94" s="78">
        <v>104.4</v>
      </c>
      <c r="M94" s="78">
        <v>3403.95741684</v>
      </c>
      <c r="N94" s="78">
        <v>0.45</v>
      </c>
      <c r="O94" s="78">
        <v>0.12</v>
      </c>
    </row>
    <row r="95" spans="2:15">
      <c r="B95" t="s">
        <v>1308</v>
      </c>
      <c r="C95" t="s">
        <v>1193</v>
      </c>
      <c r="D95" t="s">
        <v>1309</v>
      </c>
      <c r="E95" t="s">
        <v>294</v>
      </c>
      <c r="F95" t="s">
        <v>157</v>
      </c>
      <c r="H95" t="s">
        <v>108</v>
      </c>
      <c r="I95" s="78">
        <v>0</v>
      </c>
      <c r="J95" s="78">
        <v>0</v>
      </c>
      <c r="K95" s="78">
        <v>784000</v>
      </c>
      <c r="L95" s="78">
        <v>100</v>
      </c>
      <c r="M95" s="78">
        <v>784</v>
      </c>
      <c r="N95" s="78">
        <v>0.1</v>
      </c>
      <c r="O95" s="78">
        <v>0.03</v>
      </c>
    </row>
    <row r="96" spans="2:15">
      <c r="B96" t="s">
        <v>1310</v>
      </c>
      <c r="C96" t="s">
        <v>1193</v>
      </c>
      <c r="D96" t="s">
        <v>1311</v>
      </c>
      <c r="E96" t="s">
        <v>294</v>
      </c>
      <c r="F96" t="s">
        <v>157</v>
      </c>
      <c r="H96" t="s">
        <v>108</v>
      </c>
      <c r="I96" s="78">
        <v>0</v>
      </c>
      <c r="J96" s="78">
        <v>0</v>
      </c>
      <c r="K96" s="78">
        <v>-784000</v>
      </c>
      <c r="L96" s="78">
        <v>100</v>
      </c>
      <c r="M96" s="78">
        <v>-784</v>
      </c>
      <c r="N96" s="78">
        <v>-0.1</v>
      </c>
      <c r="O96" s="78">
        <v>-0.03</v>
      </c>
    </row>
    <row r="97" spans="2:15">
      <c r="B97" t="s">
        <v>1312</v>
      </c>
      <c r="C97" t="s">
        <v>1193</v>
      </c>
      <c r="D97" t="s">
        <v>1313</v>
      </c>
      <c r="E97" t="s">
        <v>1161</v>
      </c>
      <c r="F97" t="s">
        <v>155</v>
      </c>
      <c r="G97" s="78">
        <v>2.9</v>
      </c>
      <c r="H97" t="s">
        <v>108</v>
      </c>
      <c r="I97" s="78">
        <v>4.4000000000000004</v>
      </c>
      <c r="J97" s="78">
        <v>3.31</v>
      </c>
      <c r="K97" s="78">
        <v>515166</v>
      </c>
      <c r="L97" s="78">
        <v>103.29</v>
      </c>
      <c r="M97" s="78">
        <v>532.11496139999997</v>
      </c>
      <c r="N97" s="78">
        <v>7.0000000000000007E-2</v>
      </c>
      <c r="O97" s="78">
        <v>0.02</v>
      </c>
    </row>
    <row r="98" spans="2:15">
      <c r="B98" t="s">
        <v>1314</v>
      </c>
      <c r="C98" t="s">
        <v>1193</v>
      </c>
      <c r="D98" t="s">
        <v>1315</v>
      </c>
      <c r="E98" t="s">
        <v>1161</v>
      </c>
      <c r="F98" t="s">
        <v>155</v>
      </c>
      <c r="G98" s="78">
        <v>3.03</v>
      </c>
      <c r="H98" t="s">
        <v>108</v>
      </c>
      <c r="I98" s="78">
        <v>4.45</v>
      </c>
      <c r="J98" s="78">
        <v>3.34</v>
      </c>
      <c r="K98" s="78">
        <v>286203.42</v>
      </c>
      <c r="L98" s="78">
        <v>103.44</v>
      </c>
      <c r="M98" s="78">
        <v>296.04881764800001</v>
      </c>
      <c r="N98" s="78">
        <v>0.04</v>
      </c>
      <c r="O98" s="78">
        <v>0.01</v>
      </c>
    </row>
    <row r="99" spans="2:15">
      <c r="B99" t="s">
        <v>1316</v>
      </c>
      <c r="C99" t="s">
        <v>1193</v>
      </c>
      <c r="D99" t="s">
        <v>1317</v>
      </c>
      <c r="E99" t="s">
        <v>1161</v>
      </c>
      <c r="F99" t="s">
        <v>155</v>
      </c>
      <c r="G99" s="78">
        <v>0.49</v>
      </c>
      <c r="H99" t="s">
        <v>108</v>
      </c>
      <c r="I99" s="78">
        <v>3.45</v>
      </c>
      <c r="J99" s="78">
        <v>2.4</v>
      </c>
      <c r="K99" s="78">
        <v>250428</v>
      </c>
      <c r="L99" s="78">
        <v>103.92</v>
      </c>
      <c r="M99" s="78">
        <v>260.24477760000002</v>
      </c>
      <c r="N99" s="78">
        <v>0.03</v>
      </c>
      <c r="O99" s="78">
        <v>0.01</v>
      </c>
    </row>
    <row r="100" spans="2:15">
      <c r="B100" t="s">
        <v>1318</v>
      </c>
      <c r="C100" t="s">
        <v>1193</v>
      </c>
      <c r="D100" t="s">
        <v>1319</v>
      </c>
      <c r="E100" t="s">
        <v>1161</v>
      </c>
      <c r="F100" t="s">
        <v>155</v>
      </c>
      <c r="G100" s="78">
        <v>0.49</v>
      </c>
      <c r="H100" t="s">
        <v>108</v>
      </c>
      <c r="I100" s="78">
        <v>3.4</v>
      </c>
      <c r="J100" s="78">
        <v>2.98</v>
      </c>
      <c r="K100" s="78">
        <v>144219</v>
      </c>
      <c r="L100" s="78">
        <v>100.64</v>
      </c>
      <c r="M100" s="78">
        <v>145.14200159999999</v>
      </c>
      <c r="N100" s="78">
        <v>0.02</v>
      </c>
      <c r="O100" s="78">
        <v>0.01</v>
      </c>
    </row>
    <row r="101" spans="2:15">
      <c r="B101" t="s">
        <v>1318</v>
      </c>
      <c r="C101" t="s">
        <v>1193</v>
      </c>
      <c r="D101" t="s">
        <v>1320</v>
      </c>
      <c r="E101" t="s">
        <v>1161</v>
      </c>
      <c r="F101" t="s">
        <v>155</v>
      </c>
      <c r="G101" s="78">
        <v>0.98</v>
      </c>
      <c r="H101" t="s">
        <v>108</v>
      </c>
      <c r="I101" s="78">
        <v>2.95</v>
      </c>
      <c r="J101" s="78">
        <v>3.05</v>
      </c>
      <c r="K101" s="78">
        <v>574315</v>
      </c>
      <c r="L101" s="78">
        <v>99.98</v>
      </c>
      <c r="M101" s="78">
        <v>574.20013700000004</v>
      </c>
      <c r="N101" s="78">
        <v>0.08</v>
      </c>
      <c r="O101" s="78">
        <v>0.02</v>
      </c>
    </row>
    <row r="102" spans="2:15">
      <c r="B102" t="s">
        <v>1321</v>
      </c>
      <c r="C102" t="s">
        <v>1179</v>
      </c>
      <c r="D102" t="s">
        <v>1322</v>
      </c>
      <c r="E102" t="s">
        <v>262</v>
      </c>
      <c r="F102" t="s">
        <v>156</v>
      </c>
      <c r="G102" s="78">
        <v>2.39</v>
      </c>
      <c r="H102" t="s">
        <v>108</v>
      </c>
      <c r="I102" s="78">
        <v>2.2000000000000002</v>
      </c>
      <c r="J102" s="78">
        <v>2.36</v>
      </c>
      <c r="K102" s="78">
        <v>5223058.9000000004</v>
      </c>
      <c r="L102" s="78">
        <v>100.44</v>
      </c>
      <c r="M102" s="78">
        <v>5246.0403591599998</v>
      </c>
      <c r="N102" s="78">
        <v>0.69</v>
      </c>
      <c r="O102" s="78">
        <v>0.18</v>
      </c>
    </row>
    <row r="103" spans="2:15">
      <c r="B103" t="s">
        <v>1323</v>
      </c>
      <c r="C103" t="s">
        <v>1179</v>
      </c>
      <c r="D103" t="s">
        <v>1324</v>
      </c>
      <c r="E103" t="s">
        <v>262</v>
      </c>
      <c r="F103" t="s">
        <v>156</v>
      </c>
      <c r="G103" s="78">
        <v>2.39</v>
      </c>
      <c r="H103" t="s">
        <v>108</v>
      </c>
      <c r="I103" s="78">
        <v>2.2000000000000002</v>
      </c>
      <c r="J103" s="78">
        <v>2.19</v>
      </c>
      <c r="K103" s="78">
        <v>502000.13</v>
      </c>
      <c r="L103" s="78">
        <v>100.86</v>
      </c>
      <c r="M103" s="78">
        <v>506.31733111800003</v>
      </c>
      <c r="N103" s="78">
        <v>7.0000000000000007E-2</v>
      </c>
      <c r="O103" s="78">
        <v>0.02</v>
      </c>
    </row>
    <row r="104" spans="2:15">
      <c r="B104" t="s">
        <v>1325</v>
      </c>
      <c r="C104" t="s">
        <v>1179</v>
      </c>
      <c r="D104" t="s">
        <v>1326</v>
      </c>
      <c r="E104" t="s">
        <v>262</v>
      </c>
      <c r="F104" t="s">
        <v>156</v>
      </c>
      <c r="G104" s="78">
        <v>2.39</v>
      </c>
      <c r="H104" t="s">
        <v>108</v>
      </c>
      <c r="I104" s="78">
        <v>2.2000000000000002</v>
      </c>
      <c r="J104" s="78">
        <v>2.36</v>
      </c>
      <c r="K104" s="78">
        <v>257621.23</v>
      </c>
      <c r="L104" s="78">
        <v>100.44</v>
      </c>
      <c r="M104" s="78">
        <v>258.75476341199999</v>
      </c>
      <c r="N104" s="78">
        <v>0.03</v>
      </c>
      <c r="O104" s="78">
        <v>0.01</v>
      </c>
    </row>
    <row r="105" spans="2:15">
      <c r="B105" t="s">
        <v>1327</v>
      </c>
      <c r="C105" t="s">
        <v>1179</v>
      </c>
      <c r="D105" t="s">
        <v>1328</v>
      </c>
      <c r="E105" t="s">
        <v>262</v>
      </c>
      <c r="F105" t="s">
        <v>156</v>
      </c>
      <c r="G105" s="78">
        <v>2.39</v>
      </c>
      <c r="H105" t="s">
        <v>108</v>
      </c>
      <c r="I105" s="78">
        <v>2.2000000000000002</v>
      </c>
      <c r="J105" s="78">
        <v>2.14</v>
      </c>
      <c r="K105" s="78">
        <v>285802</v>
      </c>
      <c r="L105" s="78">
        <v>100.93</v>
      </c>
      <c r="M105" s="78">
        <v>288.45995859999999</v>
      </c>
      <c r="N105" s="78">
        <v>0.04</v>
      </c>
      <c r="O105" s="78">
        <v>0.01</v>
      </c>
    </row>
    <row r="106" spans="2:15">
      <c r="B106" t="s">
        <v>1329</v>
      </c>
      <c r="C106" t="s">
        <v>1179</v>
      </c>
      <c r="D106" t="s">
        <v>1330</v>
      </c>
      <c r="E106" t="s">
        <v>262</v>
      </c>
      <c r="F106" t="s">
        <v>156</v>
      </c>
      <c r="G106" s="78">
        <v>2.39</v>
      </c>
      <c r="H106" t="s">
        <v>108</v>
      </c>
      <c r="I106" s="78">
        <v>2.2000000000000002</v>
      </c>
      <c r="J106" s="78">
        <v>2.3199999999999998</v>
      </c>
      <c r="K106" s="78">
        <v>264333</v>
      </c>
      <c r="L106" s="78">
        <v>100.28</v>
      </c>
      <c r="M106" s="78">
        <v>265.07313240000002</v>
      </c>
      <c r="N106" s="78">
        <v>0.03</v>
      </c>
      <c r="O106" s="78">
        <v>0.01</v>
      </c>
    </row>
    <row r="107" spans="2:15">
      <c r="B107" t="s">
        <v>1331</v>
      </c>
      <c r="C107" t="s">
        <v>1179</v>
      </c>
      <c r="D107" t="s">
        <v>1332</v>
      </c>
      <c r="E107" t="s">
        <v>1161</v>
      </c>
      <c r="F107" t="s">
        <v>157</v>
      </c>
      <c r="G107" s="78">
        <v>7.1</v>
      </c>
      <c r="H107" t="s">
        <v>108</v>
      </c>
      <c r="I107" s="78">
        <v>2.94</v>
      </c>
      <c r="J107" s="78">
        <v>2.4700000000000002</v>
      </c>
      <c r="K107" s="78">
        <v>4128826.48</v>
      </c>
      <c r="L107" s="78">
        <v>105.76</v>
      </c>
      <c r="M107" s="78">
        <v>4366.6468852480002</v>
      </c>
      <c r="N107" s="78">
        <v>0.56999999999999995</v>
      </c>
      <c r="O107" s="78">
        <v>0.15</v>
      </c>
    </row>
    <row r="108" spans="2:15">
      <c r="B108" t="s">
        <v>1333</v>
      </c>
      <c r="C108" t="s">
        <v>1193</v>
      </c>
      <c r="D108" t="s">
        <v>1334</v>
      </c>
      <c r="E108" t="s">
        <v>1161</v>
      </c>
      <c r="F108" t="s">
        <v>155</v>
      </c>
      <c r="G108" s="78">
        <v>3.75</v>
      </c>
      <c r="H108" t="s">
        <v>108</v>
      </c>
      <c r="I108" s="78">
        <v>3.4</v>
      </c>
      <c r="J108" s="78">
        <v>2.56</v>
      </c>
      <c r="K108" s="78">
        <v>1013013.74</v>
      </c>
      <c r="L108" s="78">
        <v>103.2</v>
      </c>
      <c r="M108" s="78">
        <v>1045.43017968</v>
      </c>
      <c r="N108" s="78">
        <v>0.14000000000000001</v>
      </c>
      <c r="O108" s="78">
        <v>0.04</v>
      </c>
    </row>
    <row r="109" spans="2:15">
      <c r="B109" t="s">
        <v>1335</v>
      </c>
      <c r="C109" t="s">
        <v>1193</v>
      </c>
      <c r="D109" t="s">
        <v>1336</v>
      </c>
      <c r="E109" t="s">
        <v>1161</v>
      </c>
      <c r="F109" t="s">
        <v>155</v>
      </c>
      <c r="G109" s="78">
        <v>4.3899999999999997</v>
      </c>
      <c r="H109" t="s">
        <v>108</v>
      </c>
      <c r="I109" s="78">
        <v>3.5</v>
      </c>
      <c r="J109" s="78">
        <v>2.6</v>
      </c>
      <c r="K109" s="78">
        <v>333904</v>
      </c>
      <c r="L109" s="78">
        <v>107.21</v>
      </c>
      <c r="M109" s="78">
        <v>357.97847839999997</v>
      </c>
      <c r="N109" s="78">
        <v>0.05</v>
      </c>
      <c r="O109" s="78">
        <v>0.01</v>
      </c>
    </row>
    <row r="110" spans="2:15">
      <c r="B110" t="s">
        <v>1337</v>
      </c>
      <c r="C110" t="s">
        <v>1193</v>
      </c>
      <c r="D110" t="s">
        <v>1338</v>
      </c>
      <c r="E110" t="s">
        <v>1161</v>
      </c>
      <c r="F110" t="s">
        <v>155</v>
      </c>
      <c r="G110" s="78">
        <v>0.92</v>
      </c>
      <c r="H110" t="s">
        <v>108</v>
      </c>
      <c r="I110" s="78">
        <v>3</v>
      </c>
      <c r="J110" s="78">
        <v>2.36</v>
      </c>
      <c r="K110" s="78">
        <v>333904</v>
      </c>
      <c r="L110" s="78">
        <v>101.21</v>
      </c>
      <c r="M110" s="78">
        <v>337.94423840000002</v>
      </c>
      <c r="N110" s="78">
        <v>0.04</v>
      </c>
      <c r="O110" s="78">
        <v>0.01</v>
      </c>
    </row>
    <row r="111" spans="2:15">
      <c r="B111" t="s">
        <v>1339</v>
      </c>
      <c r="C111" t="s">
        <v>1193</v>
      </c>
      <c r="D111" t="s">
        <v>1340</v>
      </c>
      <c r="E111" t="s">
        <v>1161</v>
      </c>
      <c r="F111" t="s">
        <v>155</v>
      </c>
      <c r="G111" s="78">
        <v>2.9</v>
      </c>
      <c r="H111" t="s">
        <v>108</v>
      </c>
      <c r="I111" s="78">
        <v>4.4000000000000004</v>
      </c>
      <c r="J111" s="78">
        <v>3.31</v>
      </c>
      <c r="K111" s="78">
        <v>228960.84</v>
      </c>
      <c r="L111" s="78">
        <v>103.29</v>
      </c>
      <c r="M111" s="78">
        <v>236.49365163600001</v>
      </c>
      <c r="N111" s="78">
        <v>0.03</v>
      </c>
      <c r="O111" s="78">
        <v>0.01</v>
      </c>
    </row>
    <row r="112" spans="2:15">
      <c r="B112" t="s">
        <v>1341</v>
      </c>
      <c r="C112" t="s">
        <v>1179</v>
      </c>
      <c r="D112" t="s">
        <v>1342</v>
      </c>
      <c r="E112" t="s">
        <v>1161</v>
      </c>
      <c r="F112" t="s">
        <v>157</v>
      </c>
      <c r="G112" s="78">
        <v>3.46</v>
      </c>
      <c r="H112" t="s">
        <v>108</v>
      </c>
      <c r="I112" s="78">
        <v>3.65</v>
      </c>
      <c r="J112" s="78">
        <v>3.7</v>
      </c>
      <c r="K112" s="78">
        <v>393130</v>
      </c>
      <c r="L112" s="78">
        <v>102.83</v>
      </c>
      <c r="M112" s="78">
        <v>404.25557900000001</v>
      </c>
      <c r="N112" s="78">
        <v>0.05</v>
      </c>
      <c r="O112" s="78">
        <v>0.01</v>
      </c>
    </row>
    <row r="113" spans="2:15">
      <c r="B113" t="s">
        <v>1343</v>
      </c>
      <c r="C113" t="s">
        <v>1193</v>
      </c>
      <c r="D113" t="s">
        <v>1344</v>
      </c>
      <c r="E113" t="s">
        <v>1161</v>
      </c>
      <c r="F113" t="s">
        <v>155</v>
      </c>
      <c r="G113" s="78">
        <v>3.12</v>
      </c>
      <c r="H113" t="s">
        <v>108</v>
      </c>
      <c r="I113" s="78">
        <v>3.65</v>
      </c>
      <c r="J113" s="78">
        <v>4.2699999999999996</v>
      </c>
      <c r="K113" s="78">
        <v>617414.29</v>
      </c>
      <c r="L113" s="78">
        <v>100.68</v>
      </c>
      <c r="M113" s="78">
        <v>621.612707172</v>
      </c>
      <c r="N113" s="78">
        <v>0.08</v>
      </c>
      <c r="O113" s="78">
        <v>0.02</v>
      </c>
    </row>
    <row r="114" spans="2:15">
      <c r="B114" t="s">
        <v>1345</v>
      </c>
      <c r="C114" t="s">
        <v>1193</v>
      </c>
      <c r="D114" t="s">
        <v>1346</v>
      </c>
      <c r="E114" t="s">
        <v>1161</v>
      </c>
      <c r="F114" t="s">
        <v>155</v>
      </c>
      <c r="G114" s="78">
        <v>3.07</v>
      </c>
      <c r="H114" t="s">
        <v>108</v>
      </c>
      <c r="I114" s="78">
        <v>3.75</v>
      </c>
      <c r="J114" s="78">
        <v>4.57</v>
      </c>
      <c r="K114" s="78">
        <v>693092.84</v>
      </c>
      <c r="L114" s="78">
        <v>101.54</v>
      </c>
      <c r="M114" s="78">
        <v>703.76646973599998</v>
      </c>
      <c r="N114" s="78">
        <v>0.09</v>
      </c>
      <c r="O114" s="78">
        <v>0.02</v>
      </c>
    </row>
    <row r="115" spans="2:15">
      <c r="B115" t="s">
        <v>1347</v>
      </c>
      <c r="C115" t="s">
        <v>1193</v>
      </c>
      <c r="D115" t="s">
        <v>1348</v>
      </c>
      <c r="E115" t="s">
        <v>1161</v>
      </c>
      <c r="F115" t="s">
        <v>155</v>
      </c>
      <c r="G115" s="78">
        <v>3.14</v>
      </c>
      <c r="H115" t="s">
        <v>108</v>
      </c>
      <c r="I115" s="78">
        <v>3.65</v>
      </c>
      <c r="J115" s="78">
        <v>3.48</v>
      </c>
      <c r="K115" s="78">
        <v>1045238.14</v>
      </c>
      <c r="L115" s="78">
        <v>103.19</v>
      </c>
      <c r="M115" s="78">
        <v>1078.581236666</v>
      </c>
      <c r="N115" s="78">
        <v>0.14000000000000001</v>
      </c>
      <c r="O115" s="78">
        <v>0.04</v>
      </c>
    </row>
    <row r="116" spans="2:15">
      <c r="B116" t="s">
        <v>1349</v>
      </c>
      <c r="C116" t="s">
        <v>1193</v>
      </c>
      <c r="D116" t="s">
        <v>1350</v>
      </c>
      <c r="E116" t="s">
        <v>1161</v>
      </c>
      <c r="F116" t="s">
        <v>155</v>
      </c>
      <c r="G116" s="78">
        <v>3.13</v>
      </c>
      <c r="H116" t="s">
        <v>108</v>
      </c>
      <c r="I116" s="78">
        <v>4.8</v>
      </c>
      <c r="J116" s="78">
        <v>3.53</v>
      </c>
      <c r="K116" s="78">
        <v>924123.79</v>
      </c>
      <c r="L116" s="78">
        <v>101.27</v>
      </c>
      <c r="M116" s="78">
        <v>935.86016213300002</v>
      </c>
      <c r="N116" s="78">
        <v>0.12</v>
      </c>
      <c r="O116" s="78">
        <v>0.03</v>
      </c>
    </row>
    <row r="117" spans="2:15">
      <c r="B117" t="s">
        <v>1351</v>
      </c>
      <c r="C117" t="s">
        <v>1193</v>
      </c>
      <c r="D117" t="s">
        <v>1352</v>
      </c>
      <c r="E117" t="s">
        <v>1161</v>
      </c>
      <c r="F117" t="s">
        <v>155</v>
      </c>
      <c r="G117" s="78">
        <v>5.5</v>
      </c>
      <c r="H117" t="s">
        <v>108</v>
      </c>
      <c r="I117" s="78">
        <v>3.75</v>
      </c>
      <c r="J117" s="78">
        <v>4.4000000000000004</v>
      </c>
      <c r="K117" s="78">
        <v>513402</v>
      </c>
      <c r="L117" s="78">
        <v>103.07</v>
      </c>
      <c r="M117" s="78">
        <v>529.16344140000001</v>
      </c>
      <c r="N117" s="78">
        <v>7.0000000000000007E-2</v>
      </c>
      <c r="O117" s="78">
        <v>0.02</v>
      </c>
    </row>
    <row r="118" spans="2:15">
      <c r="B118" t="s">
        <v>1353</v>
      </c>
      <c r="C118" t="s">
        <v>1193</v>
      </c>
      <c r="D118" t="s">
        <v>1354</v>
      </c>
      <c r="E118" t="s">
        <v>1161</v>
      </c>
      <c r="F118" t="s">
        <v>155</v>
      </c>
      <c r="G118" s="78">
        <v>5.66</v>
      </c>
      <c r="H118" t="s">
        <v>108</v>
      </c>
      <c r="I118" s="78">
        <v>4.8</v>
      </c>
      <c r="J118" s="78">
        <v>3.43</v>
      </c>
      <c r="K118" s="78">
        <v>684536</v>
      </c>
      <c r="L118" s="78">
        <v>102.49</v>
      </c>
      <c r="M118" s="78">
        <v>701.58094640000002</v>
      </c>
      <c r="N118" s="78">
        <v>0.09</v>
      </c>
      <c r="O118" s="78">
        <v>0.02</v>
      </c>
    </row>
    <row r="119" spans="2:15">
      <c r="B119" t="s">
        <v>1355</v>
      </c>
      <c r="C119" t="s">
        <v>1193</v>
      </c>
      <c r="D119" t="s">
        <v>1356</v>
      </c>
      <c r="E119" t="s">
        <v>1161</v>
      </c>
      <c r="F119" t="s">
        <v>155</v>
      </c>
      <c r="G119" s="78">
        <v>5.59</v>
      </c>
      <c r="H119" t="s">
        <v>108</v>
      </c>
      <c r="I119" s="78">
        <v>3.65</v>
      </c>
      <c r="J119" s="78">
        <v>4.62</v>
      </c>
      <c r="K119" s="78">
        <v>457343.82</v>
      </c>
      <c r="L119" s="78">
        <v>101.6</v>
      </c>
      <c r="M119" s="78">
        <v>464.66132112000003</v>
      </c>
      <c r="N119" s="78">
        <v>0.06</v>
      </c>
      <c r="O119" s="78">
        <v>0.02</v>
      </c>
    </row>
    <row r="120" spans="2:15">
      <c r="B120" t="s">
        <v>1357</v>
      </c>
      <c r="C120" t="s">
        <v>1193</v>
      </c>
      <c r="D120" t="s">
        <v>1358</v>
      </c>
      <c r="E120" t="s">
        <v>1161</v>
      </c>
      <c r="F120" t="s">
        <v>155</v>
      </c>
      <c r="G120" s="78">
        <v>5.6</v>
      </c>
      <c r="H120" t="s">
        <v>108</v>
      </c>
      <c r="I120" s="78">
        <v>3.65</v>
      </c>
      <c r="J120" s="78">
        <v>4.05</v>
      </c>
      <c r="K120" s="78">
        <v>774251.36</v>
      </c>
      <c r="L120" s="78">
        <v>104.83</v>
      </c>
      <c r="M120" s="78">
        <v>811.64770068799999</v>
      </c>
      <c r="N120" s="78">
        <v>0.11</v>
      </c>
      <c r="O120" s="78">
        <v>0.03</v>
      </c>
    </row>
    <row r="121" spans="2:15">
      <c r="B121" t="s">
        <v>1359</v>
      </c>
      <c r="C121" t="s">
        <v>1179</v>
      </c>
      <c r="D121" t="s">
        <v>1360</v>
      </c>
      <c r="E121" t="s">
        <v>1161</v>
      </c>
      <c r="F121" t="s">
        <v>157</v>
      </c>
      <c r="G121" s="78">
        <v>0.89</v>
      </c>
      <c r="H121" t="s">
        <v>108</v>
      </c>
      <c r="I121" s="78">
        <v>3.1</v>
      </c>
      <c r="J121" s="78">
        <v>2.2400000000000002</v>
      </c>
      <c r="K121" s="78">
        <v>1120975.76</v>
      </c>
      <c r="L121" s="78">
        <v>101.88</v>
      </c>
      <c r="M121" s="78">
        <v>1142.0501042880001</v>
      </c>
      <c r="N121" s="78">
        <v>0.15</v>
      </c>
      <c r="O121" s="78">
        <v>0.04</v>
      </c>
    </row>
    <row r="122" spans="2:15">
      <c r="B122" t="s">
        <v>1359</v>
      </c>
      <c r="C122" t="s">
        <v>1179</v>
      </c>
      <c r="D122" t="s">
        <v>1361</v>
      </c>
      <c r="E122" t="s">
        <v>1161</v>
      </c>
      <c r="F122" t="s">
        <v>157</v>
      </c>
      <c r="G122" s="78">
        <v>0.95</v>
      </c>
      <c r="H122" t="s">
        <v>108</v>
      </c>
      <c r="I122" s="78">
        <v>3.1</v>
      </c>
      <c r="J122" s="78">
        <v>2.04</v>
      </c>
      <c r="K122" s="78">
        <v>399999.96</v>
      </c>
      <c r="L122" s="78">
        <v>101.94</v>
      </c>
      <c r="M122" s="78">
        <v>407.759959224</v>
      </c>
      <c r="N122" s="78">
        <v>0.05</v>
      </c>
      <c r="O122" s="78">
        <v>0.01</v>
      </c>
    </row>
    <row r="123" spans="2:15">
      <c r="B123" t="s">
        <v>1359</v>
      </c>
      <c r="C123" t="s">
        <v>1179</v>
      </c>
      <c r="D123" t="s">
        <v>1362</v>
      </c>
      <c r="E123" t="s">
        <v>1161</v>
      </c>
      <c r="F123" t="s">
        <v>157</v>
      </c>
      <c r="G123" s="78">
        <v>4.54</v>
      </c>
      <c r="H123" t="s">
        <v>108</v>
      </c>
      <c r="I123" s="78">
        <v>4.58</v>
      </c>
      <c r="J123" s="78">
        <v>4.03</v>
      </c>
      <c r="K123" s="78">
        <v>742857</v>
      </c>
      <c r="L123" s="78">
        <v>103.88</v>
      </c>
      <c r="M123" s="78">
        <v>771.67985160000001</v>
      </c>
      <c r="N123" s="78">
        <v>0.1</v>
      </c>
      <c r="O123" s="78">
        <v>0.03</v>
      </c>
    </row>
    <row r="124" spans="2:15">
      <c r="B124" t="s">
        <v>1359</v>
      </c>
      <c r="C124" t="s">
        <v>1179</v>
      </c>
      <c r="D124" t="s">
        <v>1363</v>
      </c>
      <c r="E124" t="s">
        <v>1161</v>
      </c>
      <c r="F124" t="s">
        <v>157</v>
      </c>
      <c r="G124" s="78">
        <v>4.71</v>
      </c>
      <c r="H124" t="s">
        <v>108</v>
      </c>
      <c r="I124" s="78">
        <v>3.37</v>
      </c>
      <c r="J124" s="78">
        <v>2.8</v>
      </c>
      <c r="K124" s="78">
        <v>1857143</v>
      </c>
      <c r="L124" s="78">
        <v>103.71</v>
      </c>
      <c r="M124" s="78">
        <v>1926.0430053</v>
      </c>
      <c r="N124" s="78">
        <v>0.25</v>
      </c>
      <c r="O124" s="78">
        <v>7.0000000000000007E-2</v>
      </c>
    </row>
    <row r="125" spans="2:15">
      <c r="B125" t="s">
        <v>1364</v>
      </c>
      <c r="C125" t="s">
        <v>1179</v>
      </c>
      <c r="D125" t="s">
        <v>1365</v>
      </c>
      <c r="E125" t="s">
        <v>1161</v>
      </c>
      <c r="F125" t="s">
        <v>157</v>
      </c>
      <c r="G125" s="78">
        <v>3.46</v>
      </c>
      <c r="H125" t="s">
        <v>108</v>
      </c>
      <c r="I125" s="78">
        <v>3.65</v>
      </c>
      <c r="J125" s="78">
        <v>3.7</v>
      </c>
      <c r="K125" s="78">
        <v>78626</v>
      </c>
      <c r="L125" s="78">
        <v>102.83</v>
      </c>
      <c r="M125" s="78">
        <v>80.851115800000002</v>
      </c>
      <c r="N125" s="78">
        <v>0.01</v>
      </c>
      <c r="O125" s="78">
        <v>0</v>
      </c>
    </row>
    <row r="126" spans="2:15">
      <c r="B126" t="s">
        <v>1366</v>
      </c>
      <c r="C126" t="s">
        <v>1193</v>
      </c>
      <c r="D126" t="s">
        <v>1367</v>
      </c>
      <c r="E126" t="s">
        <v>1161</v>
      </c>
      <c r="F126" t="s">
        <v>157</v>
      </c>
      <c r="G126" s="78">
        <v>3.69</v>
      </c>
      <c r="H126" t="s">
        <v>108</v>
      </c>
      <c r="I126" s="78">
        <v>3.65</v>
      </c>
      <c r="J126" s="78">
        <v>3.83</v>
      </c>
      <c r="K126" s="78">
        <v>687486</v>
      </c>
      <c r="L126" s="78">
        <v>102.93</v>
      </c>
      <c r="M126" s="78">
        <v>707.62933980000003</v>
      </c>
      <c r="N126" s="78">
        <v>0.09</v>
      </c>
      <c r="O126" s="78">
        <v>0.02</v>
      </c>
    </row>
    <row r="127" spans="2:15">
      <c r="B127" t="s">
        <v>1368</v>
      </c>
      <c r="C127" t="s">
        <v>1193</v>
      </c>
      <c r="D127" t="s">
        <v>1369</v>
      </c>
      <c r="E127" t="s">
        <v>1161</v>
      </c>
      <c r="F127" t="s">
        <v>157</v>
      </c>
      <c r="G127" s="78">
        <v>4.9800000000000004</v>
      </c>
      <c r="H127" t="s">
        <v>108</v>
      </c>
      <c r="I127" s="78">
        <v>5.09</v>
      </c>
      <c r="J127" s="78">
        <v>4.28</v>
      </c>
      <c r="K127" s="78">
        <v>708125</v>
      </c>
      <c r="L127" s="78">
        <v>105.57</v>
      </c>
      <c r="M127" s="78">
        <v>747.56756250000001</v>
      </c>
      <c r="N127" s="78">
        <v>0.1</v>
      </c>
      <c r="O127" s="78">
        <v>0.03</v>
      </c>
    </row>
    <row r="128" spans="2:15">
      <c r="B128" t="s">
        <v>1370</v>
      </c>
      <c r="C128" t="s">
        <v>1179</v>
      </c>
      <c r="D128" t="s">
        <v>1371</v>
      </c>
      <c r="E128" t="s">
        <v>1161</v>
      </c>
      <c r="F128" t="s">
        <v>157</v>
      </c>
      <c r="G128" s="78">
        <v>5.1100000000000003</v>
      </c>
      <c r="H128" t="s">
        <v>108</v>
      </c>
      <c r="I128" s="78">
        <v>3.65</v>
      </c>
      <c r="J128" s="78">
        <v>4.16</v>
      </c>
      <c r="K128" s="78">
        <v>128259</v>
      </c>
      <c r="L128" s="78">
        <v>103.62</v>
      </c>
      <c r="M128" s="78">
        <v>132.9019758</v>
      </c>
      <c r="N128" s="78">
        <v>0.02</v>
      </c>
      <c r="O128" s="78">
        <v>0</v>
      </c>
    </row>
    <row r="129" spans="2:15">
      <c r="B129" t="s">
        <v>1372</v>
      </c>
      <c r="C129" t="s">
        <v>1179</v>
      </c>
      <c r="D129" t="s">
        <v>1373</v>
      </c>
      <c r="E129" t="s">
        <v>1161</v>
      </c>
      <c r="F129" t="s">
        <v>157</v>
      </c>
      <c r="G129" s="78">
        <v>4.9800000000000004</v>
      </c>
      <c r="H129" t="s">
        <v>108</v>
      </c>
      <c r="I129" s="78">
        <v>5.09</v>
      </c>
      <c r="J129" s="78">
        <v>4.28</v>
      </c>
      <c r="K129" s="78">
        <v>579375</v>
      </c>
      <c r="L129" s="78">
        <v>105.57</v>
      </c>
      <c r="M129" s="78">
        <v>611.6461875</v>
      </c>
      <c r="N129" s="78">
        <v>0.08</v>
      </c>
      <c r="O129" s="78">
        <v>0.02</v>
      </c>
    </row>
    <row r="130" spans="2:15">
      <c r="B130" t="s">
        <v>1374</v>
      </c>
      <c r="C130" t="s">
        <v>1179</v>
      </c>
      <c r="D130" t="s">
        <v>1375</v>
      </c>
      <c r="E130" t="s">
        <v>1161</v>
      </c>
      <c r="F130" t="s">
        <v>157</v>
      </c>
      <c r="G130" s="78">
        <v>0.75</v>
      </c>
      <c r="H130" t="s">
        <v>108</v>
      </c>
      <c r="I130" s="78">
        <v>6.3</v>
      </c>
      <c r="J130" s="78">
        <v>5.59</v>
      </c>
      <c r="K130" s="78">
        <v>3032092.75</v>
      </c>
      <c r="L130" s="78">
        <v>101.54000000164902</v>
      </c>
      <c r="M130" s="78">
        <v>3078.7869784</v>
      </c>
      <c r="N130" s="78">
        <v>0.4</v>
      </c>
      <c r="O130" s="78">
        <v>0.11</v>
      </c>
    </row>
    <row r="131" spans="2:15">
      <c r="B131" t="s">
        <v>1376</v>
      </c>
      <c r="C131" t="s">
        <v>1179</v>
      </c>
      <c r="D131" t="s">
        <v>1377</v>
      </c>
      <c r="E131" t="s">
        <v>1161</v>
      </c>
      <c r="F131" t="s">
        <v>157</v>
      </c>
      <c r="G131" s="78">
        <v>6.79</v>
      </c>
      <c r="H131" t="s">
        <v>108</v>
      </c>
      <c r="I131" s="78">
        <v>4.3499999999999996</v>
      </c>
      <c r="J131" s="78">
        <v>3.87</v>
      </c>
      <c r="K131" s="78">
        <v>1174525.3899999999</v>
      </c>
      <c r="L131" s="78">
        <v>103.46</v>
      </c>
      <c r="M131" s="78">
        <v>1215.1639684940001</v>
      </c>
      <c r="N131" s="78">
        <v>0.16</v>
      </c>
      <c r="O131" s="78">
        <v>0.04</v>
      </c>
    </row>
    <row r="132" spans="2:15">
      <c r="B132" t="s">
        <v>1378</v>
      </c>
      <c r="C132" t="s">
        <v>1179</v>
      </c>
      <c r="D132" t="s">
        <v>1379</v>
      </c>
      <c r="E132" t="s">
        <v>1161</v>
      </c>
      <c r="F132" t="s">
        <v>155</v>
      </c>
      <c r="G132" s="78">
        <v>6.24</v>
      </c>
      <c r="H132" t="s">
        <v>108</v>
      </c>
      <c r="I132" s="78">
        <v>4.45</v>
      </c>
      <c r="J132" s="78">
        <v>3.85</v>
      </c>
      <c r="K132" s="78">
        <v>159404.64000000001</v>
      </c>
      <c r="L132" s="78">
        <v>101.8</v>
      </c>
      <c r="M132" s="78">
        <v>162.27392352000001</v>
      </c>
      <c r="N132" s="78">
        <v>0.02</v>
      </c>
      <c r="O132" s="78">
        <v>0.01</v>
      </c>
    </row>
    <row r="133" spans="2:15">
      <c r="B133" t="s">
        <v>1380</v>
      </c>
      <c r="C133" t="s">
        <v>1179</v>
      </c>
      <c r="D133" t="s">
        <v>1381</v>
      </c>
      <c r="E133" t="s">
        <v>1161</v>
      </c>
      <c r="F133" t="s">
        <v>155</v>
      </c>
      <c r="G133" s="78">
        <v>6.57</v>
      </c>
      <c r="H133" t="s">
        <v>108</v>
      </c>
      <c r="I133" s="78">
        <v>4.3499999999999996</v>
      </c>
      <c r="J133" s="78">
        <v>4.3499999999999996</v>
      </c>
      <c r="K133" s="78">
        <v>337500</v>
      </c>
      <c r="L133" s="78">
        <v>101.34</v>
      </c>
      <c r="M133" s="78">
        <v>342.02249999999998</v>
      </c>
      <c r="N133" s="78">
        <v>0.04</v>
      </c>
      <c r="O133" s="78">
        <v>0.01</v>
      </c>
    </row>
    <row r="134" spans="2:15">
      <c r="B134" t="s">
        <v>1382</v>
      </c>
      <c r="C134" t="s">
        <v>1179</v>
      </c>
      <c r="D134" t="s">
        <v>1383</v>
      </c>
      <c r="E134" t="s">
        <v>1161</v>
      </c>
      <c r="F134" t="s">
        <v>157</v>
      </c>
      <c r="G134" s="78">
        <v>0.81</v>
      </c>
      <c r="H134" t="s">
        <v>108</v>
      </c>
      <c r="I134" s="78">
        <v>3.1</v>
      </c>
      <c r="J134" s="78">
        <v>2.38</v>
      </c>
      <c r="K134" s="78">
        <v>1799999.71</v>
      </c>
      <c r="L134" s="78">
        <v>100.8</v>
      </c>
      <c r="M134" s="78">
        <v>1814.3997076799999</v>
      </c>
      <c r="N134" s="78">
        <v>0.24</v>
      </c>
      <c r="O134" s="78">
        <v>0.06</v>
      </c>
    </row>
    <row r="135" spans="2:15">
      <c r="B135" t="s">
        <v>1382</v>
      </c>
      <c r="C135" t="s">
        <v>1179</v>
      </c>
      <c r="D135" t="s">
        <v>1384</v>
      </c>
      <c r="E135" t="s">
        <v>1161</v>
      </c>
      <c r="F135" t="s">
        <v>157</v>
      </c>
      <c r="G135" s="78">
        <v>0.98</v>
      </c>
      <c r="H135" t="s">
        <v>108</v>
      </c>
      <c r="I135" s="78">
        <v>3.1</v>
      </c>
      <c r="J135" s="78">
        <v>2.0499999999999998</v>
      </c>
      <c r="K135" s="78">
        <v>582278.61</v>
      </c>
      <c r="L135" s="78">
        <v>101.88</v>
      </c>
      <c r="M135" s="78">
        <v>593.22544786799995</v>
      </c>
      <c r="N135" s="78">
        <v>0.08</v>
      </c>
      <c r="O135" s="78">
        <v>0.02</v>
      </c>
    </row>
    <row r="136" spans="2:15">
      <c r="B136" t="s">
        <v>1385</v>
      </c>
      <c r="C136" t="s">
        <v>1179</v>
      </c>
      <c r="D136" t="s">
        <v>1386</v>
      </c>
      <c r="E136" t="s">
        <v>1161</v>
      </c>
      <c r="F136" t="s">
        <v>157</v>
      </c>
      <c r="G136" s="78">
        <v>0.67</v>
      </c>
      <c r="H136" t="s">
        <v>108</v>
      </c>
      <c r="I136" s="78">
        <v>3.85</v>
      </c>
      <c r="J136" s="78">
        <v>2.36</v>
      </c>
      <c r="K136" s="78">
        <v>475312.5</v>
      </c>
      <c r="L136" s="78">
        <v>101.31</v>
      </c>
      <c r="M136" s="78">
        <v>481.53909375000001</v>
      </c>
      <c r="N136" s="78">
        <v>0.06</v>
      </c>
      <c r="O136" s="78">
        <v>0.02</v>
      </c>
    </row>
    <row r="137" spans="2:15">
      <c r="B137" t="s">
        <v>1387</v>
      </c>
      <c r="C137" t="s">
        <v>1179</v>
      </c>
      <c r="D137" t="s">
        <v>1388</v>
      </c>
      <c r="E137" t="s">
        <v>1161</v>
      </c>
      <c r="F137" t="s">
        <v>157</v>
      </c>
      <c r="G137" s="78">
        <v>0.67</v>
      </c>
      <c r="H137" t="s">
        <v>108</v>
      </c>
      <c r="I137" s="78">
        <v>3.85</v>
      </c>
      <c r="J137" s="78">
        <v>2.25</v>
      </c>
      <c r="K137" s="78">
        <v>1165312.5</v>
      </c>
      <c r="L137" s="78">
        <v>101.38</v>
      </c>
      <c r="M137" s="78">
        <v>1181.3938125</v>
      </c>
      <c r="N137" s="78">
        <v>0.15</v>
      </c>
      <c r="O137" s="78">
        <v>0.04</v>
      </c>
    </row>
    <row r="138" spans="2:15">
      <c r="B138" t="s">
        <v>1389</v>
      </c>
      <c r="C138" t="s">
        <v>1193</v>
      </c>
      <c r="D138" t="s">
        <v>1210</v>
      </c>
      <c r="E138" t="s">
        <v>1161</v>
      </c>
      <c r="F138" t="s">
        <v>155</v>
      </c>
      <c r="H138" t="s">
        <v>108</v>
      </c>
      <c r="I138" s="78">
        <v>0.75</v>
      </c>
      <c r="J138" s="78">
        <v>0</v>
      </c>
      <c r="K138" s="78">
        <v>128781.12</v>
      </c>
      <c r="L138" s="78">
        <v>100.10416666666667</v>
      </c>
      <c r="M138" s="78">
        <v>128.915267</v>
      </c>
      <c r="N138" s="78">
        <v>0.02</v>
      </c>
      <c r="O138" s="78">
        <v>0</v>
      </c>
    </row>
    <row r="139" spans="2:15">
      <c r="B139" t="s">
        <v>1389</v>
      </c>
      <c r="C139" t="s">
        <v>1193</v>
      </c>
      <c r="D139" t="s">
        <v>1210</v>
      </c>
      <c r="E139" t="s">
        <v>1161</v>
      </c>
      <c r="F139" t="s">
        <v>155</v>
      </c>
      <c r="H139" t="s">
        <v>108</v>
      </c>
      <c r="I139" s="78">
        <v>0</v>
      </c>
      <c r="J139" s="78">
        <v>0</v>
      </c>
      <c r="K139" s="78">
        <v>-128781.12</v>
      </c>
      <c r="L139" s="78">
        <v>100</v>
      </c>
      <c r="M139" s="78">
        <v>-128.78111999999999</v>
      </c>
      <c r="N139" s="78">
        <v>-0.02</v>
      </c>
      <c r="O139" s="78">
        <v>0</v>
      </c>
    </row>
    <row r="140" spans="2:15">
      <c r="B140" t="s">
        <v>1390</v>
      </c>
      <c r="C140" t="s">
        <v>1179</v>
      </c>
      <c r="D140" t="s">
        <v>1391</v>
      </c>
      <c r="E140" t="s">
        <v>1161</v>
      </c>
      <c r="F140" t="s">
        <v>157</v>
      </c>
      <c r="G140" s="78">
        <v>1.22</v>
      </c>
      <c r="H140" t="s">
        <v>108</v>
      </c>
      <c r="I140" s="78">
        <v>3.35</v>
      </c>
      <c r="J140" s="78">
        <v>2.78</v>
      </c>
      <c r="K140" s="78">
        <v>791666.64</v>
      </c>
      <c r="L140" s="78">
        <v>101.71</v>
      </c>
      <c r="M140" s="78">
        <v>805.20413954399999</v>
      </c>
      <c r="N140" s="78">
        <v>0.11</v>
      </c>
      <c r="O140" s="78">
        <v>0.03</v>
      </c>
    </row>
    <row r="141" spans="2:15">
      <c r="B141" t="s">
        <v>1392</v>
      </c>
      <c r="C141" t="s">
        <v>1179</v>
      </c>
      <c r="D141" t="s">
        <v>1393</v>
      </c>
      <c r="E141" t="s">
        <v>1161</v>
      </c>
      <c r="F141" t="s">
        <v>155</v>
      </c>
      <c r="G141" s="78">
        <v>8.7100000000000009</v>
      </c>
      <c r="H141" t="s">
        <v>108</v>
      </c>
      <c r="I141" s="78">
        <v>3.36</v>
      </c>
      <c r="J141" s="78">
        <v>2.57</v>
      </c>
      <c r="K141" s="78">
        <v>594960.91</v>
      </c>
      <c r="L141" s="78">
        <v>107.82</v>
      </c>
      <c r="M141" s="78">
        <v>641.48685316199999</v>
      </c>
      <c r="N141" s="78">
        <v>0.08</v>
      </c>
      <c r="O141" s="78">
        <v>0.02</v>
      </c>
    </row>
    <row r="142" spans="2:15">
      <c r="B142" t="s">
        <v>1394</v>
      </c>
      <c r="C142" t="s">
        <v>1179</v>
      </c>
      <c r="D142" t="s">
        <v>1395</v>
      </c>
      <c r="E142" t="s">
        <v>1161</v>
      </c>
      <c r="F142" t="s">
        <v>157</v>
      </c>
      <c r="G142" s="78">
        <v>8.68</v>
      </c>
      <c r="H142" t="s">
        <v>108</v>
      </c>
      <c r="I142" s="78">
        <v>3.38</v>
      </c>
      <c r="J142" s="78">
        <v>2.71</v>
      </c>
      <c r="K142" s="78">
        <v>127082.07</v>
      </c>
      <c r="L142" s="78">
        <v>110.97</v>
      </c>
      <c r="M142" s="78">
        <v>141.022973079</v>
      </c>
      <c r="N142" s="78">
        <v>0.02</v>
      </c>
      <c r="O142" s="78">
        <v>0</v>
      </c>
    </row>
    <row r="143" spans="2:15">
      <c r="B143" t="s">
        <v>1396</v>
      </c>
      <c r="C143" t="s">
        <v>1179</v>
      </c>
      <c r="D143" t="s">
        <v>1397</v>
      </c>
      <c r="E143" t="s">
        <v>1161</v>
      </c>
      <c r="F143" t="s">
        <v>157</v>
      </c>
      <c r="G143" s="78">
        <v>0.51</v>
      </c>
      <c r="H143" t="s">
        <v>108</v>
      </c>
      <c r="I143" s="78">
        <v>2.5</v>
      </c>
      <c r="J143" s="78">
        <v>1.9</v>
      </c>
      <c r="K143" s="78">
        <v>569313.06999999995</v>
      </c>
      <c r="L143" s="78">
        <v>100.96</v>
      </c>
      <c r="M143" s="78">
        <v>574.77847547199997</v>
      </c>
      <c r="N143" s="78">
        <v>0.08</v>
      </c>
      <c r="O143" s="78">
        <v>0.02</v>
      </c>
    </row>
    <row r="144" spans="2:15">
      <c r="B144" t="s">
        <v>1398</v>
      </c>
      <c r="C144" t="s">
        <v>1179</v>
      </c>
      <c r="D144" t="s">
        <v>1399</v>
      </c>
      <c r="E144" t="s">
        <v>1161</v>
      </c>
      <c r="F144" t="s">
        <v>155</v>
      </c>
      <c r="G144" s="78">
        <v>0.51</v>
      </c>
      <c r="H144" t="s">
        <v>108</v>
      </c>
      <c r="I144" s="78">
        <v>2.6</v>
      </c>
      <c r="J144" s="78">
        <v>2.15</v>
      </c>
      <c r="K144" s="78">
        <v>301133.02</v>
      </c>
      <c r="L144" s="78">
        <v>100.87</v>
      </c>
      <c r="M144" s="78">
        <v>303.75287727400001</v>
      </c>
      <c r="N144" s="78">
        <v>0.04</v>
      </c>
      <c r="O144" s="78">
        <v>0.01</v>
      </c>
    </row>
    <row r="145" spans="2:15">
      <c r="B145" t="s">
        <v>1400</v>
      </c>
      <c r="C145" t="s">
        <v>1179</v>
      </c>
      <c r="D145" t="s">
        <v>1401</v>
      </c>
      <c r="E145" t="s">
        <v>1161</v>
      </c>
      <c r="F145" t="s">
        <v>155</v>
      </c>
      <c r="G145" s="78">
        <v>8.69</v>
      </c>
      <c r="H145" t="s">
        <v>108</v>
      </c>
      <c r="I145" s="78">
        <v>3.36</v>
      </c>
      <c r="J145" s="78">
        <v>2.69</v>
      </c>
      <c r="K145" s="78">
        <v>150795.85</v>
      </c>
      <c r="L145" s="78">
        <v>106.82</v>
      </c>
      <c r="M145" s="78">
        <v>161.08012697000001</v>
      </c>
      <c r="N145" s="78">
        <v>0.02</v>
      </c>
      <c r="O145" s="78">
        <v>0.01</v>
      </c>
    </row>
    <row r="146" spans="2:15">
      <c r="B146" t="s">
        <v>1402</v>
      </c>
      <c r="C146" t="s">
        <v>1179</v>
      </c>
      <c r="D146" t="s">
        <v>1403</v>
      </c>
      <c r="E146" t="s">
        <v>262</v>
      </c>
      <c r="F146" t="s">
        <v>156</v>
      </c>
      <c r="G146" s="78">
        <v>1.5</v>
      </c>
      <c r="H146" t="s">
        <v>108</v>
      </c>
      <c r="I146" s="78">
        <v>0.4</v>
      </c>
      <c r="J146" s="78">
        <v>0.41</v>
      </c>
      <c r="K146" s="78">
        <v>5597770.8700000001</v>
      </c>
      <c r="L146" s="78">
        <v>100.10932927306473</v>
      </c>
      <c r="M146" s="78">
        <v>5603.8908721999996</v>
      </c>
      <c r="N146" s="78">
        <v>0.73</v>
      </c>
      <c r="O146" s="78">
        <v>0.19</v>
      </c>
    </row>
    <row r="147" spans="2:15">
      <c r="B147" t="s">
        <v>1404</v>
      </c>
      <c r="C147" t="s">
        <v>1179</v>
      </c>
      <c r="D147" t="s">
        <v>1405</v>
      </c>
      <c r="E147" t="s">
        <v>1161</v>
      </c>
      <c r="F147" t="s">
        <v>157</v>
      </c>
      <c r="G147" s="78">
        <v>0.01</v>
      </c>
      <c r="H147" t="s">
        <v>108</v>
      </c>
      <c r="I147" s="78">
        <v>0.4</v>
      </c>
      <c r="J147" s="78">
        <v>0</v>
      </c>
      <c r="K147" s="78">
        <v>294847</v>
      </c>
      <c r="L147" s="78">
        <v>100.11589478610941</v>
      </c>
      <c r="M147" s="78">
        <v>295.18871230000002</v>
      </c>
      <c r="N147" s="78">
        <v>0.04</v>
      </c>
      <c r="O147" s="78">
        <v>0.01</v>
      </c>
    </row>
    <row r="148" spans="2:15">
      <c r="B148" t="s">
        <v>1406</v>
      </c>
      <c r="C148" t="s">
        <v>1179</v>
      </c>
      <c r="D148" t="s">
        <v>1407</v>
      </c>
      <c r="E148" t="s">
        <v>262</v>
      </c>
      <c r="F148" t="s">
        <v>156</v>
      </c>
      <c r="G148" s="78">
        <v>0.01</v>
      </c>
      <c r="H148" t="s">
        <v>108</v>
      </c>
      <c r="I148" s="78">
        <v>0</v>
      </c>
      <c r="J148" s="78">
        <v>0</v>
      </c>
      <c r="K148" s="78">
        <v>-5597770.8700000001</v>
      </c>
      <c r="L148" s="78">
        <v>100</v>
      </c>
      <c r="M148" s="78">
        <v>-5597.7708700000003</v>
      </c>
      <c r="N148" s="78">
        <v>-0.73</v>
      </c>
      <c r="O148" s="78">
        <v>-0.19</v>
      </c>
    </row>
    <row r="149" spans="2:15">
      <c r="B149" t="s">
        <v>1408</v>
      </c>
      <c r="C149" t="s">
        <v>1179</v>
      </c>
      <c r="D149" t="s">
        <v>1409</v>
      </c>
      <c r="E149" t="s">
        <v>1161</v>
      </c>
      <c r="F149" t="s">
        <v>157</v>
      </c>
      <c r="G149" s="78">
        <v>0.01</v>
      </c>
      <c r="H149" t="s">
        <v>108</v>
      </c>
      <c r="I149" s="78">
        <v>0</v>
      </c>
      <c r="J149" s="78">
        <v>0</v>
      </c>
      <c r="K149" s="78">
        <v>-294847</v>
      </c>
      <c r="L149" s="78">
        <v>100</v>
      </c>
      <c r="M149" s="78">
        <v>-294.84699999999998</v>
      </c>
      <c r="N149" s="78">
        <v>-0.04</v>
      </c>
      <c r="O149" s="78">
        <v>-0.01</v>
      </c>
    </row>
    <row r="150" spans="2:15">
      <c r="B150" t="s">
        <v>1410</v>
      </c>
      <c r="C150" t="s">
        <v>1179</v>
      </c>
      <c r="D150" t="s">
        <v>1411</v>
      </c>
      <c r="E150" t="s">
        <v>1412</v>
      </c>
      <c r="F150" t="s">
        <v>156</v>
      </c>
      <c r="G150" s="78">
        <v>21.26</v>
      </c>
      <c r="H150" t="s">
        <v>108</v>
      </c>
      <c r="I150" s="78">
        <v>3.22</v>
      </c>
      <c r="J150" s="78">
        <v>3.07</v>
      </c>
      <c r="K150" s="78">
        <v>268884.39</v>
      </c>
      <c r="L150" s="78">
        <v>103.11</v>
      </c>
      <c r="M150" s="78">
        <v>277.24669452900002</v>
      </c>
      <c r="N150" s="78">
        <v>0.04</v>
      </c>
      <c r="O150" s="78">
        <v>0.01</v>
      </c>
    </row>
    <row r="151" spans="2:15">
      <c r="B151" t="s">
        <v>1410</v>
      </c>
      <c r="C151" t="s">
        <v>1179</v>
      </c>
      <c r="D151" t="s">
        <v>1413</v>
      </c>
      <c r="E151" t="s">
        <v>1412</v>
      </c>
      <c r="F151" t="s">
        <v>156</v>
      </c>
      <c r="G151" s="78">
        <v>11.21</v>
      </c>
      <c r="H151" t="s">
        <v>108</v>
      </c>
      <c r="I151" s="78">
        <v>2.65</v>
      </c>
      <c r="J151" s="78">
        <v>2.5499999999999998</v>
      </c>
      <c r="K151" s="78">
        <v>268830.01</v>
      </c>
      <c r="L151" s="78">
        <v>101.14</v>
      </c>
      <c r="M151" s="78">
        <v>271.894672114</v>
      </c>
      <c r="N151" s="78">
        <v>0.04</v>
      </c>
      <c r="O151" s="78">
        <v>0.01</v>
      </c>
    </row>
    <row r="152" spans="2:15">
      <c r="B152" t="s">
        <v>1414</v>
      </c>
      <c r="C152" t="s">
        <v>1179</v>
      </c>
      <c r="D152" t="s">
        <v>1415</v>
      </c>
      <c r="E152" t="s">
        <v>1412</v>
      </c>
      <c r="F152" t="s">
        <v>156</v>
      </c>
      <c r="G152" s="78">
        <v>21.26</v>
      </c>
      <c r="H152" t="s">
        <v>108</v>
      </c>
      <c r="I152" s="78">
        <v>3.34</v>
      </c>
      <c r="J152" s="78">
        <v>2.93</v>
      </c>
      <c r="K152" s="78">
        <v>280670.87</v>
      </c>
      <c r="L152" s="78">
        <v>109.07</v>
      </c>
      <c r="M152" s="78">
        <v>306.12771790900001</v>
      </c>
      <c r="N152" s="78">
        <v>0.04</v>
      </c>
      <c r="O152" s="78">
        <v>0.01</v>
      </c>
    </row>
    <row r="153" spans="2:15">
      <c r="B153" t="s">
        <v>1414</v>
      </c>
      <c r="C153" t="s">
        <v>1179</v>
      </c>
      <c r="D153" t="s">
        <v>1416</v>
      </c>
      <c r="E153" t="s">
        <v>1412</v>
      </c>
      <c r="F153" t="s">
        <v>156</v>
      </c>
      <c r="G153" s="78">
        <v>11.23</v>
      </c>
      <c r="H153" t="s">
        <v>108</v>
      </c>
      <c r="I153" s="78">
        <v>2.8</v>
      </c>
      <c r="J153" s="78">
        <v>2.39</v>
      </c>
      <c r="K153" s="78">
        <v>280498.57</v>
      </c>
      <c r="L153" s="78">
        <v>104.77</v>
      </c>
      <c r="M153" s="78">
        <v>293.87835178900002</v>
      </c>
      <c r="N153" s="78">
        <v>0.04</v>
      </c>
      <c r="O153" s="78">
        <v>0.01</v>
      </c>
    </row>
    <row r="154" spans="2:15">
      <c r="B154" t="s">
        <v>1417</v>
      </c>
      <c r="C154" t="s">
        <v>1179</v>
      </c>
      <c r="D154" t="s">
        <v>1418</v>
      </c>
      <c r="E154" t="s">
        <v>1412</v>
      </c>
      <c r="F154" t="s">
        <v>156</v>
      </c>
      <c r="G154" s="78">
        <v>11.1</v>
      </c>
      <c r="H154" t="s">
        <v>108</v>
      </c>
      <c r="I154" s="78">
        <v>2.95</v>
      </c>
      <c r="J154" s="78">
        <v>2.69</v>
      </c>
      <c r="K154" s="78">
        <v>159158.39999999999</v>
      </c>
      <c r="L154" s="78">
        <v>102.83</v>
      </c>
      <c r="M154" s="78">
        <v>163.66258271999999</v>
      </c>
      <c r="N154" s="78">
        <v>0.02</v>
      </c>
      <c r="O154" s="78">
        <v>0.01</v>
      </c>
    </row>
    <row r="155" spans="2:15">
      <c r="B155" t="s">
        <v>1419</v>
      </c>
      <c r="C155" t="s">
        <v>1179</v>
      </c>
      <c r="D155" t="s">
        <v>1420</v>
      </c>
      <c r="E155" t="s">
        <v>1412</v>
      </c>
      <c r="F155" t="s">
        <v>156</v>
      </c>
      <c r="G155" s="78">
        <v>21.25</v>
      </c>
      <c r="H155" t="s">
        <v>108</v>
      </c>
      <c r="I155" s="78">
        <v>3.55</v>
      </c>
      <c r="J155" s="78">
        <v>3.2</v>
      </c>
      <c r="K155" s="78">
        <v>159352.25</v>
      </c>
      <c r="L155" s="78">
        <v>107.99</v>
      </c>
      <c r="M155" s="78">
        <v>172.084494775</v>
      </c>
      <c r="N155" s="78">
        <v>0.02</v>
      </c>
      <c r="O155" s="78">
        <v>0.01</v>
      </c>
    </row>
    <row r="156" spans="2:15">
      <c r="B156" t="s">
        <v>1421</v>
      </c>
      <c r="C156" t="s">
        <v>1179</v>
      </c>
      <c r="D156" t="s">
        <v>1422</v>
      </c>
      <c r="E156" t="s">
        <v>1412</v>
      </c>
      <c r="F156" t="s">
        <v>156</v>
      </c>
      <c r="G156" s="78">
        <v>11.1</v>
      </c>
      <c r="H156" t="s">
        <v>108</v>
      </c>
      <c r="I156" s="78">
        <v>2.98</v>
      </c>
      <c r="J156" s="78">
        <v>2.65</v>
      </c>
      <c r="K156" s="78">
        <v>1987496.27</v>
      </c>
      <c r="L156" s="78">
        <v>103.75</v>
      </c>
      <c r="M156" s="78">
        <v>2062.027380125</v>
      </c>
      <c r="N156" s="78">
        <v>0.27</v>
      </c>
      <c r="O156" s="78">
        <v>7.0000000000000007E-2</v>
      </c>
    </row>
    <row r="157" spans="2:15">
      <c r="B157" t="s">
        <v>1423</v>
      </c>
      <c r="C157" t="s">
        <v>1179</v>
      </c>
      <c r="D157" t="s">
        <v>1424</v>
      </c>
      <c r="E157" t="s">
        <v>1412</v>
      </c>
      <c r="F157" t="s">
        <v>156</v>
      </c>
      <c r="G157" s="78">
        <v>21.26</v>
      </c>
      <c r="H157" t="s">
        <v>108</v>
      </c>
      <c r="I157" s="78">
        <v>3.6</v>
      </c>
      <c r="J157" s="78">
        <v>3.1</v>
      </c>
      <c r="K157" s="78">
        <v>107638.01</v>
      </c>
      <c r="L157" s="78">
        <v>111.19</v>
      </c>
      <c r="M157" s="78">
        <v>119.682703319</v>
      </c>
      <c r="N157" s="78">
        <v>0.02</v>
      </c>
      <c r="O157" s="78">
        <v>0</v>
      </c>
    </row>
    <row r="158" spans="2:15">
      <c r="B158" t="s">
        <v>1423</v>
      </c>
      <c r="C158" t="s">
        <v>1179</v>
      </c>
      <c r="D158" t="s">
        <v>1425</v>
      </c>
      <c r="E158" t="s">
        <v>1412</v>
      </c>
      <c r="F158" t="s">
        <v>156</v>
      </c>
      <c r="G158" s="78">
        <v>11.15</v>
      </c>
      <c r="H158" t="s">
        <v>108</v>
      </c>
      <c r="I158" s="78">
        <v>2.9</v>
      </c>
      <c r="J158" s="78">
        <v>2.56</v>
      </c>
      <c r="K158" s="78">
        <v>107452.32</v>
      </c>
      <c r="L158" s="78">
        <v>103.8</v>
      </c>
      <c r="M158" s="78">
        <v>111.53550816000001</v>
      </c>
      <c r="N158" s="78">
        <v>0.01</v>
      </c>
      <c r="O158" s="78">
        <v>0</v>
      </c>
    </row>
    <row r="159" spans="2:15">
      <c r="B159" t="s">
        <v>1426</v>
      </c>
      <c r="C159" t="s">
        <v>1179</v>
      </c>
      <c r="D159" t="s">
        <v>1427</v>
      </c>
      <c r="E159" t="s">
        <v>1412</v>
      </c>
      <c r="F159" t="s">
        <v>156</v>
      </c>
      <c r="G159" s="78">
        <v>21.25</v>
      </c>
      <c r="H159" t="s">
        <v>108</v>
      </c>
      <c r="I159" s="78">
        <v>3.64</v>
      </c>
      <c r="J159" s="78">
        <v>3.12</v>
      </c>
      <c r="K159" s="78">
        <v>1991912.85</v>
      </c>
      <c r="L159" s="78">
        <v>111.78</v>
      </c>
      <c r="M159" s="78">
        <v>2226.5601837300001</v>
      </c>
      <c r="N159" s="78">
        <v>0.28999999999999998</v>
      </c>
      <c r="O159" s="78">
        <v>0.08</v>
      </c>
    </row>
    <row r="160" spans="2:15">
      <c r="B160" t="s">
        <v>1428</v>
      </c>
      <c r="C160" t="s">
        <v>1179</v>
      </c>
      <c r="D160" t="s">
        <v>1429</v>
      </c>
      <c r="E160" t="s">
        <v>268</v>
      </c>
      <c r="F160" t="s">
        <v>157</v>
      </c>
      <c r="G160" s="78">
        <v>1.72</v>
      </c>
      <c r="H160" t="s">
        <v>108</v>
      </c>
      <c r="I160" s="78">
        <v>3.27</v>
      </c>
      <c r="J160" s="78">
        <v>3.43</v>
      </c>
      <c r="K160" s="78">
        <v>1565513.01</v>
      </c>
      <c r="L160" s="78">
        <v>101.86</v>
      </c>
      <c r="M160" s="78">
        <v>1594.631551986</v>
      </c>
      <c r="N160" s="78">
        <v>0.21</v>
      </c>
      <c r="O160" s="78">
        <v>0.06</v>
      </c>
    </row>
    <row r="161" spans="2:15">
      <c r="B161" t="s">
        <v>1430</v>
      </c>
      <c r="C161" t="s">
        <v>1179</v>
      </c>
      <c r="D161" t="s">
        <v>1431</v>
      </c>
      <c r="E161" t="s">
        <v>268</v>
      </c>
      <c r="F161" t="s">
        <v>157</v>
      </c>
      <c r="G161" s="78">
        <v>1.4</v>
      </c>
      <c r="H161" t="s">
        <v>108</v>
      </c>
      <c r="I161" s="78">
        <v>3.5</v>
      </c>
      <c r="J161" s="78">
        <v>3.31</v>
      </c>
      <c r="K161" s="78">
        <v>1570852.51</v>
      </c>
      <c r="L161" s="78">
        <v>101.67</v>
      </c>
      <c r="M161" s="78">
        <v>1597.0857469170001</v>
      </c>
      <c r="N161" s="78">
        <v>0.21</v>
      </c>
      <c r="O161" s="78">
        <v>0.06</v>
      </c>
    </row>
    <row r="162" spans="2:15">
      <c r="B162" t="s">
        <v>1432</v>
      </c>
      <c r="C162" t="s">
        <v>1179</v>
      </c>
      <c r="D162" t="s">
        <v>1433</v>
      </c>
      <c r="E162" t="s">
        <v>268</v>
      </c>
      <c r="F162" t="s">
        <v>157</v>
      </c>
      <c r="G162" s="78">
        <v>0.28999999999999998</v>
      </c>
      <c r="H162" t="s">
        <v>108</v>
      </c>
      <c r="I162" s="78">
        <v>7.5</v>
      </c>
      <c r="J162" s="78">
        <v>6.75</v>
      </c>
      <c r="K162" s="78">
        <v>454728.47</v>
      </c>
      <c r="L162" s="78">
        <v>103.47916667720409</v>
      </c>
      <c r="M162" s="78">
        <v>470.5492314</v>
      </c>
      <c r="N162" s="78">
        <v>0.06</v>
      </c>
      <c r="O162" s="78">
        <v>0.02</v>
      </c>
    </row>
    <row r="163" spans="2:15">
      <c r="B163" t="s">
        <v>1434</v>
      </c>
      <c r="C163" t="s">
        <v>1193</v>
      </c>
      <c r="D163" t="s">
        <v>1435</v>
      </c>
      <c r="E163" t="s">
        <v>268</v>
      </c>
      <c r="F163" t="s">
        <v>157</v>
      </c>
      <c r="G163" s="78">
        <v>3.53</v>
      </c>
      <c r="H163" t="s">
        <v>108</v>
      </c>
      <c r="I163" s="78">
        <v>2.15</v>
      </c>
      <c r="J163" s="78">
        <v>2.64</v>
      </c>
      <c r="K163" s="78">
        <v>311842.76</v>
      </c>
      <c r="L163" s="78">
        <v>101.39</v>
      </c>
      <c r="M163" s="78">
        <v>316.177374364</v>
      </c>
      <c r="N163" s="78">
        <v>0.04</v>
      </c>
      <c r="O163" s="78">
        <v>0.01</v>
      </c>
    </row>
    <row r="164" spans="2:15">
      <c r="B164" t="s">
        <v>1436</v>
      </c>
      <c r="C164" t="s">
        <v>1193</v>
      </c>
      <c r="D164" t="s">
        <v>1437</v>
      </c>
      <c r="E164" t="s">
        <v>268</v>
      </c>
      <c r="F164" t="s">
        <v>157</v>
      </c>
      <c r="G164" s="78">
        <v>4.91</v>
      </c>
      <c r="H164" t="s">
        <v>108</v>
      </c>
      <c r="I164" s="78">
        <v>2.2000000000000002</v>
      </c>
      <c r="J164" s="78">
        <v>3.1</v>
      </c>
      <c r="K164" s="78">
        <v>2982891.18</v>
      </c>
      <c r="L164" s="78">
        <v>101.81</v>
      </c>
      <c r="M164" s="78">
        <v>3036.881510358</v>
      </c>
      <c r="N164" s="78">
        <v>0.4</v>
      </c>
      <c r="O164" s="78">
        <v>0.11</v>
      </c>
    </row>
    <row r="165" spans="2:15">
      <c r="B165" t="s">
        <v>1438</v>
      </c>
      <c r="C165" t="s">
        <v>1193</v>
      </c>
      <c r="D165" t="s">
        <v>1439</v>
      </c>
      <c r="E165" t="s">
        <v>268</v>
      </c>
      <c r="F165" t="s">
        <v>157</v>
      </c>
      <c r="G165" s="78">
        <v>3.54</v>
      </c>
      <c r="H165" t="s">
        <v>108</v>
      </c>
      <c r="I165" s="78">
        <v>2.1</v>
      </c>
      <c r="J165" s="78">
        <v>2.0499999999999998</v>
      </c>
      <c r="K165" s="78">
        <v>2216442.5299999998</v>
      </c>
      <c r="L165" s="78">
        <v>100.23</v>
      </c>
      <c r="M165" s="78">
        <v>2221.5403478190001</v>
      </c>
      <c r="N165" s="78">
        <v>0.28999999999999998</v>
      </c>
      <c r="O165" s="78">
        <v>0.08</v>
      </c>
    </row>
    <row r="166" spans="2:15">
      <c r="B166" t="s">
        <v>1440</v>
      </c>
      <c r="C166" t="s">
        <v>1179</v>
      </c>
      <c r="D166" t="s">
        <v>1441</v>
      </c>
      <c r="E166" t="s">
        <v>268</v>
      </c>
      <c r="F166" t="s">
        <v>157</v>
      </c>
      <c r="G166" s="78">
        <v>0.52</v>
      </c>
      <c r="H166" t="s">
        <v>108</v>
      </c>
      <c r="I166" s="78">
        <v>2.85</v>
      </c>
      <c r="J166" s="78">
        <v>1.1399999999999999</v>
      </c>
      <c r="K166" s="78">
        <v>650000</v>
      </c>
      <c r="L166" s="78">
        <v>101.66</v>
      </c>
      <c r="M166" s="78">
        <v>660.79</v>
      </c>
      <c r="N166" s="78">
        <v>0.09</v>
      </c>
      <c r="O166" s="78">
        <v>0.02</v>
      </c>
    </row>
    <row r="167" spans="2:15">
      <c r="B167" t="s">
        <v>1442</v>
      </c>
      <c r="C167" t="s">
        <v>1179</v>
      </c>
      <c r="D167" t="s">
        <v>1443</v>
      </c>
      <c r="E167" t="s">
        <v>268</v>
      </c>
      <c r="F167" t="s">
        <v>157</v>
      </c>
      <c r="G167" s="78">
        <v>0.81</v>
      </c>
      <c r="H167" t="s">
        <v>108</v>
      </c>
      <c r="I167" s="78">
        <v>3.75</v>
      </c>
      <c r="J167" s="78">
        <v>1.92</v>
      </c>
      <c r="K167" s="78">
        <v>380000</v>
      </c>
      <c r="L167" s="78">
        <v>102.15</v>
      </c>
      <c r="M167" s="78">
        <v>388.17</v>
      </c>
      <c r="N167" s="78">
        <v>0.05</v>
      </c>
      <c r="O167" s="78">
        <v>0.01</v>
      </c>
    </row>
    <row r="168" spans="2:15">
      <c r="B168" t="s">
        <v>1444</v>
      </c>
      <c r="C168" t="s">
        <v>1193</v>
      </c>
      <c r="D168" t="s">
        <v>1445</v>
      </c>
      <c r="E168" t="s">
        <v>1412</v>
      </c>
      <c r="F168" t="s">
        <v>156</v>
      </c>
      <c r="G168" s="78">
        <v>4.74</v>
      </c>
      <c r="H168" t="s">
        <v>108</v>
      </c>
      <c r="I168" s="78">
        <v>0.5</v>
      </c>
      <c r="J168" s="78">
        <v>0.5</v>
      </c>
      <c r="K168" s="78">
        <v>5198262.38</v>
      </c>
      <c r="L168" s="78">
        <v>101.67882664168252</v>
      </c>
      <c r="M168" s="78">
        <v>5285.5321937400004</v>
      </c>
      <c r="N168" s="78">
        <v>0.69</v>
      </c>
      <c r="O168" s="78">
        <v>0.18</v>
      </c>
    </row>
    <row r="169" spans="2:15">
      <c r="B169" t="s">
        <v>1446</v>
      </c>
      <c r="C169" t="s">
        <v>1193</v>
      </c>
      <c r="D169" t="s">
        <v>1447</v>
      </c>
      <c r="E169" t="s">
        <v>1412</v>
      </c>
      <c r="F169" t="s">
        <v>156</v>
      </c>
      <c r="G169" s="78">
        <v>4.8</v>
      </c>
      <c r="H169" t="s">
        <v>108</v>
      </c>
      <c r="I169" s="78">
        <v>0</v>
      </c>
      <c r="J169" s="78">
        <v>0</v>
      </c>
      <c r="K169" s="78">
        <v>-5198262.38</v>
      </c>
      <c r="L169" s="78">
        <v>100</v>
      </c>
      <c r="M169" s="78">
        <v>-5198.2623800000001</v>
      </c>
      <c r="N169" s="78">
        <v>-0.68</v>
      </c>
      <c r="O169" s="78">
        <v>-0.18</v>
      </c>
    </row>
    <row r="170" spans="2:15">
      <c r="B170" t="s">
        <v>1448</v>
      </c>
      <c r="C170" t="s">
        <v>1179</v>
      </c>
      <c r="D170" t="s">
        <v>1449</v>
      </c>
      <c r="E170" t="s">
        <v>353</v>
      </c>
      <c r="F170" t="s">
        <v>157</v>
      </c>
      <c r="G170" s="78">
        <v>2.81</v>
      </c>
      <c r="H170" t="s">
        <v>112</v>
      </c>
      <c r="I170" s="78">
        <v>5.2</v>
      </c>
      <c r="J170" s="78">
        <v>5.88</v>
      </c>
      <c r="K170" s="78">
        <v>1481250.4</v>
      </c>
      <c r="L170" s="78">
        <v>101.50818373812038</v>
      </c>
      <c r="M170" s="78">
        <v>5695.6003505520002</v>
      </c>
      <c r="N170" s="78">
        <v>0.75</v>
      </c>
      <c r="O170" s="78">
        <v>0.2</v>
      </c>
    </row>
    <row r="171" spans="2:15">
      <c r="B171" t="s">
        <v>1450</v>
      </c>
      <c r="C171" t="s">
        <v>1179</v>
      </c>
      <c r="D171" t="s">
        <v>1451</v>
      </c>
      <c r="E171" t="s">
        <v>353</v>
      </c>
      <c r="F171" t="s">
        <v>157</v>
      </c>
      <c r="G171" s="78">
        <v>2.81</v>
      </c>
      <c r="H171" t="s">
        <v>112</v>
      </c>
      <c r="I171" s="78">
        <v>5.2</v>
      </c>
      <c r="J171" s="78">
        <v>5.88</v>
      </c>
      <c r="K171" s="78">
        <v>740625.22</v>
      </c>
      <c r="L171" s="78">
        <v>101.50818373812038</v>
      </c>
      <c r="M171" s="78">
        <v>2847.8002521786002</v>
      </c>
      <c r="N171" s="78">
        <v>0.37</v>
      </c>
      <c r="O171" s="78">
        <v>0.1</v>
      </c>
    </row>
    <row r="172" spans="2:15">
      <c r="B172" t="s">
        <v>1452</v>
      </c>
      <c r="C172" t="s">
        <v>1193</v>
      </c>
      <c r="D172" t="s">
        <v>1453</v>
      </c>
      <c r="E172" t="s">
        <v>353</v>
      </c>
      <c r="F172" t="s">
        <v>157</v>
      </c>
      <c r="G172" s="78">
        <v>4.79</v>
      </c>
      <c r="H172" t="s">
        <v>108</v>
      </c>
      <c r="I172" s="78">
        <v>5.5</v>
      </c>
      <c r="J172" s="78">
        <v>1.47</v>
      </c>
      <c r="K172" s="78">
        <v>707042.65</v>
      </c>
      <c r="L172" s="78">
        <v>123.25</v>
      </c>
      <c r="M172" s="78">
        <v>871.43006612500005</v>
      </c>
      <c r="N172" s="78">
        <v>0.11</v>
      </c>
      <c r="O172" s="78">
        <v>0.03</v>
      </c>
    </row>
    <row r="173" spans="2:15">
      <c r="B173" t="s">
        <v>1452</v>
      </c>
      <c r="C173" t="s">
        <v>1193</v>
      </c>
      <c r="D173" t="s">
        <v>1454</v>
      </c>
      <c r="E173" t="s">
        <v>353</v>
      </c>
      <c r="F173" t="s">
        <v>157</v>
      </c>
      <c r="G173" s="78">
        <v>4.79</v>
      </c>
      <c r="H173" t="s">
        <v>108</v>
      </c>
      <c r="I173" s="78">
        <v>5.39</v>
      </c>
      <c r="J173" s="78">
        <v>1.41</v>
      </c>
      <c r="K173" s="78">
        <v>606972.09</v>
      </c>
      <c r="L173" s="78">
        <v>123.08</v>
      </c>
      <c r="M173" s="78">
        <v>747.06124837200002</v>
      </c>
      <c r="N173" s="78">
        <v>0.1</v>
      </c>
      <c r="O173" s="78">
        <v>0.03</v>
      </c>
    </row>
    <row r="174" spans="2:15">
      <c r="B174" t="s">
        <v>1455</v>
      </c>
      <c r="C174" t="s">
        <v>1193</v>
      </c>
      <c r="D174" t="s">
        <v>1456</v>
      </c>
      <c r="E174" t="s">
        <v>353</v>
      </c>
      <c r="F174" t="s">
        <v>157</v>
      </c>
      <c r="G174" s="78">
        <v>4.9800000000000004</v>
      </c>
      <c r="H174" t="s">
        <v>108</v>
      </c>
      <c r="I174" s="78">
        <v>5.26</v>
      </c>
      <c r="J174" s="78">
        <v>1.08</v>
      </c>
      <c r="K174" s="78">
        <v>383887.61</v>
      </c>
      <c r="L174" s="78">
        <v>124.3</v>
      </c>
      <c r="M174" s="78">
        <v>477.17229923000002</v>
      </c>
      <c r="N174" s="78">
        <v>0.06</v>
      </c>
      <c r="O174" s="78">
        <v>0.02</v>
      </c>
    </row>
    <row r="175" spans="2:15">
      <c r="B175" t="s">
        <v>1457</v>
      </c>
      <c r="C175" t="s">
        <v>1179</v>
      </c>
      <c r="D175" t="s">
        <v>1458</v>
      </c>
      <c r="E175" t="s">
        <v>454</v>
      </c>
      <c r="F175" t="s">
        <v>157</v>
      </c>
      <c r="H175" t="s">
        <v>108</v>
      </c>
      <c r="I175" s="78">
        <v>2.25</v>
      </c>
      <c r="J175" s="78">
        <v>0</v>
      </c>
      <c r="K175" s="78">
        <v>5937500</v>
      </c>
      <c r="L175" s="78">
        <v>75.374221000000006</v>
      </c>
      <c r="M175" s="78">
        <v>4475.3443718750004</v>
      </c>
      <c r="N175" s="78">
        <v>0.59</v>
      </c>
      <c r="O175" s="78">
        <v>0.16</v>
      </c>
    </row>
    <row r="176" spans="2:15">
      <c r="B176" t="s">
        <v>1459</v>
      </c>
      <c r="C176" t="s">
        <v>1179</v>
      </c>
      <c r="D176" t="s">
        <v>1460</v>
      </c>
      <c r="E176" t="s">
        <v>273</v>
      </c>
      <c r="F176" t="s">
        <v>157</v>
      </c>
      <c r="G176" s="78">
        <v>0.01</v>
      </c>
      <c r="H176" t="s">
        <v>116</v>
      </c>
      <c r="I176" s="78">
        <v>9.5</v>
      </c>
      <c r="J176" s="78">
        <v>0.01</v>
      </c>
      <c r="K176" s="78">
        <v>21013.32</v>
      </c>
      <c r="L176" s="78">
        <v>172.13594946151315</v>
      </c>
      <c r="M176" s="78">
        <v>155.168405875627</v>
      </c>
      <c r="N176" s="78">
        <v>0.02</v>
      </c>
      <c r="O176" s="78">
        <v>0.01</v>
      </c>
    </row>
    <row r="177" spans="2:15">
      <c r="B177" t="s">
        <v>1459</v>
      </c>
      <c r="C177" t="s">
        <v>1179</v>
      </c>
      <c r="D177" t="s">
        <v>1461</v>
      </c>
      <c r="E177" t="s">
        <v>273</v>
      </c>
      <c r="F177" t="s">
        <v>157</v>
      </c>
      <c r="G177" s="78">
        <v>0.01</v>
      </c>
      <c r="H177" t="s">
        <v>116</v>
      </c>
      <c r="I177" s="78">
        <v>9.5</v>
      </c>
      <c r="J177" s="78">
        <v>0.01</v>
      </c>
      <c r="K177" s="78">
        <v>5983.81</v>
      </c>
      <c r="L177" s="78">
        <v>153.78739111380469</v>
      </c>
      <c r="M177" s="78">
        <v>39.476220817350203</v>
      </c>
      <c r="N177" s="78">
        <v>0.01</v>
      </c>
      <c r="O177" s="78">
        <v>0</v>
      </c>
    </row>
    <row r="178" spans="2:15">
      <c r="B178" t="s">
        <v>1459</v>
      </c>
      <c r="C178" t="s">
        <v>1179</v>
      </c>
      <c r="D178" t="s">
        <v>1462</v>
      </c>
      <c r="E178" t="s">
        <v>273</v>
      </c>
      <c r="F178" t="s">
        <v>157</v>
      </c>
      <c r="G178" s="78">
        <v>0.01</v>
      </c>
      <c r="H178" t="s">
        <v>116</v>
      </c>
      <c r="I178" s="78">
        <v>9.5</v>
      </c>
      <c r="J178" s="78">
        <v>0.01</v>
      </c>
      <c r="K178" s="78">
        <v>8587.17</v>
      </c>
      <c r="L178" s="78">
        <v>112.35791144575509</v>
      </c>
      <c r="M178" s="78">
        <v>41.389555594858898</v>
      </c>
      <c r="N178" s="78">
        <v>0.01</v>
      </c>
      <c r="O178" s="78">
        <v>0</v>
      </c>
    </row>
    <row r="179" spans="2:15">
      <c r="B179" t="s">
        <v>1463</v>
      </c>
      <c r="C179" t="s">
        <v>1179</v>
      </c>
      <c r="D179" t="s">
        <v>1464</v>
      </c>
      <c r="E179" t="s">
        <v>273</v>
      </c>
      <c r="F179" t="s">
        <v>157</v>
      </c>
      <c r="G179" s="78">
        <v>0.01</v>
      </c>
      <c r="H179" t="s">
        <v>116</v>
      </c>
      <c r="I179" s="78">
        <v>9.5</v>
      </c>
      <c r="J179" s="78">
        <v>0.01</v>
      </c>
      <c r="K179" s="78">
        <v>38811.339999999997</v>
      </c>
      <c r="L179" s="78">
        <v>139.51402546505648</v>
      </c>
      <c r="M179" s="78">
        <v>232.280927834734</v>
      </c>
      <c r="N179" s="78">
        <v>0.03</v>
      </c>
      <c r="O179" s="78">
        <v>0.01</v>
      </c>
    </row>
    <row r="180" spans="2:15">
      <c r="B180" t="s">
        <v>1465</v>
      </c>
      <c r="C180" t="s">
        <v>1179</v>
      </c>
      <c r="D180" t="s">
        <v>1466</v>
      </c>
      <c r="E180" t="s">
        <v>204</v>
      </c>
      <c r="F180" t="s">
        <v>205</v>
      </c>
      <c r="G180" s="78">
        <v>5.71</v>
      </c>
      <c r="H180" t="s">
        <v>108</v>
      </c>
      <c r="I180" s="78">
        <v>1.6</v>
      </c>
      <c r="J180" s="78">
        <v>2.62</v>
      </c>
      <c r="K180" s="78">
        <v>984407.7</v>
      </c>
      <c r="L180" s="78">
        <v>100.89</v>
      </c>
      <c r="M180" s="78">
        <v>993.16892853000002</v>
      </c>
      <c r="N180" s="78">
        <v>0.13</v>
      </c>
      <c r="O180" s="78">
        <v>0.03</v>
      </c>
    </row>
    <row r="181" spans="2:15">
      <c r="B181" t="s">
        <v>1467</v>
      </c>
      <c r="C181" t="s">
        <v>1179</v>
      </c>
      <c r="D181" t="s">
        <v>1468</v>
      </c>
      <c r="E181" t="s">
        <v>204</v>
      </c>
      <c r="F181" t="s">
        <v>205</v>
      </c>
      <c r="G181" s="78">
        <v>12.82</v>
      </c>
      <c r="H181" t="s">
        <v>108</v>
      </c>
      <c r="I181" s="78">
        <v>2.6</v>
      </c>
      <c r="J181" s="78">
        <v>4.09</v>
      </c>
      <c r="K181" s="78">
        <v>939426.85</v>
      </c>
      <c r="L181" s="78">
        <v>103.88</v>
      </c>
      <c r="M181" s="78">
        <v>975.87661177999996</v>
      </c>
      <c r="N181" s="78">
        <v>0.13</v>
      </c>
      <c r="O181" s="78">
        <v>0.03</v>
      </c>
    </row>
    <row r="182" spans="2:15">
      <c r="B182" t="s">
        <v>1469</v>
      </c>
      <c r="C182" t="s">
        <v>1179</v>
      </c>
      <c r="D182" t="s">
        <v>1470</v>
      </c>
      <c r="E182" t="s">
        <v>204</v>
      </c>
      <c r="F182" t="s">
        <v>205</v>
      </c>
      <c r="G182" s="78">
        <v>0.88</v>
      </c>
      <c r="H182" t="s">
        <v>108</v>
      </c>
      <c r="I182" s="78">
        <v>3.95</v>
      </c>
      <c r="J182" s="78">
        <v>3.64</v>
      </c>
      <c r="K182" s="78">
        <v>352085</v>
      </c>
      <c r="L182" s="78">
        <v>100.61</v>
      </c>
      <c r="M182" s="78">
        <v>354.23271849999998</v>
      </c>
      <c r="N182" s="78">
        <v>0.05</v>
      </c>
      <c r="O182" s="78">
        <v>0.01</v>
      </c>
    </row>
    <row r="183" spans="2:15">
      <c r="B183" t="s">
        <v>1471</v>
      </c>
      <c r="C183" t="s">
        <v>1179</v>
      </c>
      <c r="D183" t="s">
        <v>1472</v>
      </c>
      <c r="E183" t="s">
        <v>204</v>
      </c>
      <c r="F183" t="s">
        <v>205</v>
      </c>
      <c r="G183" s="78">
        <v>0.88</v>
      </c>
      <c r="H183" t="s">
        <v>108</v>
      </c>
      <c r="I183" s="78">
        <v>3.85</v>
      </c>
      <c r="J183" s="78">
        <v>3.84</v>
      </c>
      <c r="K183" s="78">
        <v>260902</v>
      </c>
      <c r="L183" s="78">
        <v>70.719973791604133</v>
      </c>
      <c r="M183" s="78">
        <v>184.509826021771</v>
      </c>
      <c r="N183" s="78">
        <v>0.02</v>
      </c>
      <c r="O183" s="78">
        <v>0.01</v>
      </c>
    </row>
    <row r="184" spans="2:15">
      <c r="B184" t="s">
        <v>1473</v>
      </c>
      <c r="C184" t="s">
        <v>1179</v>
      </c>
      <c r="D184" t="s">
        <v>1474</v>
      </c>
      <c r="E184" t="s">
        <v>204</v>
      </c>
      <c r="F184" t="s">
        <v>205</v>
      </c>
      <c r="G184" s="78">
        <v>7.18</v>
      </c>
      <c r="H184" t="s">
        <v>108</v>
      </c>
      <c r="I184" s="78">
        <v>3.47</v>
      </c>
      <c r="J184" s="78">
        <v>3.23</v>
      </c>
      <c r="K184" s="78">
        <v>61331.66</v>
      </c>
      <c r="L184" s="78">
        <v>102.42</v>
      </c>
      <c r="M184" s="78">
        <v>62.815886171999999</v>
      </c>
      <c r="N184" s="78">
        <v>0.01</v>
      </c>
      <c r="O184" s="78">
        <v>0</v>
      </c>
    </row>
    <row r="185" spans="2:15">
      <c r="B185" t="s">
        <v>1475</v>
      </c>
      <c r="C185" t="s">
        <v>1179</v>
      </c>
      <c r="D185" t="s">
        <v>1476</v>
      </c>
      <c r="E185" t="s">
        <v>204</v>
      </c>
      <c r="F185" t="s">
        <v>205</v>
      </c>
      <c r="G185" s="78">
        <v>15.32</v>
      </c>
      <c r="H185" t="s">
        <v>108</v>
      </c>
      <c r="I185" s="78">
        <v>2.4</v>
      </c>
      <c r="J185" s="78">
        <v>5.45</v>
      </c>
      <c r="K185" s="78">
        <v>377095</v>
      </c>
      <c r="L185" s="78">
        <v>101.91</v>
      </c>
      <c r="M185" s="78">
        <v>384.29751449999998</v>
      </c>
      <c r="N185" s="78">
        <v>0.05</v>
      </c>
      <c r="O185" s="78">
        <v>0.01</v>
      </c>
    </row>
    <row r="186" spans="2:15">
      <c r="B186" t="s">
        <v>1477</v>
      </c>
      <c r="C186" t="s">
        <v>1179</v>
      </c>
      <c r="D186" t="s">
        <v>1478</v>
      </c>
      <c r="E186" t="s">
        <v>204</v>
      </c>
      <c r="F186" t="s">
        <v>205</v>
      </c>
      <c r="G186" s="78">
        <v>1.99</v>
      </c>
      <c r="H186" t="s">
        <v>108</v>
      </c>
      <c r="I186" s="78">
        <v>0</v>
      </c>
      <c r="J186" s="78">
        <v>0</v>
      </c>
      <c r="K186" s="78">
        <v>-6882583.25</v>
      </c>
      <c r="L186" s="78">
        <v>100</v>
      </c>
      <c r="M186" s="78">
        <v>-6882.5832499999997</v>
      </c>
      <c r="N186" s="78">
        <v>-0.9</v>
      </c>
      <c r="O186" s="78">
        <v>-0.24</v>
      </c>
    </row>
    <row r="187" spans="2:15">
      <c r="B187" t="s">
        <v>1479</v>
      </c>
      <c r="C187" t="s">
        <v>1179</v>
      </c>
      <c r="D187" t="s">
        <v>1480</v>
      </c>
      <c r="E187" t="s">
        <v>204</v>
      </c>
      <c r="F187" t="s">
        <v>205</v>
      </c>
      <c r="G187" s="78">
        <v>1.98</v>
      </c>
      <c r="H187" t="s">
        <v>108</v>
      </c>
      <c r="I187" s="78">
        <v>0.3</v>
      </c>
      <c r="J187" s="78">
        <v>0.3</v>
      </c>
      <c r="K187" s="78">
        <v>6882583.25</v>
      </c>
      <c r="L187" s="78">
        <v>100.01967213109991</v>
      </c>
      <c r="M187" s="78">
        <v>6883.9372008</v>
      </c>
      <c r="N187" s="78">
        <v>0.9</v>
      </c>
      <c r="O187" s="78">
        <v>0.24</v>
      </c>
    </row>
    <row r="188" spans="2:15">
      <c r="B188" t="s">
        <v>1481</v>
      </c>
      <c r="C188" t="s">
        <v>1179</v>
      </c>
      <c r="D188" t="s">
        <v>1482</v>
      </c>
      <c r="E188" t="s">
        <v>204</v>
      </c>
      <c r="F188" t="s">
        <v>205</v>
      </c>
      <c r="G188" s="78">
        <v>0.89</v>
      </c>
      <c r="H188" t="s">
        <v>108</v>
      </c>
      <c r="I188" s="78">
        <v>0.4</v>
      </c>
      <c r="J188" s="78">
        <v>0.5</v>
      </c>
      <c r="K188" s="78">
        <v>-260902</v>
      </c>
      <c r="L188" s="78">
        <v>100.1763</v>
      </c>
      <c r="M188" s="78">
        <v>-261.36197022599998</v>
      </c>
      <c r="N188" s="78">
        <v>-0.03</v>
      </c>
      <c r="O188" s="78">
        <v>-0.01</v>
      </c>
    </row>
    <row r="189" spans="2:15">
      <c r="B189" t="s">
        <v>1483</v>
      </c>
      <c r="C189" t="s">
        <v>1179</v>
      </c>
      <c r="D189" t="s">
        <v>1484</v>
      </c>
      <c r="E189" t="s">
        <v>204</v>
      </c>
      <c r="F189" t="s">
        <v>205</v>
      </c>
      <c r="G189" s="78">
        <v>1.9</v>
      </c>
      <c r="H189" t="s">
        <v>108</v>
      </c>
      <c r="I189" s="78">
        <v>0</v>
      </c>
      <c r="J189" s="78">
        <v>0</v>
      </c>
      <c r="K189" s="78">
        <v>260902</v>
      </c>
      <c r="L189" s="78">
        <v>100</v>
      </c>
      <c r="M189" s="78">
        <v>260.90199999999999</v>
      </c>
      <c r="N189" s="78">
        <v>0.03</v>
      </c>
      <c r="O189" s="78">
        <v>0.01</v>
      </c>
    </row>
    <row r="190" spans="2:15">
      <c r="B190" t="s">
        <v>1485</v>
      </c>
      <c r="C190" t="s">
        <v>1179</v>
      </c>
      <c r="D190" t="s">
        <v>1486</v>
      </c>
      <c r="E190" t="s">
        <v>204</v>
      </c>
      <c r="F190" t="s">
        <v>205</v>
      </c>
      <c r="G190" s="78">
        <v>0.01</v>
      </c>
      <c r="H190" t="s">
        <v>108</v>
      </c>
      <c r="I190" s="78">
        <v>0</v>
      </c>
      <c r="J190" s="78">
        <v>0.01</v>
      </c>
      <c r="K190" s="78">
        <v>-2069701.57</v>
      </c>
      <c r="L190" s="78">
        <v>100</v>
      </c>
      <c r="M190" s="78">
        <v>-2069.7015700000002</v>
      </c>
      <c r="N190" s="78">
        <v>-0.27</v>
      </c>
      <c r="O190" s="78">
        <v>-7.0000000000000007E-2</v>
      </c>
    </row>
    <row r="191" spans="2:15">
      <c r="B191" t="s">
        <v>1487</v>
      </c>
      <c r="C191" t="s">
        <v>1179</v>
      </c>
      <c r="D191" t="s">
        <v>1488</v>
      </c>
      <c r="E191" t="s">
        <v>204</v>
      </c>
      <c r="F191" t="s">
        <v>205</v>
      </c>
      <c r="G191" s="78">
        <v>0.01</v>
      </c>
      <c r="H191" t="s">
        <v>108</v>
      </c>
      <c r="I191" s="78">
        <v>0.25</v>
      </c>
      <c r="J191" s="78">
        <v>0.01</v>
      </c>
      <c r="K191" s="78">
        <v>2069701.57</v>
      </c>
      <c r="L191" s="78">
        <v>100.03688524524819</v>
      </c>
      <c r="M191" s="78">
        <v>2070.4649844999999</v>
      </c>
      <c r="N191" s="78">
        <v>0.27</v>
      </c>
      <c r="O191" s="78">
        <v>7.0000000000000007E-2</v>
      </c>
    </row>
    <row r="192" spans="2:15">
      <c r="B192" t="s">
        <v>1489</v>
      </c>
      <c r="C192" t="s">
        <v>1179</v>
      </c>
      <c r="D192" t="s">
        <v>1490</v>
      </c>
      <c r="E192" t="s">
        <v>204</v>
      </c>
      <c r="F192" t="s">
        <v>205</v>
      </c>
      <c r="G192" s="78">
        <v>4.6900000000000004</v>
      </c>
      <c r="H192" t="s">
        <v>108</v>
      </c>
      <c r="I192" s="78">
        <v>0</v>
      </c>
      <c r="J192" s="78">
        <v>0</v>
      </c>
      <c r="K192" s="78">
        <v>-5650000.8099999996</v>
      </c>
      <c r="L192" s="78">
        <v>100</v>
      </c>
      <c r="M192" s="78">
        <v>-5650.0008099999995</v>
      </c>
      <c r="N192" s="78">
        <v>-0.74</v>
      </c>
      <c r="O192" s="78">
        <v>-0.2</v>
      </c>
    </row>
    <row r="193" spans="2:15">
      <c r="B193" t="s">
        <v>1491</v>
      </c>
      <c r="C193" t="s">
        <v>1179</v>
      </c>
      <c r="D193" t="s">
        <v>1492</v>
      </c>
      <c r="E193" t="s">
        <v>204</v>
      </c>
      <c r="F193" t="s">
        <v>205</v>
      </c>
      <c r="G193" s="78">
        <v>4.67</v>
      </c>
      <c r="H193" t="s">
        <v>108</v>
      </c>
      <c r="I193" s="78">
        <v>0.25</v>
      </c>
      <c r="J193" s="78">
        <v>0.25</v>
      </c>
      <c r="K193" s="78">
        <v>5650000.8099999996</v>
      </c>
      <c r="L193" s="78">
        <v>100.05806010849049</v>
      </c>
      <c r="M193" s="78">
        <v>5653.2812065999997</v>
      </c>
      <c r="N193" s="78">
        <v>0.74</v>
      </c>
      <c r="O193" s="78">
        <v>0.2</v>
      </c>
    </row>
    <row r="194" spans="2:15">
      <c r="B194" s="79" t="s">
        <v>1493</v>
      </c>
      <c r="G194" s="80">
        <v>1.22</v>
      </c>
      <c r="J194" s="80">
        <v>1.01</v>
      </c>
      <c r="K194" s="80">
        <v>6433182.2400000002</v>
      </c>
      <c r="M194" s="80">
        <v>6425.8362809460004</v>
      </c>
      <c r="N194" s="80">
        <v>0.84</v>
      </c>
      <c r="O194" s="80">
        <v>0.22</v>
      </c>
    </row>
    <row r="195" spans="2:15">
      <c r="B195" t="s">
        <v>1494</v>
      </c>
      <c r="C195" t="s">
        <v>1179</v>
      </c>
      <c r="D195" t="s">
        <v>1495</v>
      </c>
      <c r="E195" t="s">
        <v>299</v>
      </c>
      <c r="F195" t="s">
        <v>157</v>
      </c>
      <c r="G195" s="78">
        <v>2.16</v>
      </c>
      <c r="H195" t="s">
        <v>108</v>
      </c>
      <c r="I195" s="78">
        <v>0.8</v>
      </c>
      <c r="J195" s="78">
        <v>1.26</v>
      </c>
      <c r="K195" s="78">
        <v>337500</v>
      </c>
      <c r="L195" s="78">
        <v>98.97</v>
      </c>
      <c r="M195" s="78">
        <v>334.02375000000001</v>
      </c>
      <c r="N195" s="78">
        <v>0.04</v>
      </c>
      <c r="O195" s="78">
        <v>0.01</v>
      </c>
    </row>
    <row r="196" spans="2:15">
      <c r="B196" t="s">
        <v>1496</v>
      </c>
      <c r="C196" t="s">
        <v>1179</v>
      </c>
      <c r="D196" t="s">
        <v>1497</v>
      </c>
      <c r="E196" t="s">
        <v>299</v>
      </c>
      <c r="F196" t="s">
        <v>157</v>
      </c>
      <c r="G196" s="78">
        <v>1.0900000000000001</v>
      </c>
      <c r="H196" t="s">
        <v>108</v>
      </c>
      <c r="I196" s="78">
        <v>0.8</v>
      </c>
      <c r="J196" s="78">
        <v>1.3</v>
      </c>
      <c r="K196" s="78">
        <v>592392.71</v>
      </c>
      <c r="L196" s="78">
        <v>99.46</v>
      </c>
      <c r="M196" s="78">
        <v>589.19378936600003</v>
      </c>
      <c r="N196" s="78">
        <v>0.08</v>
      </c>
      <c r="O196" s="78">
        <v>0.02</v>
      </c>
    </row>
    <row r="197" spans="2:15">
      <c r="B197" t="s">
        <v>1496</v>
      </c>
      <c r="C197" t="s">
        <v>1179</v>
      </c>
      <c r="D197" t="s">
        <v>1498</v>
      </c>
      <c r="E197" t="s">
        <v>299</v>
      </c>
      <c r="F197" t="s">
        <v>157</v>
      </c>
      <c r="G197" s="78">
        <v>2.16</v>
      </c>
      <c r="H197" t="s">
        <v>108</v>
      </c>
      <c r="I197" s="78">
        <v>1.1499999999999999</v>
      </c>
      <c r="J197" s="78">
        <v>1.1299999999999999</v>
      </c>
      <c r="K197" s="78">
        <v>737575.82</v>
      </c>
      <c r="L197" s="78">
        <v>100.07</v>
      </c>
      <c r="M197" s="78">
        <v>738.09212307400003</v>
      </c>
      <c r="N197" s="78">
        <v>0.1</v>
      </c>
      <c r="O197" s="78">
        <v>0.03</v>
      </c>
    </row>
    <row r="198" spans="2:15">
      <c r="B198" t="s">
        <v>1499</v>
      </c>
      <c r="C198" t="s">
        <v>1179</v>
      </c>
      <c r="D198" t="s">
        <v>1500</v>
      </c>
      <c r="E198" t="s">
        <v>299</v>
      </c>
      <c r="F198" t="s">
        <v>157</v>
      </c>
      <c r="G198" s="78">
        <v>1.95</v>
      </c>
      <c r="H198" t="s">
        <v>108</v>
      </c>
      <c r="I198" s="78">
        <v>0.93</v>
      </c>
      <c r="J198" s="78">
        <v>1.1299999999999999</v>
      </c>
      <c r="K198" s="78">
        <v>1250202.1599999999</v>
      </c>
      <c r="L198" s="78">
        <v>99.61</v>
      </c>
      <c r="M198" s="78">
        <v>1245.3263715759999</v>
      </c>
      <c r="N198" s="78">
        <v>0.16</v>
      </c>
      <c r="O198" s="78">
        <v>0.04</v>
      </c>
    </row>
    <row r="199" spans="2:15">
      <c r="B199" t="s">
        <v>1501</v>
      </c>
      <c r="C199" t="s">
        <v>1179</v>
      </c>
      <c r="D199" t="s">
        <v>1502</v>
      </c>
      <c r="E199" t="s">
        <v>250</v>
      </c>
      <c r="F199" t="s">
        <v>157</v>
      </c>
      <c r="G199" s="78">
        <v>0.11</v>
      </c>
      <c r="H199" t="s">
        <v>108</v>
      </c>
      <c r="I199" s="78">
        <v>2.2799999999999998</v>
      </c>
      <c r="J199" s="78">
        <v>0.36</v>
      </c>
      <c r="K199" s="78">
        <v>476219.08</v>
      </c>
      <c r="L199" s="78">
        <v>100.33</v>
      </c>
      <c r="M199" s="78">
        <v>477.79060296400002</v>
      </c>
      <c r="N199" s="78">
        <v>0.06</v>
      </c>
      <c r="O199" s="78">
        <v>0.02</v>
      </c>
    </row>
    <row r="200" spans="2:15">
      <c r="B200" t="s">
        <v>1501</v>
      </c>
      <c r="C200" t="s">
        <v>1179</v>
      </c>
      <c r="D200" t="s">
        <v>1503</v>
      </c>
      <c r="E200" t="s">
        <v>250</v>
      </c>
      <c r="F200" t="s">
        <v>157</v>
      </c>
      <c r="G200" s="78">
        <v>0.2</v>
      </c>
      <c r="H200" t="s">
        <v>108</v>
      </c>
      <c r="I200" s="78">
        <v>3.62</v>
      </c>
      <c r="J200" s="78">
        <v>1.05</v>
      </c>
      <c r="K200" s="78">
        <v>218185.63</v>
      </c>
      <c r="L200" s="78">
        <v>100.7</v>
      </c>
      <c r="M200" s="78">
        <v>219.71292940999999</v>
      </c>
      <c r="N200" s="78">
        <v>0.03</v>
      </c>
      <c r="O200" s="78">
        <v>0.01</v>
      </c>
    </row>
    <row r="201" spans="2:15">
      <c r="B201" t="s">
        <v>1501</v>
      </c>
      <c r="C201" t="s">
        <v>1179</v>
      </c>
      <c r="D201" t="s">
        <v>1504</v>
      </c>
      <c r="E201" t="s">
        <v>250</v>
      </c>
      <c r="F201" t="s">
        <v>157</v>
      </c>
      <c r="G201" s="78">
        <v>0.41</v>
      </c>
      <c r="H201" t="s">
        <v>108</v>
      </c>
      <c r="I201" s="78">
        <v>3.09</v>
      </c>
      <c r="J201" s="78">
        <v>1.1299999999999999</v>
      </c>
      <c r="K201" s="78">
        <v>401977.44</v>
      </c>
      <c r="L201" s="78">
        <v>100.96</v>
      </c>
      <c r="M201" s="78">
        <v>405.83642342399997</v>
      </c>
      <c r="N201" s="78">
        <v>0.05</v>
      </c>
      <c r="O201" s="78">
        <v>0.01</v>
      </c>
    </row>
    <row r="202" spans="2:15">
      <c r="B202" t="s">
        <v>1501</v>
      </c>
      <c r="C202" t="s">
        <v>1179</v>
      </c>
      <c r="D202" t="s">
        <v>1505</v>
      </c>
      <c r="E202" t="s">
        <v>250</v>
      </c>
      <c r="F202" t="s">
        <v>157</v>
      </c>
      <c r="G202" s="78">
        <v>0.74</v>
      </c>
      <c r="H202" t="s">
        <v>108</v>
      </c>
      <c r="I202" s="78">
        <v>1.34</v>
      </c>
      <c r="J202" s="78">
        <v>0.83</v>
      </c>
      <c r="K202" s="78">
        <v>697404.74</v>
      </c>
      <c r="L202" s="78">
        <v>100.42</v>
      </c>
      <c r="M202" s="78">
        <v>700.33383990799996</v>
      </c>
      <c r="N202" s="78">
        <v>0.09</v>
      </c>
      <c r="O202" s="78">
        <v>0.02</v>
      </c>
    </row>
    <row r="203" spans="2:15">
      <c r="B203" t="s">
        <v>1501</v>
      </c>
      <c r="C203" t="s">
        <v>1179</v>
      </c>
      <c r="D203" t="s">
        <v>1506</v>
      </c>
      <c r="E203" t="s">
        <v>250</v>
      </c>
      <c r="F203" t="s">
        <v>157</v>
      </c>
      <c r="G203" s="78">
        <v>0.99</v>
      </c>
      <c r="H203" t="s">
        <v>108</v>
      </c>
      <c r="I203" s="78">
        <v>0.59</v>
      </c>
      <c r="J203" s="78">
        <v>0.95</v>
      </c>
      <c r="K203" s="78">
        <v>1721724.66</v>
      </c>
      <c r="L203" s="78">
        <v>99.64</v>
      </c>
      <c r="M203" s="78">
        <v>1715.5264512240001</v>
      </c>
      <c r="N203" s="78">
        <v>0.22</v>
      </c>
      <c r="O203" s="78">
        <v>0.06</v>
      </c>
    </row>
    <row r="204" spans="2:15">
      <c r="B204" s="79" t="s">
        <v>1507</v>
      </c>
      <c r="G204" s="80">
        <v>0</v>
      </c>
      <c r="J204" s="80">
        <v>0</v>
      </c>
      <c r="K204" s="80">
        <v>0</v>
      </c>
      <c r="M204" s="80">
        <v>0</v>
      </c>
      <c r="N204" s="80">
        <v>0</v>
      </c>
      <c r="O204" s="80">
        <v>0</v>
      </c>
    </row>
    <row r="205" spans="2:15">
      <c r="B205" s="79" t="s">
        <v>1508</v>
      </c>
      <c r="G205" s="80">
        <v>0</v>
      </c>
      <c r="J205" s="80">
        <v>0</v>
      </c>
      <c r="K205" s="80">
        <v>0</v>
      </c>
      <c r="M205" s="80">
        <v>0</v>
      </c>
      <c r="N205" s="80">
        <v>0</v>
      </c>
      <c r="O205" s="80">
        <v>0</v>
      </c>
    </row>
    <row r="206" spans="2:15">
      <c r="B206" t="s">
        <v>204</v>
      </c>
      <c r="D206" t="s">
        <v>204</v>
      </c>
      <c r="E206" t="s">
        <v>204</v>
      </c>
      <c r="G206" s="78">
        <v>0</v>
      </c>
      <c r="H206" t="s">
        <v>204</v>
      </c>
      <c r="I206" s="78">
        <v>0</v>
      </c>
      <c r="J206" s="78">
        <v>0</v>
      </c>
      <c r="K206" s="78">
        <v>0</v>
      </c>
      <c r="L206" s="78">
        <v>0</v>
      </c>
      <c r="M206" s="78">
        <v>0</v>
      </c>
      <c r="N206" s="78">
        <v>0</v>
      </c>
      <c r="O206" s="78">
        <v>0</v>
      </c>
    </row>
    <row r="207" spans="2:15">
      <c r="B207" s="79" t="s">
        <v>1509</v>
      </c>
      <c r="G207" s="80">
        <v>0</v>
      </c>
      <c r="J207" s="80">
        <v>0</v>
      </c>
      <c r="K207" s="80">
        <v>0</v>
      </c>
      <c r="M207" s="80">
        <v>0</v>
      </c>
      <c r="N207" s="80">
        <v>0</v>
      </c>
      <c r="O207" s="80">
        <v>0</v>
      </c>
    </row>
    <row r="208" spans="2:15">
      <c r="B208" t="s">
        <v>204</v>
      </c>
      <c r="D208" t="s">
        <v>204</v>
      </c>
      <c r="E208" t="s">
        <v>204</v>
      </c>
      <c r="G208" s="78">
        <v>0</v>
      </c>
      <c r="H208" t="s">
        <v>204</v>
      </c>
      <c r="I208" s="78">
        <v>0</v>
      </c>
      <c r="J208" s="78">
        <v>0</v>
      </c>
      <c r="K208" s="78">
        <v>0</v>
      </c>
      <c r="L208" s="78">
        <v>0</v>
      </c>
      <c r="M208" s="78">
        <v>0</v>
      </c>
      <c r="N208" s="78">
        <v>0</v>
      </c>
      <c r="O208" s="78">
        <v>0</v>
      </c>
    </row>
    <row r="209" spans="2:15">
      <c r="B209" s="79" t="s">
        <v>1510</v>
      </c>
      <c r="G209" s="80">
        <v>0</v>
      </c>
      <c r="J209" s="80">
        <v>0</v>
      </c>
      <c r="K209" s="80">
        <v>0</v>
      </c>
      <c r="M209" s="80">
        <v>0</v>
      </c>
      <c r="N209" s="80">
        <v>0</v>
      </c>
      <c r="O209" s="80">
        <v>0</v>
      </c>
    </row>
    <row r="210" spans="2:15">
      <c r="B210" t="s">
        <v>204</v>
      </c>
      <c r="D210" t="s">
        <v>204</v>
      </c>
      <c r="E210" t="s">
        <v>204</v>
      </c>
      <c r="G210" s="78">
        <v>0</v>
      </c>
      <c r="H210" t="s">
        <v>204</v>
      </c>
      <c r="I210" s="78">
        <v>0</v>
      </c>
      <c r="J210" s="78">
        <v>0</v>
      </c>
      <c r="K210" s="78">
        <v>0</v>
      </c>
      <c r="L210" s="78">
        <v>0</v>
      </c>
      <c r="M210" s="78">
        <v>0</v>
      </c>
      <c r="N210" s="78">
        <v>0</v>
      </c>
      <c r="O210" s="78">
        <v>0</v>
      </c>
    </row>
    <row r="211" spans="2:15">
      <c r="B211" s="79" t="s">
        <v>1511</v>
      </c>
      <c r="G211" s="80">
        <v>0</v>
      </c>
      <c r="J211" s="80">
        <v>0</v>
      </c>
      <c r="K211" s="80">
        <v>0</v>
      </c>
      <c r="M211" s="80">
        <v>0</v>
      </c>
      <c r="N211" s="80">
        <v>0</v>
      </c>
      <c r="O211" s="80">
        <v>0</v>
      </c>
    </row>
    <row r="212" spans="2:15">
      <c r="B212" t="s">
        <v>204</v>
      </c>
      <c r="D212" t="s">
        <v>204</v>
      </c>
      <c r="E212" t="s">
        <v>204</v>
      </c>
      <c r="G212" s="78">
        <v>0</v>
      </c>
      <c r="H212" t="s">
        <v>204</v>
      </c>
      <c r="I212" s="78">
        <v>0</v>
      </c>
      <c r="J212" s="78">
        <v>0</v>
      </c>
      <c r="K212" s="78">
        <v>0</v>
      </c>
      <c r="L212" s="78">
        <v>0</v>
      </c>
      <c r="M212" s="78">
        <v>0</v>
      </c>
      <c r="N212" s="78">
        <v>0</v>
      </c>
      <c r="O212" s="78">
        <v>0</v>
      </c>
    </row>
    <row r="213" spans="2:15">
      <c r="B213" s="79" t="s">
        <v>236</v>
      </c>
      <c r="G213" s="80">
        <v>0.72</v>
      </c>
      <c r="J213" s="80">
        <v>2.9</v>
      </c>
      <c r="K213" s="80">
        <v>15726550.01</v>
      </c>
      <c r="M213" s="80">
        <v>77650.398258869056</v>
      </c>
      <c r="N213" s="80">
        <v>10.17</v>
      </c>
      <c r="O213" s="80">
        <v>2.69</v>
      </c>
    </row>
    <row r="214" spans="2:15">
      <c r="B214" s="79" t="s">
        <v>1512</v>
      </c>
      <c r="G214" s="80">
        <v>0</v>
      </c>
      <c r="J214" s="80">
        <v>0</v>
      </c>
      <c r="K214" s="80">
        <v>5447050</v>
      </c>
      <c r="M214" s="80">
        <v>29574.257613192101</v>
      </c>
      <c r="N214" s="80">
        <v>3.87</v>
      </c>
      <c r="O214" s="80">
        <v>1.02</v>
      </c>
    </row>
    <row r="215" spans="2:15">
      <c r="B215" t="s">
        <v>1513</v>
      </c>
      <c r="C215" t="s">
        <v>1193</v>
      </c>
      <c r="D215" t="s">
        <v>1514</v>
      </c>
      <c r="E215" t="s">
        <v>294</v>
      </c>
      <c r="F215" t="s">
        <v>157</v>
      </c>
      <c r="H215" t="s">
        <v>119</v>
      </c>
      <c r="I215" s="78">
        <v>3.17</v>
      </c>
      <c r="J215" s="78">
        <v>0</v>
      </c>
      <c r="K215" s="78">
        <v>5447050</v>
      </c>
      <c r="L215" s="78">
        <v>99.474325145600048</v>
      </c>
      <c r="M215" s="78">
        <v>29574.257613192101</v>
      </c>
      <c r="N215" s="78">
        <v>3.87</v>
      </c>
      <c r="O215" s="78">
        <v>1.02</v>
      </c>
    </row>
    <row r="216" spans="2:15">
      <c r="B216" s="79" t="s">
        <v>1186</v>
      </c>
      <c r="G216" s="80">
        <v>0</v>
      </c>
      <c r="J216" s="80">
        <v>0</v>
      </c>
      <c r="K216" s="80">
        <v>0</v>
      </c>
      <c r="M216" s="80">
        <v>0</v>
      </c>
      <c r="N216" s="80">
        <v>0</v>
      </c>
      <c r="O216" s="80">
        <v>0</v>
      </c>
    </row>
    <row r="217" spans="2:15">
      <c r="B217" t="s">
        <v>204</v>
      </c>
      <c r="D217" t="s">
        <v>204</v>
      </c>
      <c r="E217" t="s">
        <v>204</v>
      </c>
      <c r="G217" s="78">
        <v>0</v>
      </c>
      <c r="H217" t="s">
        <v>204</v>
      </c>
      <c r="I217" s="78">
        <v>0</v>
      </c>
      <c r="J217" s="78">
        <v>0</v>
      </c>
      <c r="K217" s="78">
        <v>0</v>
      </c>
      <c r="L217" s="78">
        <v>0</v>
      </c>
      <c r="M217" s="78">
        <v>0</v>
      </c>
      <c r="N217" s="78">
        <v>0</v>
      </c>
      <c r="O217" s="78">
        <v>0</v>
      </c>
    </row>
    <row r="218" spans="2:15">
      <c r="B218" s="79" t="s">
        <v>1187</v>
      </c>
      <c r="G218" s="80">
        <v>1.75</v>
      </c>
      <c r="J218" s="80">
        <v>8.31</v>
      </c>
      <c r="K218" s="80">
        <v>5213695.09</v>
      </c>
      <c r="M218" s="80">
        <v>20154.780105414058</v>
      </c>
      <c r="N218" s="80">
        <v>2.64</v>
      </c>
      <c r="O218" s="80">
        <v>0.7</v>
      </c>
    </row>
    <row r="219" spans="2:15">
      <c r="B219" t="s">
        <v>1515</v>
      </c>
      <c r="C219" t="s">
        <v>1193</v>
      </c>
      <c r="D219" t="s">
        <v>1516</v>
      </c>
      <c r="E219" t="s">
        <v>294</v>
      </c>
      <c r="F219" t="s">
        <v>155</v>
      </c>
      <c r="G219" s="78">
        <v>3.62</v>
      </c>
      <c r="H219" t="s">
        <v>112</v>
      </c>
      <c r="I219" s="78">
        <v>4.63</v>
      </c>
      <c r="J219" s="78">
        <v>4.13</v>
      </c>
      <c r="K219" s="78">
        <v>670977.13</v>
      </c>
      <c r="L219" s="78">
        <v>106.16442977824717</v>
      </c>
      <c r="M219" s="78">
        <v>2698.3402986983201</v>
      </c>
      <c r="N219" s="78">
        <v>0.35</v>
      </c>
      <c r="O219" s="78">
        <v>0.09</v>
      </c>
    </row>
    <row r="220" spans="2:15">
      <c r="B220" t="s">
        <v>1517</v>
      </c>
      <c r="C220" t="s">
        <v>1179</v>
      </c>
      <c r="D220" t="s">
        <v>1518</v>
      </c>
      <c r="E220" t="s">
        <v>204</v>
      </c>
      <c r="F220" t="s">
        <v>205</v>
      </c>
      <c r="G220" s="78">
        <v>0.73</v>
      </c>
      <c r="H220" t="s">
        <v>112</v>
      </c>
      <c r="I220" s="78">
        <v>9.93</v>
      </c>
      <c r="J220" s="78">
        <v>8.74</v>
      </c>
      <c r="K220" s="78">
        <v>1310616.8400000001</v>
      </c>
      <c r="L220" s="78">
        <v>102.3162090813094</v>
      </c>
      <c r="M220" s="78">
        <v>5079.6074902279197</v>
      </c>
      <c r="N220" s="78">
        <v>0.67</v>
      </c>
      <c r="O220" s="78">
        <v>0.18</v>
      </c>
    </row>
    <row r="221" spans="2:15">
      <c r="B221" t="s">
        <v>1519</v>
      </c>
      <c r="C221" t="s">
        <v>1179</v>
      </c>
      <c r="D221" t="s">
        <v>1520</v>
      </c>
      <c r="E221" t="s">
        <v>204</v>
      </c>
      <c r="F221" t="s">
        <v>205</v>
      </c>
      <c r="G221" s="78">
        <v>0.66</v>
      </c>
      <c r="H221" t="s">
        <v>112</v>
      </c>
      <c r="I221" s="78">
        <v>7</v>
      </c>
      <c r="J221" s="78">
        <v>10.83</v>
      </c>
      <c r="K221" s="78">
        <v>1376789</v>
      </c>
      <c r="L221" s="78">
        <v>98.973004223864834</v>
      </c>
      <c r="M221" s="78">
        <v>5161.7160602486001</v>
      </c>
      <c r="N221" s="78">
        <v>0.68</v>
      </c>
      <c r="O221" s="78">
        <v>0.18</v>
      </c>
    </row>
    <row r="222" spans="2:15">
      <c r="B222" t="s">
        <v>1521</v>
      </c>
      <c r="C222" t="s">
        <v>1193</v>
      </c>
      <c r="D222" t="s">
        <v>1522</v>
      </c>
      <c r="E222" t="s">
        <v>204</v>
      </c>
      <c r="F222" t="s">
        <v>205</v>
      </c>
      <c r="G222" s="78">
        <v>2.33</v>
      </c>
      <c r="H222" t="s">
        <v>112</v>
      </c>
      <c r="I222" s="78">
        <v>3.18</v>
      </c>
      <c r="J222" s="78">
        <v>2.4300000000000002</v>
      </c>
      <c r="K222" s="78">
        <v>105</v>
      </c>
      <c r="L222" s="78">
        <v>101.83139387539599</v>
      </c>
      <c r="M222" s="78">
        <v>0.40502418600000001</v>
      </c>
      <c r="N222" s="78">
        <v>0</v>
      </c>
      <c r="O222" s="78">
        <v>0</v>
      </c>
    </row>
    <row r="223" spans="2:15">
      <c r="B223" t="s">
        <v>1521</v>
      </c>
      <c r="C223" t="s">
        <v>1193</v>
      </c>
      <c r="D223" t="s">
        <v>1523</v>
      </c>
      <c r="E223" t="s">
        <v>204</v>
      </c>
      <c r="F223" t="s">
        <v>205</v>
      </c>
      <c r="G223" s="78">
        <v>2.33</v>
      </c>
      <c r="H223" t="s">
        <v>112</v>
      </c>
      <c r="I223" s="78">
        <v>3.18</v>
      </c>
      <c r="J223" s="78">
        <v>2.4300000000000002</v>
      </c>
      <c r="K223" s="78">
        <v>387</v>
      </c>
      <c r="L223" s="78">
        <v>101.83139387539599</v>
      </c>
      <c r="M223" s="78">
        <v>1.4928034284</v>
      </c>
      <c r="N223" s="78">
        <v>0</v>
      </c>
      <c r="O223" s="78">
        <v>0</v>
      </c>
    </row>
    <row r="224" spans="2:15">
      <c r="B224" t="s">
        <v>1521</v>
      </c>
      <c r="C224" t="s">
        <v>1193</v>
      </c>
      <c r="D224" t="s">
        <v>1524</v>
      </c>
      <c r="E224" t="s">
        <v>204</v>
      </c>
      <c r="F224" t="s">
        <v>205</v>
      </c>
      <c r="G224" s="78">
        <v>2.33</v>
      </c>
      <c r="H224" t="s">
        <v>112</v>
      </c>
      <c r="I224" s="78">
        <v>3.18</v>
      </c>
      <c r="J224" s="78">
        <v>2.48</v>
      </c>
      <c r="K224" s="78">
        <v>20681</v>
      </c>
      <c r="L224" s="78">
        <v>101.7202903907075</v>
      </c>
      <c r="M224" s="78">
        <v>79.687297092600005</v>
      </c>
      <c r="N224" s="78">
        <v>0.01</v>
      </c>
      <c r="O224" s="78">
        <v>0</v>
      </c>
    </row>
    <row r="225" spans="2:15">
      <c r="B225" t="s">
        <v>1521</v>
      </c>
      <c r="C225" t="s">
        <v>1193</v>
      </c>
      <c r="D225" t="s">
        <v>1525</v>
      </c>
      <c r="E225" t="s">
        <v>204</v>
      </c>
      <c r="F225" t="s">
        <v>205</v>
      </c>
      <c r="G225" s="78">
        <v>2.33</v>
      </c>
      <c r="H225" t="s">
        <v>112</v>
      </c>
      <c r="I225" s="78">
        <v>3.18</v>
      </c>
      <c r="J225" s="78">
        <v>2.48</v>
      </c>
      <c r="K225" s="78">
        <v>14175</v>
      </c>
      <c r="L225" s="78">
        <v>101.7202903907075</v>
      </c>
      <c r="M225" s="78">
        <v>54.618608205000001</v>
      </c>
      <c r="N225" s="78">
        <v>0.01</v>
      </c>
      <c r="O225" s="78">
        <v>0</v>
      </c>
    </row>
    <row r="226" spans="2:15">
      <c r="B226" t="s">
        <v>1521</v>
      </c>
      <c r="C226" t="s">
        <v>1193</v>
      </c>
      <c r="D226" t="s">
        <v>1526</v>
      </c>
      <c r="E226" t="s">
        <v>204</v>
      </c>
      <c r="F226" t="s">
        <v>205</v>
      </c>
      <c r="G226" s="78">
        <v>2.33</v>
      </c>
      <c r="H226" t="s">
        <v>112</v>
      </c>
      <c r="I226" s="78">
        <v>3.18</v>
      </c>
      <c r="J226" s="78">
        <v>2.76</v>
      </c>
      <c r="K226" s="78">
        <v>158</v>
      </c>
      <c r="L226" s="78">
        <v>101.06376979936643</v>
      </c>
      <c r="M226" s="78">
        <v>0.60487070480000005</v>
      </c>
      <c r="N226" s="78">
        <v>0</v>
      </c>
      <c r="O226" s="78">
        <v>0</v>
      </c>
    </row>
    <row r="227" spans="2:15">
      <c r="B227" t="s">
        <v>1521</v>
      </c>
      <c r="C227" t="s">
        <v>1193</v>
      </c>
      <c r="D227" t="s">
        <v>1527</v>
      </c>
      <c r="E227" t="s">
        <v>204</v>
      </c>
      <c r="F227" t="s">
        <v>205</v>
      </c>
      <c r="G227" s="78">
        <v>2.33</v>
      </c>
      <c r="H227" t="s">
        <v>112</v>
      </c>
      <c r="I227" s="78">
        <v>3.18</v>
      </c>
      <c r="J227" s="78">
        <v>2.76</v>
      </c>
      <c r="K227" s="78">
        <v>417</v>
      </c>
      <c r="L227" s="78">
        <v>101.06376979936643</v>
      </c>
      <c r="M227" s="78">
        <v>1.5963992652000001</v>
      </c>
      <c r="N227" s="78">
        <v>0</v>
      </c>
      <c r="O227" s="78">
        <v>0</v>
      </c>
    </row>
    <row r="228" spans="2:15">
      <c r="B228" t="s">
        <v>1521</v>
      </c>
      <c r="C228" t="s">
        <v>1193</v>
      </c>
      <c r="D228" t="s">
        <v>1528</v>
      </c>
      <c r="E228" t="s">
        <v>204</v>
      </c>
      <c r="F228" t="s">
        <v>205</v>
      </c>
      <c r="G228" s="78">
        <v>2.33</v>
      </c>
      <c r="H228" t="s">
        <v>112</v>
      </c>
      <c r="I228" s="78">
        <v>3.18</v>
      </c>
      <c r="J228" s="78">
        <v>2.77</v>
      </c>
      <c r="K228" s="78">
        <v>16281</v>
      </c>
      <c r="L228" s="78">
        <v>101.02336853220697</v>
      </c>
      <c r="M228" s="78">
        <v>62.303564221199998</v>
      </c>
      <c r="N228" s="78">
        <v>0.01</v>
      </c>
      <c r="O228" s="78">
        <v>0</v>
      </c>
    </row>
    <row r="229" spans="2:15">
      <c r="B229" t="s">
        <v>1521</v>
      </c>
      <c r="C229" t="s">
        <v>1193</v>
      </c>
      <c r="D229" t="s">
        <v>1529</v>
      </c>
      <c r="E229" t="s">
        <v>204</v>
      </c>
      <c r="F229" t="s">
        <v>205</v>
      </c>
      <c r="G229" s="78">
        <v>2.33</v>
      </c>
      <c r="H229" t="s">
        <v>112</v>
      </c>
      <c r="I229" s="78">
        <v>3.18</v>
      </c>
      <c r="J229" s="78">
        <v>2.77</v>
      </c>
      <c r="K229" s="78">
        <v>6762</v>
      </c>
      <c r="L229" s="78">
        <v>101.02336853220697</v>
      </c>
      <c r="M229" s="78">
        <v>25.876586282400002</v>
      </c>
      <c r="N229" s="78">
        <v>0</v>
      </c>
      <c r="O229" s="78">
        <v>0</v>
      </c>
    </row>
    <row r="230" spans="2:15">
      <c r="B230" t="s">
        <v>1521</v>
      </c>
      <c r="C230" t="s">
        <v>1193</v>
      </c>
      <c r="D230" t="s">
        <v>1530</v>
      </c>
      <c r="E230" t="s">
        <v>204</v>
      </c>
      <c r="F230" t="s">
        <v>205</v>
      </c>
      <c r="G230" s="78">
        <v>2.33</v>
      </c>
      <c r="H230" t="s">
        <v>112</v>
      </c>
      <c r="I230" s="78">
        <v>3.18</v>
      </c>
      <c r="J230" s="78">
        <v>2.58</v>
      </c>
      <c r="K230" s="78">
        <v>18064</v>
      </c>
      <c r="L230" s="78">
        <v>101.42738120380147</v>
      </c>
      <c r="M230" s="78">
        <v>69.403138028800001</v>
      </c>
      <c r="N230" s="78">
        <v>0.01</v>
      </c>
      <c r="O230" s="78">
        <v>0</v>
      </c>
    </row>
    <row r="231" spans="2:15">
      <c r="B231" t="s">
        <v>1521</v>
      </c>
      <c r="C231" t="s">
        <v>1193</v>
      </c>
      <c r="D231" t="s">
        <v>1531</v>
      </c>
      <c r="E231" t="s">
        <v>204</v>
      </c>
      <c r="F231" t="s">
        <v>205</v>
      </c>
      <c r="G231" s="78">
        <v>2.33</v>
      </c>
      <c r="H231" t="s">
        <v>112</v>
      </c>
      <c r="I231" s="78">
        <v>3.18</v>
      </c>
      <c r="J231" s="78">
        <v>2.58</v>
      </c>
      <c r="K231" s="78">
        <v>17154</v>
      </c>
      <c r="L231" s="78">
        <v>101.42738120380147</v>
      </c>
      <c r="M231" s="78">
        <v>65.906855056799998</v>
      </c>
      <c r="N231" s="78">
        <v>0.01</v>
      </c>
      <c r="O231" s="78">
        <v>0</v>
      </c>
    </row>
    <row r="232" spans="2:15">
      <c r="B232" t="s">
        <v>1532</v>
      </c>
      <c r="C232" t="s">
        <v>1193</v>
      </c>
      <c r="D232" t="s">
        <v>1533</v>
      </c>
      <c r="E232" t="s">
        <v>204</v>
      </c>
      <c r="F232" t="s">
        <v>205</v>
      </c>
      <c r="G232" s="78">
        <v>2.33</v>
      </c>
      <c r="H232" t="s">
        <v>112</v>
      </c>
      <c r="I232" s="78">
        <v>2.95</v>
      </c>
      <c r="J232" s="78">
        <v>2.41</v>
      </c>
      <c r="K232" s="78">
        <v>22542.42</v>
      </c>
      <c r="L232" s="78">
        <v>101.87179514255544</v>
      </c>
      <c r="M232" s="78">
        <v>86.989025690711998</v>
      </c>
      <c r="N232" s="78">
        <v>0.01</v>
      </c>
      <c r="O232" s="78">
        <v>0</v>
      </c>
    </row>
    <row r="233" spans="2:15">
      <c r="B233" t="s">
        <v>1534</v>
      </c>
      <c r="C233" t="s">
        <v>1193</v>
      </c>
      <c r="D233" t="s">
        <v>1535</v>
      </c>
      <c r="E233" t="s">
        <v>204</v>
      </c>
      <c r="F233" t="s">
        <v>205</v>
      </c>
      <c r="G233" s="78">
        <v>2.33</v>
      </c>
      <c r="H233" t="s">
        <v>112</v>
      </c>
      <c r="I233" s="78">
        <v>3.18</v>
      </c>
      <c r="J233" s="78">
        <v>2.4900000000000002</v>
      </c>
      <c r="K233" s="78">
        <v>18719.759999999998</v>
      </c>
      <c r="L233" s="78">
        <v>101.67988912354805</v>
      </c>
      <c r="M233" s="78">
        <v>72.101667831792</v>
      </c>
      <c r="N233" s="78">
        <v>0.01</v>
      </c>
      <c r="O233" s="78">
        <v>0</v>
      </c>
    </row>
    <row r="234" spans="2:15">
      <c r="B234" t="s">
        <v>1536</v>
      </c>
      <c r="C234" t="s">
        <v>1193</v>
      </c>
      <c r="D234" t="s">
        <v>1537</v>
      </c>
      <c r="E234" t="s">
        <v>204</v>
      </c>
      <c r="F234" t="s">
        <v>205</v>
      </c>
      <c r="G234" s="78">
        <v>2.33</v>
      </c>
      <c r="H234" t="s">
        <v>112</v>
      </c>
      <c r="I234" s="78">
        <v>2.95</v>
      </c>
      <c r="J234" s="78">
        <v>2.41</v>
      </c>
      <c r="K234" s="78">
        <v>36876.58</v>
      </c>
      <c r="L234" s="78">
        <v>101.87179514255544</v>
      </c>
      <c r="M234" s="78">
        <v>142.30316731768801</v>
      </c>
      <c r="N234" s="78">
        <v>0.02</v>
      </c>
      <c r="O234" s="78">
        <v>0</v>
      </c>
    </row>
    <row r="235" spans="2:15">
      <c r="B235" t="s">
        <v>1538</v>
      </c>
      <c r="C235" t="s">
        <v>1193</v>
      </c>
      <c r="D235" t="s">
        <v>1539</v>
      </c>
      <c r="E235" t="s">
        <v>204</v>
      </c>
      <c r="F235" t="s">
        <v>205</v>
      </c>
      <c r="G235" s="78">
        <v>2.33</v>
      </c>
      <c r="H235" t="s">
        <v>112</v>
      </c>
      <c r="I235" s="78">
        <v>3.18</v>
      </c>
      <c r="J235" s="78">
        <v>2.4900000000000002</v>
      </c>
      <c r="K235" s="78">
        <v>6214.24</v>
      </c>
      <c r="L235" s="78">
        <v>101.67988912354805</v>
      </c>
      <c r="M235" s="78">
        <v>23.934979311008</v>
      </c>
      <c r="N235" s="78">
        <v>0</v>
      </c>
      <c r="O235" s="78">
        <v>0</v>
      </c>
    </row>
    <row r="236" spans="2:15">
      <c r="B236" t="s">
        <v>1540</v>
      </c>
      <c r="C236" t="s">
        <v>1179</v>
      </c>
      <c r="D236" t="s">
        <v>1541</v>
      </c>
      <c r="E236" t="s">
        <v>204</v>
      </c>
      <c r="F236" t="s">
        <v>205</v>
      </c>
      <c r="G236" s="78">
        <v>1.65</v>
      </c>
      <c r="H236" t="s">
        <v>112</v>
      </c>
      <c r="I236" s="78">
        <v>12.43</v>
      </c>
      <c r="J236" s="78">
        <v>12.4</v>
      </c>
      <c r="K236" s="78">
        <v>522495.77</v>
      </c>
      <c r="L236" s="78">
        <v>101.17487328405471</v>
      </c>
      <c r="M236" s="78">
        <v>2002.4672330072301</v>
      </c>
      <c r="N236" s="78">
        <v>0.26</v>
      </c>
      <c r="O236" s="78">
        <v>7.0000000000000007E-2</v>
      </c>
    </row>
    <row r="237" spans="2:15">
      <c r="B237" t="s">
        <v>1542</v>
      </c>
      <c r="C237" t="s">
        <v>1193</v>
      </c>
      <c r="D237" t="s">
        <v>1543</v>
      </c>
      <c r="E237" t="s">
        <v>204</v>
      </c>
      <c r="F237" t="s">
        <v>205</v>
      </c>
      <c r="G237" s="78">
        <v>1.77</v>
      </c>
      <c r="H237" t="s">
        <v>112</v>
      </c>
      <c r="I237" s="78">
        <v>4.5</v>
      </c>
      <c r="J237" s="78">
        <v>4.0599999999999996</v>
      </c>
      <c r="K237" s="78">
        <v>169878.2</v>
      </c>
      <c r="L237" s="78">
        <v>102.10410242872229</v>
      </c>
      <c r="M237" s="78">
        <v>657.03849172588002</v>
      </c>
      <c r="N237" s="78">
        <v>0.09</v>
      </c>
      <c r="O237" s="78">
        <v>0.02</v>
      </c>
    </row>
    <row r="238" spans="2:15">
      <c r="B238" t="s">
        <v>1544</v>
      </c>
      <c r="C238" t="s">
        <v>1179</v>
      </c>
      <c r="D238" t="s">
        <v>1545</v>
      </c>
      <c r="E238" t="s">
        <v>204</v>
      </c>
      <c r="F238" t="s">
        <v>205</v>
      </c>
      <c r="G238" s="78">
        <v>1.77</v>
      </c>
      <c r="H238" t="s">
        <v>112</v>
      </c>
      <c r="I238" s="78">
        <v>4.5</v>
      </c>
      <c r="J238" s="78">
        <v>4.1100000000000003</v>
      </c>
      <c r="K238" s="78">
        <v>6702</v>
      </c>
      <c r="L238" s="78">
        <v>102.01319957761352</v>
      </c>
      <c r="M238" s="78">
        <v>25.898270520000001</v>
      </c>
      <c r="N238" s="78">
        <v>0</v>
      </c>
      <c r="O238" s="78">
        <v>0</v>
      </c>
    </row>
    <row r="239" spans="2:15">
      <c r="B239" t="s">
        <v>1546</v>
      </c>
      <c r="C239" t="s">
        <v>1193</v>
      </c>
      <c r="D239" t="s">
        <v>1547</v>
      </c>
      <c r="E239" t="s">
        <v>204</v>
      </c>
      <c r="F239" t="s">
        <v>205</v>
      </c>
      <c r="G239" s="78">
        <v>1.78</v>
      </c>
      <c r="H239" t="s">
        <v>112</v>
      </c>
      <c r="I239" s="78">
        <v>4.5</v>
      </c>
      <c r="J239" s="78">
        <v>3.94</v>
      </c>
      <c r="K239" s="78">
        <v>5388.9</v>
      </c>
      <c r="L239" s="78">
        <v>102.13440337909186</v>
      </c>
      <c r="M239" s="78">
        <v>20.848852231679999</v>
      </c>
      <c r="N239" s="78">
        <v>0</v>
      </c>
      <c r="O239" s="78">
        <v>0</v>
      </c>
    </row>
    <row r="240" spans="2:15">
      <c r="B240" t="s">
        <v>1548</v>
      </c>
      <c r="C240" t="s">
        <v>1193</v>
      </c>
      <c r="D240" t="s">
        <v>1549</v>
      </c>
      <c r="E240" t="s">
        <v>204</v>
      </c>
      <c r="F240" t="s">
        <v>205</v>
      </c>
      <c r="G240" s="78">
        <v>1.78</v>
      </c>
      <c r="H240" t="s">
        <v>112</v>
      </c>
      <c r="I240" s="78">
        <v>4.5</v>
      </c>
      <c r="J240" s="78">
        <v>3.94</v>
      </c>
      <c r="K240" s="78">
        <v>1175.0999999999999</v>
      </c>
      <c r="L240" s="78">
        <v>102.13440337909186</v>
      </c>
      <c r="M240" s="78">
        <v>4.5462870451199997</v>
      </c>
      <c r="N240" s="78">
        <v>0</v>
      </c>
      <c r="O240" s="78">
        <v>0</v>
      </c>
    </row>
    <row r="241" spans="2:15">
      <c r="B241" t="s">
        <v>1548</v>
      </c>
      <c r="C241" t="s">
        <v>1193</v>
      </c>
      <c r="D241" t="s">
        <v>1550</v>
      </c>
      <c r="E241" t="s">
        <v>204</v>
      </c>
      <c r="F241" t="s">
        <v>205</v>
      </c>
      <c r="G241" s="78">
        <v>1.77</v>
      </c>
      <c r="H241" t="s">
        <v>112</v>
      </c>
      <c r="I241" s="78">
        <v>4.5</v>
      </c>
      <c r="J241" s="78">
        <v>4.04</v>
      </c>
      <c r="K241" s="78">
        <v>4463</v>
      </c>
      <c r="L241" s="78">
        <v>102.13440337909186</v>
      </c>
      <c r="M241" s="78">
        <v>17.2666829056</v>
      </c>
      <c r="N241" s="78">
        <v>0</v>
      </c>
      <c r="O241" s="78">
        <v>0</v>
      </c>
    </row>
    <row r="242" spans="2:15">
      <c r="B242" t="s">
        <v>1548</v>
      </c>
      <c r="C242" t="s">
        <v>1193</v>
      </c>
      <c r="D242" t="s">
        <v>1551</v>
      </c>
      <c r="E242" t="s">
        <v>204</v>
      </c>
      <c r="F242" t="s">
        <v>205</v>
      </c>
      <c r="G242" s="78">
        <v>1.77</v>
      </c>
      <c r="H242" t="s">
        <v>112</v>
      </c>
      <c r="I242" s="78">
        <v>4.5</v>
      </c>
      <c r="J242" s="78">
        <v>4.04</v>
      </c>
      <c r="K242" s="78">
        <v>19098</v>
      </c>
      <c r="L242" s="78">
        <v>102.124303062302</v>
      </c>
      <c r="M242" s="78">
        <v>73.880013322799996</v>
      </c>
      <c r="N242" s="78">
        <v>0.01</v>
      </c>
      <c r="O242" s="78">
        <v>0</v>
      </c>
    </row>
    <row r="243" spans="2:15">
      <c r="B243" t="s">
        <v>1552</v>
      </c>
      <c r="C243" t="s">
        <v>1179</v>
      </c>
      <c r="D243" t="s">
        <v>1553</v>
      </c>
      <c r="E243" t="s">
        <v>204</v>
      </c>
      <c r="F243" t="s">
        <v>205</v>
      </c>
      <c r="G243" s="78">
        <v>1.77</v>
      </c>
      <c r="H243" t="s">
        <v>112</v>
      </c>
      <c r="I243" s="78">
        <v>4.5</v>
      </c>
      <c r="J243" s="78">
        <v>4.12</v>
      </c>
      <c r="K243" s="78">
        <v>3699</v>
      </c>
      <c r="L243" s="78">
        <v>101.98289862724393</v>
      </c>
      <c r="M243" s="78">
        <v>14.289652027800001</v>
      </c>
      <c r="N243" s="78">
        <v>0</v>
      </c>
      <c r="O243" s="78">
        <v>0</v>
      </c>
    </row>
    <row r="244" spans="2:15">
      <c r="B244" t="s">
        <v>1552</v>
      </c>
      <c r="C244" t="s">
        <v>1179</v>
      </c>
      <c r="D244" t="s">
        <v>1554</v>
      </c>
      <c r="E244" t="s">
        <v>204</v>
      </c>
      <c r="F244" t="s">
        <v>205</v>
      </c>
      <c r="G244" s="78">
        <v>1.77</v>
      </c>
      <c r="H244" t="s">
        <v>112</v>
      </c>
      <c r="I244" s="78">
        <v>4.5</v>
      </c>
      <c r="J244" s="78">
        <v>4.12</v>
      </c>
      <c r="K244" s="78">
        <v>9748</v>
      </c>
      <c r="L244" s="78">
        <v>101.98289862724393</v>
      </c>
      <c r="M244" s="78">
        <v>37.657617725599998</v>
      </c>
      <c r="N244" s="78">
        <v>0</v>
      </c>
      <c r="O244" s="78">
        <v>0</v>
      </c>
    </row>
    <row r="245" spans="2:15">
      <c r="B245" t="s">
        <v>1555</v>
      </c>
      <c r="C245" t="s">
        <v>1193</v>
      </c>
      <c r="D245" t="s">
        <v>1556</v>
      </c>
      <c r="E245" t="s">
        <v>204</v>
      </c>
      <c r="F245" t="s">
        <v>205</v>
      </c>
      <c r="G245" s="78">
        <v>1.78</v>
      </c>
      <c r="H245" t="s">
        <v>112</v>
      </c>
      <c r="I245" s="78">
        <v>4.5</v>
      </c>
      <c r="J245" s="78">
        <v>4.08</v>
      </c>
      <c r="K245" s="78">
        <v>37373</v>
      </c>
      <c r="L245" s="78">
        <v>101.8818954593453</v>
      </c>
      <c r="M245" s="78">
        <v>144.23310315259999</v>
      </c>
      <c r="N245" s="78">
        <v>0.02</v>
      </c>
      <c r="O245" s="78">
        <v>0</v>
      </c>
    </row>
    <row r="246" spans="2:15">
      <c r="B246" t="s">
        <v>1557</v>
      </c>
      <c r="C246" t="s">
        <v>1179</v>
      </c>
      <c r="D246" t="s">
        <v>1558</v>
      </c>
      <c r="E246" t="s">
        <v>204</v>
      </c>
      <c r="F246" t="s">
        <v>205</v>
      </c>
      <c r="G246" s="78">
        <v>1.77</v>
      </c>
      <c r="H246" t="s">
        <v>112</v>
      </c>
      <c r="I246" s="78">
        <v>4.5</v>
      </c>
      <c r="J246" s="78">
        <v>4.1900000000000004</v>
      </c>
      <c r="K246" s="78">
        <v>4659</v>
      </c>
      <c r="L246" s="78">
        <v>101.8010929250264</v>
      </c>
      <c r="M246" s="78">
        <v>17.9661541386</v>
      </c>
      <c r="N246" s="78">
        <v>0</v>
      </c>
      <c r="O246" s="78">
        <v>0</v>
      </c>
    </row>
    <row r="247" spans="2:15">
      <c r="B247" t="s">
        <v>1557</v>
      </c>
      <c r="C247" t="s">
        <v>1179</v>
      </c>
      <c r="D247" t="s">
        <v>1559</v>
      </c>
      <c r="E247" t="s">
        <v>204</v>
      </c>
      <c r="F247" t="s">
        <v>205</v>
      </c>
      <c r="G247" s="78">
        <v>1.85</v>
      </c>
      <c r="H247" t="s">
        <v>112</v>
      </c>
      <c r="I247" s="78">
        <v>0</v>
      </c>
      <c r="J247" s="78">
        <v>1.22</v>
      </c>
      <c r="K247" s="78">
        <v>864484.09</v>
      </c>
      <c r="L247" s="78">
        <v>101.00316789862724</v>
      </c>
      <c r="M247" s="78">
        <v>3307.5161283399998</v>
      </c>
      <c r="N247" s="78">
        <v>0.43</v>
      </c>
      <c r="O247" s="78">
        <v>0.11</v>
      </c>
    </row>
    <row r="248" spans="2:15">
      <c r="B248" t="s">
        <v>1557</v>
      </c>
      <c r="C248" t="s">
        <v>1179</v>
      </c>
      <c r="D248" t="s">
        <v>1560</v>
      </c>
      <c r="E248" t="s">
        <v>204</v>
      </c>
      <c r="F248" t="s">
        <v>205</v>
      </c>
      <c r="G248" s="78">
        <v>1.85</v>
      </c>
      <c r="H248" t="s">
        <v>112</v>
      </c>
      <c r="I248" s="78">
        <v>0</v>
      </c>
      <c r="J248" s="78">
        <v>1.22</v>
      </c>
      <c r="K248" s="78">
        <v>-864484.09</v>
      </c>
      <c r="L248" s="78">
        <v>101.00316789862724</v>
      </c>
      <c r="M248" s="78">
        <v>-3307.5161283399998</v>
      </c>
      <c r="N248" s="78">
        <v>-0.43</v>
      </c>
      <c r="O248" s="78">
        <v>-0.11</v>
      </c>
    </row>
    <row r="249" spans="2:15">
      <c r="B249" t="s">
        <v>1561</v>
      </c>
      <c r="C249" t="s">
        <v>1179</v>
      </c>
      <c r="D249" t="s">
        <v>1562</v>
      </c>
      <c r="E249" t="s">
        <v>204</v>
      </c>
      <c r="F249" t="s">
        <v>205</v>
      </c>
      <c r="G249" s="78">
        <v>6.77</v>
      </c>
      <c r="H249" t="s">
        <v>112</v>
      </c>
      <c r="I249" s="78">
        <v>4.9000000000000004</v>
      </c>
      <c r="J249" s="78">
        <v>4.21</v>
      </c>
      <c r="K249" s="78">
        <v>366722.59</v>
      </c>
      <c r="L249" s="78">
        <v>105.8816209081308</v>
      </c>
      <c r="M249" s="78">
        <v>1470.8494237371201</v>
      </c>
      <c r="N249" s="78">
        <v>0.19</v>
      </c>
      <c r="O249" s="78">
        <v>0.05</v>
      </c>
    </row>
    <row r="250" spans="2:15">
      <c r="B250" t="s">
        <v>1563</v>
      </c>
      <c r="C250" t="s">
        <v>1179</v>
      </c>
      <c r="D250" t="s">
        <v>1564</v>
      </c>
      <c r="E250" t="s">
        <v>204</v>
      </c>
      <c r="F250" t="s">
        <v>205</v>
      </c>
      <c r="G250" s="78">
        <v>0.86</v>
      </c>
      <c r="H250" t="s">
        <v>112</v>
      </c>
      <c r="I250" s="78">
        <v>14.05</v>
      </c>
      <c r="J250" s="78">
        <v>12.84</v>
      </c>
      <c r="K250" s="78">
        <v>54967.74</v>
      </c>
      <c r="L250" s="78">
        <v>103.23533790918691</v>
      </c>
      <c r="M250" s="78">
        <v>214.954348508604</v>
      </c>
      <c r="N250" s="78">
        <v>0.03</v>
      </c>
      <c r="O250" s="78">
        <v>0.01</v>
      </c>
    </row>
    <row r="251" spans="2:15">
      <c r="B251" t="s">
        <v>1565</v>
      </c>
      <c r="C251" t="s">
        <v>1179</v>
      </c>
      <c r="D251" t="s">
        <v>1566</v>
      </c>
      <c r="E251" t="s">
        <v>204</v>
      </c>
      <c r="F251" t="s">
        <v>205</v>
      </c>
      <c r="G251" s="78">
        <v>0.87</v>
      </c>
      <c r="H251" t="s">
        <v>112</v>
      </c>
      <c r="I251" s="78">
        <v>11.01</v>
      </c>
      <c r="J251" s="78">
        <v>9.89</v>
      </c>
      <c r="K251" s="78">
        <v>144812.64000000001</v>
      </c>
      <c r="L251" s="78">
        <v>102.71012143611405</v>
      </c>
      <c r="M251" s="78">
        <v>563.41665905481602</v>
      </c>
      <c r="N251" s="78">
        <v>7.0000000000000007E-2</v>
      </c>
      <c r="O251" s="78">
        <v>0.02</v>
      </c>
    </row>
    <row r="252" spans="2:15">
      <c r="B252" t="s">
        <v>1565</v>
      </c>
      <c r="C252" t="s">
        <v>1179</v>
      </c>
      <c r="D252" t="s">
        <v>1567</v>
      </c>
      <c r="E252" t="s">
        <v>204</v>
      </c>
      <c r="F252" t="s">
        <v>205</v>
      </c>
      <c r="G252" s="78">
        <v>0.87</v>
      </c>
      <c r="H252" t="s">
        <v>112</v>
      </c>
      <c r="I252" s="78">
        <v>11.01</v>
      </c>
      <c r="J252" s="78">
        <v>9.76</v>
      </c>
      <c r="K252" s="78">
        <v>7283</v>
      </c>
      <c r="L252" s="78">
        <v>102.81112460401268</v>
      </c>
      <c r="M252" s="78">
        <v>28.363537168200001</v>
      </c>
      <c r="N252" s="78">
        <v>0</v>
      </c>
      <c r="O252" s="78">
        <v>0</v>
      </c>
    </row>
    <row r="253" spans="2:15">
      <c r="B253" t="s">
        <v>1568</v>
      </c>
      <c r="C253" t="s">
        <v>1179</v>
      </c>
      <c r="D253" t="s">
        <v>1569</v>
      </c>
      <c r="E253" t="s">
        <v>204</v>
      </c>
      <c r="F253" t="s">
        <v>205</v>
      </c>
      <c r="G253" s="78">
        <v>0.88</v>
      </c>
      <c r="H253" t="s">
        <v>112</v>
      </c>
      <c r="I253" s="78">
        <v>8.73</v>
      </c>
      <c r="J253" s="78">
        <v>7.73</v>
      </c>
      <c r="K253" s="78">
        <v>318309.18</v>
      </c>
      <c r="L253" s="78">
        <v>102.30610876451937</v>
      </c>
      <c r="M253" s="78">
        <v>1233.56119958257</v>
      </c>
      <c r="N253" s="78">
        <v>0.16</v>
      </c>
      <c r="O253" s="78">
        <v>0.04</v>
      </c>
    </row>
    <row r="254" spans="2:15">
      <c r="B254" t="s">
        <v>1570</v>
      </c>
      <c r="C254" t="s">
        <v>1193</v>
      </c>
      <c r="D254" t="s">
        <v>1571</v>
      </c>
      <c r="E254" t="s">
        <v>204</v>
      </c>
      <c r="F254" t="s">
        <v>205</v>
      </c>
      <c r="G254" s="78">
        <v>2.68</v>
      </c>
      <c r="H254" t="s">
        <v>112</v>
      </c>
      <c r="I254" s="78">
        <v>0</v>
      </c>
      <c r="J254" s="78">
        <v>0</v>
      </c>
      <c r="K254" s="78">
        <v>-1173463.7</v>
      </c>
      <c r="L254" s="78">
        <v>101.00316789862724</v>
      </c>
      <c r="M254" s="78">
        <v>-4489.6721162000003</v>
      </c>
      <c r="N254" s="78">
        <v>-0.59</v>
      </c>
      <c r="O254" s="78">
        <v>-0.16</v>
      </c>
    </row>
    <row r="255" spans="2:15">
      <c r="B255" t="s">
        <v>1572</v>
      </c>
      <c r="C255" t="s">
        <v>1193</v>
      </c>
      <c r="D255" t="s">
        <v>1573</v>
      </c>
      <c r="E255" t="s">
        <v>204</v>
      </c>
      <c r="F255" t="s">
        <v>205</v>
      </c>
      <c r="G255" s="78">
        <v>2.67</v>
      </c>
      <c r="H255" t="s">
        <v>112</v>
      </c>
      <c r="I255" s="78">
        <v>0.25</v>
      </c>
      <c r="J255" s="78">
        <v>0.24</v>
      </c>
      <c r="K255" s="78">
        <v>1173463.7</v>
      </c>
      <c r="L255" s="78">
        <v>101.01789752530662</v>
      </c>
      <c r="M255" s="78">
        <v>4490.3268599625999</v>
      </c>
      <c r="N255" s="78">
        <v>0.59</v>
      </c>
      <c r="O255" s="78">
        <v>0.16</v>
      </c>
    </row>
    <row r="256" spans="2:15">
      <c r="B256" s="79" t="s">
        <v>1511</v>
      </c>
      <c r="G256" s="80">
        <v>0.73</v>
      </c>
      <c r="J256" s="80">
        <v>2.06</v>
      </c>
      <c r="K256" s="80">
        <v>5065804.92</v>
      </c>
      <c r="M256" s="80">
        <v>27921.3605402629</v>
      </c>
      <c r="N256" s="80">
        <v>3.66</v>
      </c>
      <c r="O256" s="80">
        <v>0.97</v>
      </c>
    </row>
    <row r="257" spans="2:15">
      <c r="B257" t="s">
        <v>1574</v>
      </c>
      <c r="C257" t="s">
        <v>1179</v>
      </c>
      <c r="D257" t="s">
        <v>1575</v>
      </c>
      <c r="E257" t="s">
        <v>294</v>
      </c>
      <c r="F257" t="s">
        <v>157</v>
      </c>
      <c r="G257" s="78">
        <v>0.73</v>
      </c>
      <c r="H257" t="s">
        <v>119</v>
      </c>
      <c r="I257" s="78">
        <v>5.42</v>
      </c>
      <c r="J257" s="78">
        <v>2.06</v>
      </c>
      <c r="K257" s="78">
        <v>5065804.92</v>
      </c>
      <c r="L257" s="78">
        <v>100.98261826648745</v>
      </c>
      <c r="M257" s="78">
        <v>27921.3605402629</v>
      </c>
      <c r="N257" s="78">
        <v>3.66</v>
      </c>
      <c r="O257" s="78">
        <v>0.97</v>
      </c>
    </row>
    <row r="258" spans="2:15">
      <c r="B258" t="s">
        <v>239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38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</row>
    <row r="3" spans="2:64">
      <c r="B3" s="2" t="s">
        <v>2</v>
      </c>
      <c r="C3" t="s">
        <v>191</v>
      </c>
    </row>
    <row r="4" spans="2:64">
      <c r="B4" s="2" t="s">
        <v>3</v>
      </c>
      <c r="C4" t="s">
        <v>192</v>
      </c>
    </row>
    <row r="5" spans="2:64">
      <c r="B5" s="2"/>
    </row>
    <row r="7" spans="2:64" ht="26.25" customHeight="1">
      <c r="B7" s="94" t="s">
        <v>159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7">
        <v>3.18</v>
      </c>
      <c r="H11" s="7"/>
      <c r="I11" s="7"/>
      <c r="J11" s="77">
        <v>0.59</v>
      </c>
      <c r="K11" s="77">
        <v>102360372.53</v>
      </c>
      <c r="L11" s="7"/>
      <c r="M11" s="77">
        <v>123572.596213659</v>
      </c>
      <c r="N11" s="77">
        <v>100</v>
      </c>
      <c r="O11" s="77">
        <v>4.28</v>
      </c>
      <c r="P11" s="16"/>
      <c r="Q11" s="16"/>
      <c r="R11" s="16"/>
      <c r="S11" s="16"/>
      <c r="T11" s="16"/>
      <c r="U11" s="16"/>
      <c r="BL11" s="16"/>
    </row>
    <row r="12" spans="2:64">
      <c r="B12" s="79" t="s">
        <v>195</v>
      </c>
      <c r="G12" s="80">
        <v>3.18</v>
      </c>
      <c r="J12" s="80">
        <v>0.59</v>
      </c>
      <c r="K12" s="80">
        <v>102360372.53</v>
      </c>
      <c r="M12" s="80">
        <v>123572.596213659</v>
      </c>
      <c r="N12" s="80">
        <v>100</v>
      </c>
      <c r="O12" s="80">
        <v>4.28</v>
      </c>
    </row>
    <row r="13" spans="2:64">
      <c r="B13" s="79" t="s">
        <v>386</v>
      </c>
      <c r="G13" s="80">
        <v>3.18</v>
      </c>
      <c r="J13" s="80">
        <v>0.59</v>
      </c>
      <c r="K13" s="80">
        <v>102360372.53</v>
      </c>
      <c r="M13" s="80">
        <v>123572.596213659</v>
      </c>
      <c r="N13" s="80">
        <v>100</v>
      </c>
      <c r="O13" s="80">
        <v>4.28</v>
      </c>
    </row>
    <row r="14" spans="2:64">
      <c r="B14" t="s">
        <v>1576</v>
      </c>
      <c r="C14" t="s">
        <v>1577</v>
      </c>
      <c r="D14" t="s">
        <v>208</v>
      </c>
      <c r="E14" t="s">
        <v>200</v>
      </c>
      <c r="F14" t="s">
        <v>155</v>
      </c>
      <c r="G14" s="78">
        <v>0.4</v>
      </c>
      <c r="H14" t="s">
        <v>108</v>
      </c>
      <c r="I14" s="78">
        <v>4.8</v>
      </c>
      <c r="J14" s="78">
        <v>0.03</v>
      </c>
      <c r="K14" s="78">
        <v>4010761.49</v>
      </c>
      <c r="L14" s="78">
        <v>132.06</v>
      </c>
      <c r="M14" s="78">
        <v>5296.6116236939997</v>
      </c>
      <c r="N14" s="78">
        <v>4.29</v>
      </c>
      <c r="O14" s="78">
        <v>0.18</v>
      </c>
    </row>
    <row r="15" spans="2:64">
      <c r="B15" t="s">
        <v>1578</v>
      </c>
      <c r="C15" t="s">
        <v>1579</v>
      </c>
      <c r="D15" t="s">
        <v>208</v>
      </c>
      <c r="E15" t="s">
        <v>200</v>
      </c>
      <c r="F15" t="s">
        <v>155</v>
      </c>
      <c r="G15" s="78">
        <v>0.43</v>
      </c>
      <c r="H15" t="s">
        <v>108</v>
      </c>
      <c r="I15" s="78">
        <v>4.6500000000000004</v>
      </c>
      <c r="J15" s="78">
        <v>0.02</v>
      </c>
      <c r="K15" s="78">
        <v>903289.03</v>
      </c>
      <c r="L15" s="78">
        <v>132.06</v>
      </c>
      <c r="M15" s="78">
        <v>1192.8834930180001</v>
      </c>
      <c r="N15" s="78">
        <v>0.97</v>
      </c>
      <c r="O15" s="78">
        <v>0.04</v>
      </c>
    </row>
    <row r="16" spans="2:64">
      <c r="B16" t="s">
        <v>1580</v>
      </c>
      <c r="C16" t="s">
        <v>1581</v>
      </c>
      <c r="D16" t="s">
        <v>208</v>
      </c>
      <c r="E16" t="s">
        <v>200</v>
      </c>
      <c r="F16" t="s">
        <v>155</v>
      </c>
      <c r="G16" s="78">
        <v>0.4</v>
      </c>
      <c r="H16" t="s">
        <v>108</v>
      </c>
      <c r="I16" s="78">
        <v>4.7</v>
      </c>
      <c r="J16" s="78">
        <v>0.03</v>
      </c>
      <c r="K16" s="78">
        <v>1630862.57</v>
      </c>
      <c r="L16" s="78">
        <v>131.97999999999999</v>
      </c>
      <c r="M16" s="78">
        <v>2152.412419886</v>
      </c>
      <c r="N16" s="78">
        <v>1.74</v>
      </c>
      <c r="O16" s="78">
        <v>7.0000000000000007E-2</v>
      </c>
    </row>
    <row r="17" spans="2:15">
      <c r="B17" t="s">
        <v>1582</v>
      </c>
      <c r="C17" t="s">
        <v>1583</v>
      </c>
      <c r="D17" t="s">
        <v>208</v>
      </c>
      <c r="E17" t="s">
        <v>200</v>
      </c>
      <c r="F17" t="s">
        <v>155</v>
      </c>
      <c r="G17" s="78">
        <v>1.23</v>
      </c>
      <c r="H17" t="s">
        <v>108</v>
      </c>
      <c r="I17" s="78">
        <v>4.9000000000000004</v>
      </c>
      <c r="J17" s="78">
        <v>0.31</v>
      </c>
      <c r="K17" s="78">
        <v>500000</v>
      </c>
      <c r="L17" s="78">
        <v>152.63999999999999</v>
      </c>
      <c r="M17" s="78">
        <v>763.2</v>
      </c>
      <c r="N17" s="78">
        <v>0.62</v>
      </c>
      <c r="O17" s="78">
        <v>0.03</v>
      </c>
    </row>
    <row r="18" spans="2:15">
      <c r="B18" t="s">
        <v>1584</v>
      </c>
      <c r="C18" t="s">
        <v>1585</v>
      </c>
      <c r="D18" t="s">
        <v>208</v>
      </c>
      <c r="E18" t="s">
        <v>200</v>
      </c>
      <c r="F18" t="s">
        <v>155</v>
      </c>
      <c r="G18" s="78">
        <v>0.43</v>
      </c>
      <c r="H18" t="s">
        <v>108</v>
      </c>
      <c r="I18" s="78">
        <v>4.62</v>
      </c>
      <c r="J18" s="78">
        <v>0.03</v>
      </c>
      <c r="K18" s="78">
        <v>1262304.67</v>
      </c>
      <c r="L18" s="78">
        <v>132.03</v>
      </c>
      <c r="M18" s="78">
        <v>1666.6208558010001</v>
      </c>
      <c r="N18" s="78">
        <v>1.35</v>
      </c>
      <c r="O18" s="78">
        <v>0.06</v>
      </c>
    </row>
    <row r="19" spans="2:15">
      <c r="B19" t="s">
        <v>1586</v>
      </c>
      <c r="C19" t="s">
        <v>1587</v>
      </c>
      <c r="D19" t="s">
        <v>208</v>
      </c>
      <c r="E19" t="s">
        <v>200</v>
      </c>
      <c r="F19" t="s">
        <v>155</v>
      </c>
      <c r="G19" s="78">
        <v>0.49</v>
      </c>
      <c r="H19" t="s">
        <v>108</v>
      </c>
      <c r="I19" s="78">
        <v>4.4000000000000004</v>
      </c>
      <c r="J19" s="78">
        <v>-0.04</v>
      </c>
      <c r="K19" s="78">
        <v>1423396.07</v>
      </c>
      <c r="L19" s="78">
        <v>131.9</v>
      </c>
      <c r="M19" s="78">
        <v>1877.4594163300001</v>
      </c>
      <c r="N19" s="78">
        <v>1.52</v>
      </c>
      <c r="O19" s="78">
        <v>7.0000000000000007E-2</v>
      </c>
    </row>
    <row r="20" spans="2:15">
      <c r="B20" t="s">
        <v>1588</v>
      </c>
      <c r="C20" t="s">
        <v>1589</v>
      </c>
      <c r="D20" t="s">
        <v>208</v>
      </c>
      <c r="E20" t="s">
        <v>200</v>
      </c>
      <c r="F20" t="s">
        <v>155</v>
      </c>
      <c r="G20" s="78">
        <v>0.54</v>
      </c>
      <c r="H20" t="s">
        <v>108</v>
      </c>
      <c r="I20" s="78">
        <v>5.5</v>
      </c>
      <c r="J20" s="78">
        <v>0.19</v>
      </c>
      <c r="K20" s="78">
        <v>2204523.91</v>
      </c>
      <c r="L20" s="78">
        <v>136.32</v>
      </c>
      <c r="M20" s="78">
        <v>3005.2069941119998</v>
      </c>
      <c r="N20" s="78">
        <v>2.4300000000000002</v>
      </c>
      <c r="O20" s="78">
        <v>0.1</v>
      </c>
    </row>
    <row r="21" spans="2:15">
      <c r="B21" t="s">
        <v>1590</v>
      </c>
      <c r="C21" t="s">
        <v>1591</v>
      </c>
      <c r="D21" t="s">
        <v>199</v>
      </c>
      <c r="E21" t="s">
        <v>200</v>
      </c>
      <c r="F21" t="s">
        <v>155</v>
      </c>
      <c r="G21" s="78">
        <v>3.75</v>
      </c>
      <c r="H21" t="s">
        <v>108</v>
      </c>
      <c r="I21" s="78">
        <v>0.97</v>
      </c>
      <c r="J21" s="78">
        <v>0.51</v>
      </c>
      <c r="K21" s="78">
        <v>15145500</v>
      </c>
      <c r="L21" s="78">
        <v>101.9</v>
      </c>
      <c r="M21" s="78">
        <v>15433.264499999999</v>
      </c>
      <c r="N21" s="78">
        <v>12.49</v>
      </c>
      <c r="O21" s="78">
        <v>0.53</v>
      </c>
    </row>
    <row r="22" spans="2:15">
      <c r="B22" t="s">
        <v>1592</v>
      </c>
      <c r="C22" t="s">
        <v>1593</v>
      </c>
      <c r="D22" t="s">
        <v>199</v>
      </c>
      <c r="E22" t="s">
        <v>200</v>
      </c>
      <c r="F22" t="s">
        <v>155</v>
      </c>
      <c r="G22" s="78">
        <v>1.59</v>
      </c>
      <c r="H22" t="s">
        <v>108</v>
      </c>
      <c r="I22" s="78">
        <v>1.2</v>
      </c>
      <c r="J22" s="78">
        <v>0.91</v>
      </c>
      <c r="K22" s="78">
        <v>15000000</v>
      </c>
      <c r="L22" s="78">
        <v>100.92</v>
      </c>
      <c r="M22" s="78">
        <v>15138</v>
      </c>
      <c r="N22" s="78">
        <v>12.25</v>
      </c>
      <c r="O22" s="78">
        <v>0.52</v>
      </c>
    </row>
    <row r="23" spans="2:15">
      <c r="B23" t="s">
        <v>1594</v>
      </c>
      <c r="C23" t="s">
        <v>1595</v>
      </c>
      <c r="D23" t="s">
        <v>208</v>
      </c>
      <c r="E23" t="s">
        <v>200</v>
      </c>
      <c r="F23" t="s">
        <v>155</v>
      </c>
      <c r="G23" s="78">
        <v>4.59</v>
      </c>
      <c r="H23" t="s">
        <v>108</v>
      </c>
      <c r="I23" s="78">
        <v>4.2</v>
      </c>
      <c r="J23" s="78">
        <v>0.69</v>
      </c>
      <c r="K23" s="78">
        <v>35000000</v>
      </c>
      <c r="L23" s="78">
        <v>139.01</v>
      </c>
      <c r="M23" s="78">
        <v>48653.5</v>
      </c>
      <c r="N23" s="78">
        <v>39.369999999999997</v>
      </c>
      <c r="O23" s="78">
        <v>1.69</v>
      </c>
    </row>
    <row r="24" spans="2:15">
      <c r="B24" t="s">
        <v>1596</v>
      </c>
      <c r="C24" t="s">
        <v>1597</v>
      </c>
      <c r="D24" t="s">
        <v>199</v>
      </c>
      <c r="E24" t="s">
        <v>200</v>
      </c>
      <c r="F24" t="s">
        <v>155</v>
      </c>
      <c r="G24" s="78">
        <v>3.78</v>
      </c>
      <c r="H24" t="s">
        <v>108</v>
      </c>
      <c r="I24" s="78">
        <v>0.97</v>
      </c>
      <c r="J24" s="78">
        <v>0.6</v>
      </c>
      <c r="K24" s="78">
        <v>7572551.25</v>
      </c>
      <c r="L24" s="78">
        <v>101.56</v>
      </c>
      <c r="M24" s="78">
        <v>7690.6830495000004</v>
      </c>
      <c r="N24" s="78">
        <v>6.22</v>
      </c>
      <c r="O24" s="78">
        <v>0.27</v>
      </c>
    </row>
    <row r="25" spans="2:15">
      <c r="B25" t="s">
        <v>1598</v>
      </c>
      <c r="C25" t="s">
        <v>1599</v>
      </c>
      <c r="D25" t="s">
        <v>199</v>
      </c>
      <c r="E25" t="s">
        <v>200</v>
      </c>
      <c r="F25" t="s">
        <v>155</v>
      </c>
      <c r="G25" s="78">
        <v>3.08</v>
      </c>
      <c r="H25" t="s">
        <v>108</v>
      </c>
      <c r="I25" s="78">
        <v>0.15</v>
      </c>
      <c r="J25" s="78">
        <v>0.66</v>
      </c>
      <c r="K25" s="78">
        <v>10500000</v>
      </c>
      <c r="L25" s="78">
        <v>98.49</v>
      </c>
      <c r="M25" s="78">
        <v>10341.450000000001</v>
      </c>
      <c r="N25" s="78">
        <v>8.3699999999999992</v>
      </c>
      <c r="O25" s="78">
        <v>0.36</v>
      </c>
    </row>
    <row r="26" spans="2:15">
      <c r="B26" t="s">
        <v>1600</v>
      </c>
      <c r="C26" t="s">
        <v>1601</v>
      </c>
      <c r="D26" t="s">
        <v>208</v>
      </c>
      <c r="E26" t="s">
        <v>391</v>
      </c>
      <c r="F26" t="s">
        <v>155</v>
      </c>
      <c r="G26" s="78">
        <v>0.87</v>
      </c>
      <c r="H26" t="s">
        <v>108</v>
      </c>
      <c r="I26" s="78">
        <v>4.6500000000000004</v>
      </c>
      <c r="J26" s="78">
        <v>0.48</v>
      </c>
      <c r="K26" s="78">
        <v>2067614.86</v>
      </c>
      <c r="L26" s="78">
        <v>133.72999999999999</v>
      </c>
      <c r="M26" s="78">
        <v>2765.021352278</v>
      </c>
      <c r="N26" s="78">
        <v>2.2400000000000002</v>
      </c>
      <c r="O26" s="78">
        <v>0.1</v>
      </c>
    </row>
    <row r="27" spans="2:15">
      <c r="B27" t="s">
        <v>1602</v>
      </c>
      <c r="C27" t="s">
        <v>1603</v>
      </c>
      <c r="D27" t="s">
        <v>208</v>
      </c>
      <c r="E27" t="s">
        <v>391</v>
      </c>
      <c r="F27" t="s">
        <v>155</v>
      </c>
      <c r="G27" s="78">
        <v>2.23</v>
      </c>
      <c r="H27" t="s">
        <v>108</v>
      </c>
      <c r="I27" s="78">
        <v>6.25</v>
      </c>
      <c r="J27" s="78">
        <v>0.56000000000000005</v>
      </c>
      <c r="K27" s="78">
        <v>5139568.68</v>
      </c>
      <c r="L27" s="78">
        <v>147.80000000000001</v>
      </c>
      <c r="M27" s="78">
        <v>7596.2825090400001</v>
      </c>
      <c r="N27" s="78">
        <v>6.15</v>
      </c>
      <c r="O27" s="78">
        <v>0.26</v>
      </c>
    </row>
    <row r="28" spans="2:15">
      <c r="B28" s="79" t="s">
        <v>387</v>
      </c>
      <c r="G28" s="80">
        <v>0</v>
      </c>
      <c r="J28" s="80">
        <v>0</v>
      </c>
      <c r="K28" s="80">
        <v>0</v>
      </c>
      <c r="M28" s="80">
        <v>0</v>
      </c>
      <c r="N28" s="80">
        <v>0</v>
      </c>
      <c r="O28" s="80">
        <v>0</v>
      </c>
    </row>
    <row r="29" spans="2:15">
      <c r="B29" t="s">
        <v>204</v>
      </c>
      <c r="C29" t="s">
        <v>204</v>
      </c>
      <c r="E29" t="s">
        <v>204</v>
      </c>
      <c r="G29" s="78">
        <v>0</v>
      </c>
      <c r="H29" t="s">
        <v>204</v>
      </c>
      <c r="I29" s="78">
        <v>0</v>
      </c>
      <c r="J29" s="78">
        <v>0</v>
      </c>
      <c r="K29" s="78">
        <v>0</v>
      </c>
      <c r="L29" s="78">
        <v>0</v>
      </c>
      <c r="M29" s="78">
        <v>0</v>
      </c>
      <c r="N29" s="78">
        <v>0</v>
      </c>
      <c r="O29" s="78">
        <v>0</v>
      </c>
    </row>
    <row r="30" spans="2:15">
      <c r="B30" s="79" t="s">
        <v>1604</v>
      </c>
      <c r="G30" s="80">
        <v>0</v>
      </c>
      <c r="J30" s="80">
        <v>0</v>
      </c>
      <c r="K30" s="80">
        <v>0</v>
      </c>
      <c r="M30" s="80">
        <v>0</v>
      </c>
      <c r="N30" s="80">
        <v>0</v>
      </c>
      <c r="O30" s="80">
        <v>0</v>
      </c>
    </row>
    <row r="31" spans="2:15">
      <c r="B31" t="s">
        <v>204</v>
      </c>
      <c r="C31" t="s">
        <v>204</v>
      </c>
      <c r="E31" t="s">
        <v>204</v>
      </c>
      <c r="G31" s="78">
        <v>0</v>
      </c>
      <c r="H31" t="s">
        <v>204</v>
      </c>
      <c r="I31" s="78">
        <v>0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</row>
    <row r="32" spans="2:15">
      <c r="B32" s="79" t="s">
        <v>1605</v>
      </c>
      <c r="G32" s="80">
        <v>0</v>
      </c>
      <c r="J32" s="80">
        <v>0</v>
      </c>
      <c r="K32" s="80">
        <v>0</v>
      </c>
      <c r="M32" s="80">
        <v>0</v>
      </c>
      <c r="N32" s="80">
        <v>0</v>
      </c>
      <c r="O32" s="80">
        <v>0</v>
      </c>
    </row>
    <row r="33" spans="2:15">
      <c r="B33" t="s">
        <v>204</v>
      </c>
      <c r="C33" t="s">
        <v>204</v>
      </c>
      <c r="E33" t="s">
        <v>204</v>
      </c>
      <c r="G33" s="78">
        <v>0</v>
      </c>
      <c r="H33" t="s">
        <v>204</v>
      </c>
      <c r="I33" s="78">
        <v>0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</row>
    <row r="34" spans="2:15">
      <c r="B34" s="79" t="s">
        <v>306</v>
      </c>
      <c r="G34" s="80">
        <v>0</v>
      </c>
      <c r="J34" s="80">
        <v>0</v>
      </c>
      <c r="K34" s="80">
        <v>0</v>
      </c>
      <c r="M34" s="80">
        <v>0</v>
      </c>
      <c r="N34" s="80">
        <v>0</v>
      </c>
      <c r="O34" s="80">
        <v>0</v>
      </c>
    </row>
    <row r="35" spans="2:15">
      <c r="B35" t="s">
        <v>204</v>
      </c>
      <c r="C35" t="s">
        <v>204</v>
      </c>
      <c r="E35" t="s">
        <v>204</v>
      </c>
      <c r="G35" s="78">
        <v>0</v>
      </c>
      <c r="H35" t="s">
        <v>204</v>
      </c>
      <c r="I35" s="78">
        <v>0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</row>
    <row r="36" spans="2:15">
      <c r="B36" s="79" t="s">
        <v>236</v>
      </c>
      <c r="G36" s="80">
        <v>0</v>
      </c>
      <c r="J36" s="80">
        <v>0</v>
      </c>
      <c r="K36" s="80">
        <v>0</v>
      </c>
      <c r="M36" s="80">
        <v>0</v>
      </c>
      <c r="N36" s="80">
        <v>0</v>
      </c>
      <c r="O36" s="80">
        <v>0</v>
      </c>
    </row>
    <row r="37" spans="2:15">
      <c r="B37" t="s">
        <v>204</v>
      </c>
      <c r="C37" t="s">
        <v>204</v>
      </c>
      <c r="E37" t="s">
        <v>204</v>
      </c>
      <c r="G37" s="78">
        <v>0</v>
      </c>
      <c r="H37" t="s">
        <v>204</v>
      </c>
      <c r="I37" s="78">
        <v>0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</row>
    <row r="38" spans="2:15">
      <c r="B38" t="s">
        <v>239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2"/>
    </row>
    <row r="7" spans="2:55" ht="26.25" customHeight="1">
      <c r="B7" s="94" t="s">
        <v>162</v>
      </c>
      <c r="C7" s="95"/>
      <c r="D7" s="95"/>
      <c r="E7" s="95"/>
      <c r="F7" s="95"/>
      <c r="G7" s="95"/>
      <c r="H7" s="95"/>
      <c r="I7" s="96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7">
        <v>1.33</v>
      </c>
      <c r="F11" s="7"/>
      <c r="G11" s="77">
        <v>71603.624048086582</v>
      </c>
      <c r="H11" s="77">
        <v>100</v>
      </c>
      <c r="I11" s="77">
        <v>2.48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9" t="s">
        <v>195</v>
      </c>
      <c r="E12" s="80">
        <v>0.91</v>
      </c>
      <c r="F12" s="19"/>
      <c r="G12" s="80">
        <v>59729.47814996088</v>
      </c>
      <c r="H12" s="80">
        <v>83.42</v>
      </c>
      <c r="I12" s="80">
        <v>2.0699999999999998</v>
      </c>
    </row>
    <row r="13" spans="2:55">
      <c r="B13" s="79" t="s">
        <v>1606</v>
      </c>
      <c r="E13" s="80">
        <v>7.28</v>
      </c>
      <c r="F13" s="19"/>
      <c r="G13" s="80">
        <v>7473.69214878818</v>
      </c>
      <c r="H13" s="80">
        <v>10.44</v>
      </c>
      <c r="I13" s="80">
        <v>0.26</v>
      </c>
    </row>
    <row r="14" spans="2:55">
      <c r="B14" t="s">
        <v>1607</v>
      </c>
      <c r="C14" t="s">
        <v>1608</v>
      </c>
      <c r="D14" t="s">
        <v>261</v>
      </c>
      <c r="E14" s="78">
        <v>7.28</v>
      </c>
      <c r="F14" t="s">
        <v>108</v>
      </c>
      <c r="G14" s="78">
        <v>7473.69214878818</v>
      </c>
      <c r="H14" s="78">
        <v>10.44</v>
      </c>
      <c r="I14" s="78">
        <v>0.26</v>
      </c>
    </row>
    <row r="15" spans="2:55">
      <c r="B15" s="79" t="s">
        <v>1609</v>
      </c>
      <c r="E15" s="80">
        <v>0</v>
      </c>
      <c r="F15" s="19"/>
      <c r="G15" s="80">
        <v>52255.786001172703</v>
      </c>
      <c r="H15" s="80">
        <v>72.98</v>
      </c>
      <c r="I15" s="80">
        <v>1.81</v>
      </c>
    </row>
    <row r="16" spans="2:55">
      <c r="B16" t="s">
        <v>1610</v>
      </c>
      <c r="C16" t="s">
        <v>1608</v>
      </c>
      <c r="D16" t="s">
        <v>129</v>
      </c>
      <c r="E16" s="78">
        <v>0</v>
      </c>
      <c r="F16" t="s">
        <v>108</v>
      </c>
      <c r="G16" s="78">
        <v>52255.786001172703</v>
      </c>
      <c r="H16" s="78">
        <v>72.98</v>
      </c>
      <c r="I16" s="78">
        <v>1.81</v>
      </c>
    </row>
    <row r="17" spans="2:9">
      <c r="B17" s="79" t="s">
        <v>236</v>
      </c>
      <c r="E17" s="80">
        <v>3.41</v>
      </c>
      <c r="F17" s="19"/>
      <c r="G17" s="80">
        <v>11874.1458981257</v>
      </c>
      <c r="H17" s="80">
        <v>16.579999999999998</v>
      </c>
      <c r="I17" s="80">
        <v>0.41</v>
      </c>
    </row>
    <row r="18" spans="2:9">
      <c r="B18" s="79" t="s">
        <v>1606</v>
      </c>
      <c r="E18" s="80">
        <v>3.41</v>
      </c>
      <c r="F18" s="19"/>
      <c r="G18" s="80">
        <v>11874.1458981257</v>
      </c>
      <c r="H18" s="80">
        <v>16.579999999999998</v>
      </c>
      <c r="I18" s="80">
        <v>0.41</v>
      </c>
    </row>
    <row r="19" spans="2:9">
      <c r="B19" t="s">
        <v>1611</v>
      </c>
      <c r="C19" t="s">
        <v>1612</v>
      </c>
      <c r="D19" t="s">
        <v>336</v>
      </c>
      <c r="E19" s="78">
        <v>3.41</v>
      </c>
      <c r="F19" t="s">
        <v>119</v>
      </c>
      <c r="G19" s="78">
        <v>11874.1458981257</v>
      </c>
      <c r="H19" s="78">
        <v>16.579999999999998</v>
      </c>
      <c r="I19" s="78">
        <v>0.41</v>
      </c>
    </row>
    <row r="20" spans="2:9">
      <c r="B20" s="79" t="s">
        <v>1609</v>
      </c>
      <c r="E20" s="80">
        <v>0</v>
      </c>
      <c r="F20" s="19"/>
      <c r="G20" s="80">
        <v>0</v>
      </c>
      <c r="H20" s="80">
        <v>0</v>
      </c>
      <c r="I20" s="80">
        <v>0</v>
      </c>
    </row>
    <row r="21" spans="2:9">
      <c r="B21" t="s">
        <v>204</v>
      </c>
      <c r="D21" t="s">
        <v>204</v>
      </c>
      <c r="E21" s="78">
        <v>0</v>
      </c>
      <c r="F21" t="s">
        <v>204</v>
      </c>
      <c r="G21" s="78">
        <v>0</v>
      </c>
      <c r="H21" s="78">
        <v>0</v>
      </c>
      <c r="I21" s="78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E16" sqref="E1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2"/>
    </row>
    <row r="3" spans="2:60">
      <c r="B3" s="2" t="s">
        <v>2</v>
      </c>
      <c r="C3" s="2" t="s">
        <v>191</v>
      </c>
    </row>
    <row r="4" spans="2:60">
      <c r="B4" s="2" t="s">
        <v>3</v>
      </c>
      <c r="C4" s="2" t="s">
        <v>192</v>
      </c>
    </row>
    <row r="5" spans="2:60">
      <c r="B5" s="2"/>
      <c r="C5" s="2"/>
    </row>
    <row r="7" spans="2:60" ht="26.25" customHeight="1">
      <c r="B7" s="94" t="s">
        <v>169</v>
      </c>
      <c r="C7" s="95"/>
      <c r="D7" s="95"/>
      <c r="E7" s="95"/>
      <c r="F7" s="95"/>
      <c r="G7" s="95"/>
      <c r="H7" s="95"/>
      <c r="I7" s="95"/>
      <c r="J7" s="95"/>
      <c r="K7" s="96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7">
        <v>0</v>
      </c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195</v>
      </c>
      <c r="D12" s="19"/>
      <c r="E12" s="19"/>
      <c r="F12" s="19"/>
      <c r="G12" s="19"/>
      <c r="H12" s="80">
        <v>0</v>
      </c>
      <c r="I12" s="80">
        <v>0</v>
      </c>
      <c r="J12" s="80">
        <v>0</v>
      </c>
      <c r="K12" s="80">
        <v>0</v>
      </c>
    </row>
    <row r="13" spans="2:60">
      <c r="B13" t="s">
        <v>204</v>
      </c>
      <c r="D13" t="s">
        <v>204</v>
      </c>
      <c r="E13" s="19"/>
      <c r="F13" s="78">
        <v>0</v>
      </c>
      <c r="G13" t="s">
        <v>204</v>
      </c>
      <c r="H13" s="78">
        <v>0</v>
      </c>
      <c r="I13" s="78">
        <v>0</v>
      </c>
      <c r="J13" s="78">
        <v>0</v>
      </c>
      <c r="K13" s="78">
        <v>0</v>
      </c>
    </row>
    <row r="14" spans="2:60">
      <c r="B14" s="79" t="s">
        <v>236</v>
      </c>
      <c r="D14" s="19"/>
      <c r="E14" s="19"/>
      <c r="F14" s="19"/>
      <c r="G14" s="19"/>
      <c r="H14" s="80">
        <v>0</v>
      </c>
      <c r="I14" s="80">
        <v>0</v>
      </c>
      <c r="J14" s="80">
        <v>0</v>
      </c>
      <c r="K14" s="80">
        <v>0</v>
      </c>
    </row>
    <row r="15" spans="2:60">
      <c r="B15" t="s">
        <v>204</v>
      </c>
      <c r="D15" t="s">
        <v>204</v>
      </c>
      <c r="E15" s="19"/>
      <c r="F15" s="78">
        <v>0</v>
      </c>
      <c r="G15" t="s">
        <v>204</v>
      </c>
      <c r="H15" s="78">
        <v>0</v>
      </c>
      <c r="I15" s="78">
        <v>0</v>
      </c>
      <c r="J15" s="78">
        <v>0</v>
      </c>
      <c r="K15" s="78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2"/>
    </row>
    <row r="7" spans="2:60" ht="26.25" customHeight="1">
      <c r="B7" s="94" t="s">
        <v>174</v>
      </c>
      <c r="C7" s="95"/>
      <c r="D7" s="95"/>
      <c r="E7" s="95"/>
      <c r="F7" s="95"/>
      <c r="G7" s="95"/>
      <c r="H7" s="95"/>
      <c r="I7" s="95"/>
      <c r="J7" s="95"/>
      <c r="K7" s="96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7">
        <v>0.01</v>
      </c>
      <c r="I11" s="77">
        <v>2086.5282084185301</v>
      </c>
      <c r="J11" s="77">
        <v>100</v>
      </c>
      <c r="K11" s="77">
        <v>7.0000000000000007E-2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195</v>
      </c>
      <c r="C12" s="15"/>
      <c r="D12" s="15"/>
      <c r="E12" s="15"/>
      <c r="F12" s="15"/>
      <c r="G12" s="15"/>
      <c r="H12" s="80">
        <v>0.01</v>
      </c>
      <c r="I12" s="80">
        <v>1901.43995337053</v>
      </c>
      <c r="J12" s="80">
        <v>91.13</v>
      </c>
      <c r="K12" s="80">
        <v>7.0000000000000007E-2</v>
      </c>
    </row>
    <row r="13" spans="2:60">
      <c r="B13" t="s">
        <v>1613</v>
      </c>
      <c r="C13" t="s">
        <v>1614</v>
      </c>
      <c r="D13" t="s">
        <v>273</v>
      </c>
      <c r="E13" t="s">
        <v>157</v>
      </c>
      <c r="F13" s="78">
        <v>9.5</v>
      </c>
      <c r="G13" t="s">
        <v>116</v>
      </c>
      <c r="H13" s="78">
        <v>0</v>
      </c>
      <c r="I13" s="78">
        <v>2.8817117683199999E-5</v>
      </c>
      <c r="J13" s="78">
        <v>0</v>
      </c>
      <c r="K13" s="78">
        <v>0</v>
      </c>
    </row>
    <row r="14" spans="2:60">
      <c r="B14" t="s">
        <v>1615</v>
      </c>
      <c r="C14" t="s">
        <v>1616</v>
      </c>
      <c r="D14" t="s">
        <v>204</v>
      </c>
      <c r="E14" t="s">
        <v>205</v>
      </c>
      <c r="F14" s="78">
        <v>0</v>
      </c>
      <c r="G14" t="s">
        <v>116</v>
      </c>
      <c r="H14" s="78">
        <v>0</v>
      </c>
      <c r="I14" s="78">
        <v>6.0804992555999999E-5</v>
      </c>
      <c r="J14" s="78">
        <v>0</v>
      </c>
      <c r="K14" s="78">
        <v>0</v>
      </c>
    </row>
    <row r="15" spans="2:60">
      <c r="B15" t="s">
        <v>1617</v>
      </c>
      <c r="C15" t="s">
        <v>1618</v>
      </c>
      <c r="D15" t="s">
        <v>273</v>
      </c>
      <c r="E15" t="s">
        <v>157</v>
      </c>
      <c r="F15" s="78">
        <v>9.5</v>
      </c>
      <c r="G15" t="s">
        <v>116</v>
      </c>
      <c r="H15" s="78">
        <v>0</v>
      </c>
      <c r="I15" s="78">
        <v>0</v>
      </c>
      <c r="J15" s="78">
        <v>0</v>
      </c>
      <c r="K15" s="78">
        <v>0</v>
      </c>
    </row>
    <row r="16" spans="2:60">
      <c r="B16" t="s">
        <v>1619</v>
      </c>
      <c r="C16" t="s">
        <v>1620</v>
      </c>
      <c r="D16" t="s">
        <v>273</v>
      </c>
      <c r="E16" t="s">
        <v>157</v>
      </c>
      <c r="F16" s="78">
        <v>9.5</v>
      </c>
      <c r="G16" t="s">
        <v>116</v>
      </c>
      <c r="H16" s="78">
        <v>0</v>
      </c>
      <c r="I16" s="78">
        <v>0</v>
      </c>
      <c r="J16" s="78">
        <v>0</v>
      </c>
      <c r="K16" s="78">
        <v>0</v>
      </c>
    </row>
    <row r="17" spans="2:11">
      <c r="B17" t="s">
        <v>1621</v>
      </c>
      <c r="C17" t="s">
        <v>1622</v>
      </c>
      <c r="D17" t="s">
        <v>273</v>
      </c>
      <c r="E17" t="s">
        <v>157</v>
      </c>
      <c r="F17" s="78">
        <v>9.5</v>
      </c>
      <c r="G17" t="s">
        <v>116</v>
      </c>
      <c r="H17" s="78">
        <v>0</v>
      </c>
      <c r="I17" s="78">
        <v>0</v>
      </c>
      <c r="J17" s="78">
        <v>0</v>
      </c>
      <c r="K17" s="78">
        <v>0</v>
      </c>
    </row>
    <row r="18" spans="2:11">
      <c r="B18" t="s">
        <v>1623</v>
      </c>
      <c r="C18" t="s">
        <v>1624</v>
      </c>
      <c r="D18" t="s">
        <v>204</v>
      </c>
      <c r="E18" t="s">
        <v>205</v>
      </c>
      <c r="F18" s="78">
        <v>0</v>
      </c>
      <c r="G18" t="s">
        <v>116</v>
      </c>
      <c r="H18" s="78">
        <v>0</v>
      </c>
      <c r="I18" s="78">
        <v>1.0671443999999999E-8</v>
      </c>
      <c r="J18" s="78">
        <v>0</v>
      </c>
      <c r="K18" s="78">
        <v>0</v>
      </c>
    </row>
    <row r="19" spans="2:11">
      <c r="B19" t="s">
        <v>1625</v>
      </c>
      <c r="C19" t="s">
        <v>1626</v>
      </c>
      <c r="D19" t="s">
        <v>204</v>
      </c>
      <c r="E19" t="s">
        <v>205</v>
      </c>
      <c r="F19" s="78">
        <v>0</v>
      </c>
      <c r="G19" t="s">
        <v>108</v>
      </c>
      <c r="H19" s="78">
        <v>0</v>
      </c>
      <c r="I19" s="78">
        <v>2.3856579E-4</v>
      </c>
      <c r="J19" s="78">
        <v>0</v>
      </c>
      <c r="K19" s="78">
        <v>0</v>
      </c>
    </row>
    <row r="20" spans="2:11">
      <c r="B20" t="s">
        <v>1627</v>
      </c>
      <c r="C20" t="s">
        <v>1628</v>
      </c>
      <c r="D20" t="s">
        <v>204</v>
      </c>
      <c r="E20" t="s">
        <v>205</v>
      </c>
      <c r="F20" s="78">
        <v>0</v>
      </c>
      <c r="G20" t="s">
        <v>108</v>
      </c>
      <c r="H20" s="78">
        <v>0</v>
      </c>
      <c r="I20" s="78">
        <v>7.1995000000000003E-6</v>
      </c>
      <c r="J20" s="78">
        <v>0</v>
      </c>
      <c r="K20" s="78">
        <v>0</v>
      </c>
    </row>
    <row r="21" spans="2:11">
      <c r="B21" t="s">
        <v>1629</v>
      </c>
      <c r="C21" t="s">
        <v>1630</v>
      </c>
      <c r="D21" t="s">
        <v>204</v>
      </c>
      <c r="E21" t="s">
        <v>205</v>
      </c>
      <c r="F21" s="78">
        <v>0</v>
      </c>
      <c r="G21" t="s">
        <v>108</v>
      </c>
      <c r="H21" s="78">
        <v>0</v>
      </c>
      <c r="I21" s="78">
        <v>-3.7669999999999999</v>
      </c>
      <c r="J21" s="78">
        <v>-0.18</v>
      </c>
      <c r="K21" s="78">
        <v>0</v>
      </c>
    </row>
    <row r="22" spans="2:11">
      <c r="B22" t="s">
        <v>1631</v>
      </c>
      <c r="C22" t="s">
        <v>1632</v>
      </c>
      <c r="D22" t="s">
        <v>204</v>
      </c>
      <c r="E22" t="s">
        <v>205</v>
      </c>
      <c r="F22" s="78">
        <v>0</v>
      </c>
      <c r="G22" t="s">
        <v>108</v>
      </c>
      <c r="H22" s="78">
        <v>0</v>
      </c>
      <c r="I22" s="78">
        <v>276.36392000000001</v>
      </c>
      <c r="J22" s="78">
        <v>13.25</v>
      </c>
      <c r="K22" s="78">
        <v>0.01</v>
      </c>
    </row>
    <row r="23" spans="2:11">
      <c r="B23" t="s">
        <v>1633</v>
      </c>
      <c r="C23" t="s">
        <v>1634</v>
      </c>
      <c r="D23" t="s">
        <v>204</v>
      </c>
      <c r="E23" t="s">
        <v>205</v>
      </c>
      <c r="F23" s="78">
        <v>0.01</v>
      </c>
      <c r="G23" t="s">
        <v>108</v>
      </c>
      <c r="H23" s="78">
        <v>0.01</v>
      </c>
      <c r="I23" s="78">
        <v>5.2723774000000003E-4</v>
      </c>
      <c r="J23" s="78">
        <v>0</v>
      </c>
      <c r="K23" s="78">
        <v>0</v>
      </c>
    </row>
    <row r="24" spans="2:11">
      <c r="B24" t="s">
        <v>1635</v>
      </c>
      <c r="C24" t="s">
        <v>1636</v>
      </c>
      <c r="D24" t="s">
        <v>204</v>
      </c>
      <c r="E24" t="s">
        <v>205</v>
      </c>
      <c r="F24" s="78">
        <v>5.75</v>
      </c>
      <c r="G24" t="s">
        <v>108</v>
      </c>
      <c r="H24" s="78">
        <v>0.01</v>
      </c>
      <c r="I24" s="78">
        <v>7.7167071999999996E-4</v>
      </c>
      <c r="J24" s="78">
        <v>0</v>
      </c>
      <c r="K24" s="78">
        <v>0</v>
      </c>
    </row>
    <row r="25" spans="2:11">
      <c r="B25" t="s">
        <v>1637</v>
      </c>
      <c r="C25" t="s">
        <v>1638</v>
      </c>
      <c r="D25" t="s">
        <v>204</v>
      </c>
      <c r="E25" t="s">
        <v>205</v>
      </c>
      <c r="F25" s="78">
        <v>0.01</v>
      </c>
      <c r="G25" t="s">
        <v>108</v>
      </c>
      <c r="H25" s="78">
        <v>0.01</v>
      </c>
      <c r="I25" s="78">
        <v>5.2723774000000003E-4</v>
      </c>
      <c r="J25" s="78">
        <v>0</v>
      </c>
      <c r="K25" s="78">
        <v>0</v>
      </c>
    </row>
    <row r="26" spans="2:11">
      <c r="B26" t="s">
        <v>1639</v>
      </c>
      <c r="C26" t="s">
        <v>1640</v>
      </c>
      <c r="D26" t="s">
        <v>204</v>
      </c>
      <c r="E26" t="s">
        <v>205</v>
      </c>
      <c r="F26" s="78">
        <v>0.01</v>
      </c>
      <c r="G26" t="s">
        <v>108</v>
      </c>
      <c r="H26" s="78">
        <v>0.01</v>
      </c>
      <c r="I26" s="78">
        <v>5.3382522999999998E-4</v>
      </c>
      <c r="J26" s="78">
        <v>0</v>
      </c>
      <c r="K26" s="78">
        <v>0</v>
      </c>
    </row>
    <row r="27" spans="2:11">
      <c r="B27" t="s">
        <v>1641</v>
      </c>
      <c r="C27" t="s">
        <v>1642</v>
      </c>
      <c r="D27" t="s">
        <v>204</v>
      </c>
      <c r="E27" t="s">
        <v>205</v>
      </c>
      <c r="F27" s="78">
        <v>0.01</v>
      </c>
      <c r="G27" t="s">
        <v>108</v>
      </c>
      <c r="H27" s="78">
        <v>0.01</v>
      </c>
      <c r="I27" s="78">
        <v>5.3405718000000004E-4</v>
      </c>
      <c r="J27" s="78">
        <v>0</v>
      </c>
      <c r="K27" s="78">
        <v>0</v>
      </c>
    </row>
    <row r="28" spans="2:11">
      <c r="B28" t="s">
        <v>1643</v>
      </c>
      <c r="C28" t="s">
        <v>265</v>
      </c>
      <c r="D28" t="s">
        <v>204</v>
      </c>
      <c r="E28" t="s">
        <v>155</v>
      </c>
      <c r="F28" s="78">
        <v>0</v>
      </c>
      <c r="G28" t="s">
        <v>108</v>
      </c>
      <c r="H28" s="78">
        <v>0</v>
      </c>
      <c r="I28" s="78">
        <v>766.15048000000002</v>
      </c>
      <c r="J28" s="78">
        <v>36.72</v>
      </c>
      <c r="K28" s="78">
        <v>0.03</v>
      </c>
    </row>
    <row r="29" spans="2:11">
      <c r="B29" t="s">
        <v>1644</v>
      </c>
      <c r="C29" t="s">
        <v>1645</v>
      </c>
      <c r="D29" t="s">
        <v>273</v>
      </c>
      <c r="E29" t="s">
        <v>155</v>
      </c>
      <c r="F29" s="78">
        <v>0</v>
      </c>
      <c r="G29" t="s">
        <v>108</v>
      </c>
      <c r="H29" s="78">
        <v>0</v>
      </c>
      <c r="I29" s="78">
        <v>1.3970390000000001E-3</v>
      </c>
      <c r="J29" s="78">
        <v>0</v>
      </c>
      <c r="K29" s="78">
        <v>0</v>
      </c>
    </row>
    <row r="30" spans="2:11">
      <c r="B30" t="s">
        <v>1646</v>
      </c>
      <c r="C30" t="s">
        <v>1647</v>
      </c>
      <c r="D30" t="s">
        <v>204</v>
      </c>
      <c r="E30" t="s">
        <v>205</v>
      </c>
      <c r="F30" s="78">
        <v>0</v>
      </c>
      <c r="G30" t="s">
        <v>108</v>
      </c>
      <c r="H30" s="78">
        <v>0.01</v>
      </c>
      <c r="I30" s="78">
        <v>2.9779999999999999E-5</v>
      </c>
      <c r="J30" s="78">
        <v>0</v>
      </c>
      <c r="K30" s="78">
        <v>0</v>
      </c>
    </row>
    <row r="31" spans="2:11">
      <c r="B31" t="s">
        <v>1648</v>
      </c>
      <c r="C31" t="s">
        <v>1649</v>
      </c>
      <c r="D31" t="s">
        <v>204</v>
      </c>
      <c r="E31" t="s">
        <v>205</v>
      </c>
      <c r="F31" s="78">
        <v>0</v>
      </c>
      <c r="G31" t="s">
        <v>108</v>
      </c>
      <c r="H31" s="78">
        <v>0</v>
      </c>
      <c r="I31" s="78">
        <v>1.5848570000000001E-3</v>
      </c>
      <c r="J31" s="78">
        <v>0</v>
      </c>
      <c r="K31" s="78">
        <v>0</v>
      </c>
    </row>
    <row r="32" spans="2:11">
      <c r="B32" t="s">
        <v>1650</v>
      </c>
      <c r="C32" t="s">
        <v>1651</v>
      </c>
      <c r="D32" t="s">
        <v>204</v>
      </c>
      <c r="E32" t="s">
        <v>205</v>
      </c>
      <c r="F32" s="78">
        <v>5.7</v>
      </c>
      <c r="G32" t="s">
        <v>108</v>
      </c>
      <c r="H32" s="78">
        <v>0.01</v>
      </c>
      <c r="I32" s="78">
        <v>55.32752867</v>
      </c>
      <c r="J32" s="78">
        <v>2.65</v>
      </c>
      <c r="K32" s="78">
        <v>0</v>
      </c>
    </row>
    <row r="33" spans="2:11">
      <c r="B33" t="s">
        <v>1652</v>
      </c>
      <c r="C33" t="s">
        <v>1653</v>
      </c>
      <c r="D33" t="s">
        <v>204</v>
      </c>
      <c r="E33" t="s">
        <v>205</v>
      </c>
      <c r="F33" s="78">
        <v>5.9</v>
      </c>
      <c r="G33" t="s">
        <v>108</v>
      </c>
      <c r="H33" s="78">
        <v>0.01</v>
      </c>
      <c r="I33" s="78">
        <v>39.794188278</v>
      </c>
      <c r="J33" s="78">
        <v>1.91</v>
      </c>
      <c r="K33" s="78">
        <v>0</v>
      </c>
    </row>
    <row r="34" spans="2:11">
      <c r="B34" t="s">
        <v>1654</v>
      </c>
      <c r="C34" t="s">
        <v>1655</v>
      </c>
      <c r="D34" t="s">
        <v>204</v>
      </c>
      <c r="E34" t="s">
        <v>205</v>
      </c>
      <c r="F34" s="78">
        <v>4.5</v>
      </c>
      <c r="G34" t="s">
        <v>108</v>
      </c>
      <c r="H34" s="78">
        <v>0.01</v>
      </c>
      <c r="I34" s="78">
        <v>1.5452859000000001</v>
      </c>
      <c r="J34" s="78">
        <v>7.0000000000000007E-2</v>
      </c>
      <c r="K34" s="78">
        <v>0</v>
      </c>
    </row>
    <row r="35" spans="2:11">
      <c r="B35" t="s">
        <v>1656</v>
      </c>
      <c r="C35" t="s">
        <v>283</v>
      </c>
      <c r="D35" t="s">
        <v>204</v>
      </c>
      <c r="E35" t="s">
        <v>205</v>
      </c>
      <c r="F35" s="78">
        <v>0</v>
      </c>
      <c r="G35" t="s">
        <v>108</v>
      </c>
      <c r="H35" s="78">
        <v>0</v>
      </c>
      <c r="I35" s="78">
        <v>0.12662000000000001</v>
      </c>
      <c r="J35" s="78">
        <v>0.01</v>
      </c>
      <c r="K35" s="78">
        <v>0</v>
      </c>
    </row>
    <row r="36" spans="2:11">
      <c r="B36" t="s">
        <v>1657</v>
      </c>
      <c r="C36" t="s">
        <v>1658</v>
      </c>
      <c r="D36" t="s">
        <v>204</v>
      </c>
      <c r="E36" t="s">
        <v>205</v>
      </c>
      <c r="F36" s="78">
        <v>5.15</v>
      </c>
      <c r="G36" t="s">
        <v>108</v>
      </c>
      <c r="H36" s="78">
        <v>0.01</v>
      </c>
      <c r="I36" s="78">
        <v>9.7270451569999992</v>
      </c>
      <c r="J36" s="78">
        <v>0.47</v>
      </c>
      <c r="K36" s="78">
        <v>0</v>
      </c>
    </row>
    <row r="37" spans="2:11">
      <c r="B37" t="s">
        <v>1659</v>
      </c>
      <c r="C37" t="s">
        <v>1660</v>
      </c>
      <c r="D37" t="s">
        <v>204</v>
      </c>
      <c r="E37" t="s">
        <v>205</v>
      </c>
      <c r="F37" s="78">
        <v>4</v>
      </c>
      <c r="G37" t="s">
        <v>108</v>
      </c>
      <c r="H37" s="78">
        <v>0.01</v>
      </c>
      <c r="I37" s="78">
        <v>0.46772045899999998</v>
      </c>
      <c r="J37" s="78">
        <v>0.02</v>
      </c>
      <c r="K37" s="78">
        <v>0</v>
      </c>
    </row>
    <row r="38" spans="2:11">
      <c r="B38" t="s">
        <v>1661</v>
      </c>
      <c r="C38" t="s">
        <v>1662</v>
      </c>
      <c r="D38" t="s">
        <v>204</v>
      </c>
      <c r="E38" t="s">
        <v>205</v>
      </c>
      <c r="F38" s="78">
        <v>4.9000000000000004</v>
      </c>
      <c r="G38" t="s">
        <v>108</v>
      </c>
      <c r="H38" s="78">
        <v>0.01</v>
      </c>
      <c r="I38" s="78">
        <v>1.633189571</v>
      </c>
      <c r="J38" s="78">
        <v>0.08</v>
      </c>
      <c r="K38" s="78">
        <v>0</v>
      </c>
    </row>
    <row r="39" spans="2:11">
      <c r="B39" t="s">
        <v>1663</v>
      </c>
      <c r="C39" t="s">
        <v>1664</v>
      </c>
      <c r="D39" t="s">
        <v>204</v>
      </c>
      <c r="E39" t="s">
        <v>205</v>
      </c>
      <c r="F39" s="78">
        <v>5.5</v>
      </c>
      <c r="G39" t="s">
        <v>108</v>
      </c>
      <c r="H39" s="78">
        <v>0.01</v>
      </c>
      <c r="I39" s="78">
        <v>9.8191356999999992E-6</v>
      </c>
      <c r="J39" s="78">
        <v>0</v>
      </c>
      <c r="K39" s="78">
        <v>0</v>
      </c>
    </row>
    <row r="40" spans="2:11">
      <c r="B40" t="s">
        <v>1665</v>
      </c>
      <c r="C40" t="s">
        <v>1666</v>
      </c>
      <c r="D40" t="s">
        <v>204</v>
      </c>
      <c r="E40" t="s">
        <v>205</v>
      </c>
      <c r="F40" s="78">
        <v>6</v>
      </c>
      <c r="G40" t="s">
        <v>108</v>
      </c>
      <c r="H40" s="78">
        <v>0.01</v>
      </c>
      <c r="I40" s="78">
        <v>148.97084076499999</v>
      </c>
      <c r="J40" s="78">
        <v>7.14</v>
      </c>
      <c r="K40" s="78">
        <v>0.01</v>
      </c>
    </row>
    <row r="41" spans="2:11">
      <c r="B41" t="s">
        <v>1667</v>
      </c>
      <c r="C41" t="s">
        <v>1668</v>
      </c>
      <c r="D41" t="s">
        <v>204</v>
      </c>
      <c r="E41" t="s">
        <v>205</v>
      </c>
      <c r="F41" s="78">
        <v>6</v>
      </c>
      <c r="G41" t="s">
        <v>108</v>
      </c>
      <c r="H41" s="78">
        <v>0.01</v>
      </c>
      <c r="I41" s="78">
        <v>893.826223626</v>
      </c>
      <c r="J41" s="78">
        <v>42.84</v>
      </c>
      <c r="K41" s="78">
        <v>0.03</v>
      </c>
    </row>
    <row r="42" spans="2:11">
      <c r="B42" t="s">
        <v>1669</v>
      </c>
      <c r="C42" t="s">
        <v>1670</v>
      </c>
      <c r="D42" t="s">
        <v>204</v>
      </c>
      <c r="E42" t="s">
        <v>205</v>
      </c>
      <c r="F42" s="78">
        <v>0</v>
      </c>
      <c r="G42" t="s">
        <v>108</v>
      </c>
      <c r="H42" s="78">
        <v>0</v>
      </c>
      <c r="I42" s="78">
        <v>-206.887</v>
      </c>
      <c r="J42" s="78">
        <v>-9.92</v>
      </c>
      <c r="K42" s="78">
        <v>-0.01</v>
      </c>
    </row>
    <row r="43" spans="2:11">
      <c r="B43" t="s">
        <v>1671</v>
      </c>
      <c r="C43" t="s">
        <v>1672</v>
      </c>
      <c r="D43" t="s">
        <v>204</v>
      </c>
      <c r="E43" t="s">
        <v>205</v>
      </c>
      <c r="F43" s="78">
        <v>0</v>
      </c>
      <c r="G43" t="s">
        <v>108</v>
      </c>
      <c r="H43" s="78">
        <v>0</v>
      </c>
      <c r="I43" s="78">
        <v>-81.850939999999994</v>
      </c>
      <c r="J43" s="78">
        <v>-3.92</v>
      </c>
      <c r="K43" s="78">
        <v>0</v>
      </c>
    </row>
    <row r="44" spans="2:11">
      <c r="B44" t="s">
        <v>1673</v>
      </c>
      <c r="C44" t="s">
        <v>1674</v>
      </c>
      <c r="D44" t="s">
        <v>204</v>
      </c>
      <c r="E44" t="s">
        <v>205</v>
      </c>
      <c r="F44" s="78">
        <v>0</v>
      </c>
      <c r="G44" t="s">
        <v>108</v>
      </c>
      <c r="H44" s="78">
        <v>0</v>
      </c>
      <c r="I44" s="78">
        <v>3.2859884300000001E-3</v>
      </c>
      <c r="J44" s="78">
        <v>0</v>
      </c>
      <c r="K44" s="78">
        <v>0</v>
      </c>
    </row>
    <row r="45" spans="2:11">
      <c r="B45" t="s">
        <v>1675</v>
      </c>
      <c r="C45" t="s">
        <v>1676</v>
      </c>
      <c r="D45" t="s">
        <v>204</v>
      </c>
      <c r="E45" t="s">
        <v>205</v>
      </c>
      <c r="F45" s="78">
        <v>0</v>
      </c>
      <c r="G45" t="s">
        <v>108</v>
      </c>
      <c r="H45" s="78">
        <v>0</v>
      </c>
      <c r="I45" s="78">
        <v>2.0578200000000001E-3</v>
      </c>
      <c r="J45" s="78">
        <v>0</v>
      </c>
      <c r="K45" s="78">
        <v>0</v>
      </c>
    </row>
    <row r="46" spans="2:11">
      <c r="B46" t="s">
        <v>1677</v>
      </c>
      <c r="C46" t="s">
        <v>1678</v>
      </c>
      <c r="D46" t="s">
        <v>204</v>
      </c>
      <c r="E46" t="s">
        <v>205</v>
      </c>
      <c r="F46" s="78">
        <v>0.7</v>
      </c>
      <c r="G46" t="s">
        <v>108</v>
      </c>
      <c r="H46" s="78">
        <v>0.01</v>
      </c>
      <c r="I46" s="78">
        <v>1.232827E-7</v>
      </c>
      <c r="J46" s="78">
        <v>0</v>
      </c>
      <c r="K46" s="78">
        <v>0</v>
      </c>
    </row>
    <row r="47" spans="2:11">
      <c r="B47" t="s">
        <v>1679</v>
      </c>
      <c r="C47" t="s">
        <v>1680</v>
      </c>
      <c r="D47" t="s">
        <v>204</v>
      </c>
      <c r="E47" t="s">
        <v>205</v>
      </c>
      <c r="F47" s="78">
        <v>6.96</v>
      </c>
      <c r="G47" t="s">
        <v>108</v>
      </c>
      <c r="H47" s="78">
        <v>0</v>
      </c>
      <c r="I47" s="78">
        <v>2.5609100000000001E-4</v>
      </c>
      <c r="J47" s="78">
        <v>0</v>
      </c>
      <c r="K47" s="78">
        <v>0</v>
      </c>
    </row>
    <row r="48" spans="2:11">
      <c r="B48" s="79" t="s">
        <v>236</v>
      </c>
      <c r="D48" s="19"/>
      <c r="E48" s="19"/>
      <c r="F48" s="19"/>
      <c r="G48" s="19"/>
      <c r="H48" s="80">
        <v>0</v>
      </c>
      <c r="I48" s="80">
        <v>185.08825504800001</v>
      </c>
      <c r="J48" s="80">
        <v>8.8699999999999992</v>
      </c>
      <c r="K48" s="80">
        <v>0.01</v>
      </c>
    </row>
    <row r="49" spans="2:11">
      <c r="B49" t="s">
        <v>1681</v>
      </c>
      <c r="C49" t="s">
        <v>1682</v>
      </c>
      <c r="D49" t="s">
        <v>204</v>
      </c>
      <c r="E49" t="s">
        <v>205</v>
      </c>
      <c r="F49" s="78">
        <v>0</v>
      </c>
      <c r="G49" t="s">
        <v>112</v>
      </c>
      <c r="H49" s="78">
        <v>0</v>
      </c>
      <c r="I49" s="78">
        <v>7.56545588</v>
      </c>
      <c r="J49" s="78">
        <v>0.36</v>
      </c>
      <c r="K49" s="78">
        <v>0</v>
      </c>
    </row>
    <row r="50" spans="2:11">
      <c r="B50" t="s">
        <v>1683</v>
      </c>
      <c r="C50" t="s">
        <v>1684</v>
      </c>
      <c r="D50" t="s">
        <v>204</v>
      </c>
      <c r="E50" t="s">
        <v>205</v>
      </c>
      <c r="F50" s="78">
        <v>0</v>
      </c>
      <c r="G50" t="s">
        <v>119</v>
      </c>
      <c r="H50" s="78">
        <v>0</v>
      </c>
      <c r="I50" s="78">
        <v>92.249982447999997</v>
      </c>
      <c r="J50" s="78">
        <v>4.42</v>
      </c>
      <c r="K50" s="78">
        <v>0</v>
      </c>
    </row>
    <row r="51" spans="2:11">
      <c r="B51" t="s">
        <v>1685</v>
      </c>
      <c r="C51" t="s">
        <v>1686</v>
      </c>
      <c r="D51" t="s">
        <v>204</v>
      </c>
      <c r="E51" t="s">
        <v>205</v>
      </c>
      <c r="F51" s="78">
        <v>8</v>
      </c>
      <c r="G51" t="s">
        <v>112</v>
      </c>
      <c r="H51" s="78">
        <v>0</v>
      </c>
      <c r="I51" s="78">
        <v>66.531538319999996</v>
      </c>
      <c r="J51" s="78">
        <v>3.19</v>
      </c>
      <c r="K51" s="78">
        <v>0</v>
      </c>
    </row>
    <row r="52" spans="2:11">
      <c r="B52" t="s">
        <v>1687</v>
      </c>
      <c r="C52" t="s">
        <v>1688</v>
      </c>
      <c r="D52" t="s">
        <v>204</v>
      </c>
      <c r="E52" t="s">
        <v>205</v>
      </c>
      <c r="F52" s="78">
        <v>0</v>
      </c>
      <c r="G52" t="s">
        <v>112</v>
      </c>
      <c r="H52" s="78">
        <v>0</v>
      </c>
      <c r="I52" s="78">
        <v>18.741278399999999</v>
      </c>
      <c r="J52" s="78">
        <v>0.9</v>
      </c>
      <c r="K52" s="78">
        <v>0</v>
      </c>
    </row>
    <row r="53" spans="2:11">
      <c r="B53" t="s">
        <v>239</v>
      </c>
      <c r="D53" s="19"/>
      <c r="E53" s="19"/>
      <c r="F53" s="19"/>
      <c r="G53" s="19"/>
      <c r="H53" s="19"/>
    </row>
    <row r="54" spans="2:11">
      <c r="D54" s="19"/>
      <c r="E54" s="19"/>
      <c r="F54" s="19"/>
      <c r="G54" s="19"/>
      <c r="H54" s="19"/>
    </row>
    <row r="55" spans="2:11">
      <c r="D55" s="19"/>
      <c r="E55" s="19"/>
      <c r="F55" s="19"/>
      <c r="G55" s="19"/>
      <c r="H55" s="19"/>
    </row>
    <row r="56" spans="2:11">
      <c r="D56" s="19"/>
      <c r="E56" s="19"/>
      <c r="F56" s="19"/>
      <c r="G56" s="19"/>
      <c r="H56" s="19"/>
    </row>
    <row r="57" spans="2:11">
      <c r="D57" s="19"/>
      <c r="E57" s="19"/>
      <c r="F57" s="19"/>
      <c r="G57" s="19"/>
      <c r="H57" s="19"/>
    </row>
    <row r="58" spans="2:11">
      <c r="D58" s="19"/>
      <c r="E58" s="19"/>
      <c r="F58" s="19"/>
      <c r="G58" s="19"/>
      <c r="H58" s="19"/>
    </row>
    <row r="59" spans="2:11">
      <c r="D59" s="19"/>
      <c r="E59" s="19"/>
      <c r="F59" s="19"/>
      <c r="G59" s="19"/>
      <c r="H59" s="19"/>
    </row>
    <row r="60" spans="2:11">
      <c r="D60" s="19"/>
      <c r="E60" s="19"/>
      <c r="F60" s="19"/>
      <c r="G60" s="19"/>
      <c r="H60" s="19"/>
    </row>
    <row r="61" spans="2:11">
      <c r="D61" s="19"/>
      <c r="E61" s="19"/>
      <c r="F61" s="19"/>
      <c r="G61" s="19"/>
      <c r="H61" s="19"/>
    </row>
    <row r="62" spans="2:11">
      <c r="D62" s="19"/>
      <c r="E62" s="19"/>
      <c r="F62" s="19"/>
      <c r="G62" s="19"/>
      <c r="H62" s="19"/>
    </row>
    <row r="63" spans="2:11">
      <c r="D63" s="19"/>
      <c r="E63" s="19"/>
      <c r="F63" s="19"/>
      <c r="G63" s="19"/>
      <c r="H63" s="19"/>
    </row>
    <row r="64" spans="2:11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85"/>
  <sheetViews>
    <sheetView rightToLeft="1" tabSelected="1" topLeftCell="A77" workbookViewId="0">
      <selection activeCell="E35" sqref="E3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8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</row>
    <row r="3" spans="2:17">
      <c r="B3" s="2" t="s">
        <v>2</v>
      </c>
      <c r="C3" t="s">
        <v>191</v>
      </c>
    </row>
    <row r="4" spans="2:17">
      <c r="B4" s="2" t="s">
        <v>3</v>
      </c>
      <c r="C4" t="s">
        <v>192</v>
      </c>
    </row>
    <row r="5" spans="2:17">
      <c r="B5" s="2"/>
    </row>
    <row r="7" spans="2:17" ht="26.25" customHeight="1">
      <c r="B7" s="94" t="s">
        <v>177</v>
      </c>
      <c r="C7" s="95"/>
      <c r="D7" s="95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7">
        <v>232619.19259015925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t="s">
        <v>1689</v>
      </c>
      <c r="C12" s="78">
        <v>1838.88083925</v>
      </c>
      <c r="D12" s="27">
        <v>0</v>
      </c>
    </row>
    <row r="13" spans="2:17">
      <c r="B13" t="s">
        <v>1690</v>
      </c>
      <c r="C13" s="78">
        <v>181.25532039999999</v>
      </c>
      <c r="D13" s="27">
        <v>9.2015999999999991</v>
      </c>
    </row>
    <row r="14" spans="2:17">
      <c r="B14" t="s">
        <v>1691</v>
      </c>
      <c r="C14" s="78">
        <v>521.1851611112877</v>
      </c>
      <c r="D14" s="27" t="s">
        <v>1762</v>
      </c>
    </row>
    <row r="15" spans="2:17">
      <c r="B15" t="s">
        <v>1692</v>
      </c>
      <c r="C15" s="78">
        <v>5283.0693184214406</v>
      </c>
      <c r="D15" s="27" t="s">
        <v>1763</v>
      </c>
    </row>
    <row r="16" spans="2:17">
      <c r="B16" t="s">
        <v>1693</v>
      </c>
      <c r="C16" s="78">
        <v>2745.4140000000002</v>
      </c>
      <c r="D16" s="27">
        <v>12.201700000000001</v>
      </c>
    </row>
    <row r="17" spans="2:4">
      <c r="B17" t="s">
        <v>1694</v>
      </c>
      <c r="C17" s="78">
        <v>1807.68</v>
      </c>
      <c r="D17" s="27">
        <v>2017</v>
      </c>
    </row>
    <row r="18" spans="2:4">
      <c r="B18" t="s">
        <v>1695</v>
      </c>
      <c r="C18" s="78">
        <v>13.558522669999325</v>
      </c>
      <c r="D18" s="27">
        <v>8.2015999999999991</v>
      </c>
    </row>
    <row r="19" spans="2:4">
      <c r="B19" t="s">
        <v>1696</v>
      </c>
      <c r="C19" s="78">
        <v>2483.8897790000001</v>
      </c>
      <c r="D19" s="27">
        <v>1.2016</v>
      </c>
    </row>
    <row r="20" spans="2:4">
      <c r="B20" t="s">
        <v>1697</v>
      </c>
      <c r="C20" s="78">
        <v>273.48487129600005</v>
      </c>
      <c r="D20" s="27" t="s">
        <v>1764</v>
      </c>
    </row>
    <row r="21" spans="2:4">
      <c r="B21" t="s">
        <v>1698</v>
      </c>
      <c r="C21" s="78">
        <v>2056.2359999999999</v>
      </c>
      <c r="D21" s="27">
        <v>2016</v>
      </c>
    </row>
    <row r="22" spans="2:4">
      <c r="B22" t="s">
        <v>1699</v>
      </c>
      <c r="C22" s="78">
        <v>3971.2469999999998</v>
      </c>
      <c r="D22" s="27">
        <v>8.2017000000000007</v>
      </c>
    </row>
    <row r="23" spans="2:4">
      <c r="B23" t="s">
        <v>1700</v>
      </c>
      <c r="C23" s="78">
        <v>1117.6952261009612</v>
      </c>
      <c r="D23" s="27" t="s">
        <v>1765</v>
      </c>
    </row>
    <row r="24" spans="2:4">
      <c r="B24" t="s">
        <v>1701</v>
      </c>
      <c r="C24" s="78">
        <v>571.30170183087739</v>
      </c>
      <c r="D24" s="27">
        <v>8.2015999999999991</v>
      </c>
    </row>
    <row r="25" spans="2:4">
      <c r="B25" t="s">
        <v>1702</v>
      </c>
      <c r="C25" s="78">
        <v>11208.50885044238</v>
      </c>
      <c r="D25" s="27">
        <v>2016</v>
      </c>
    </row>
    <row r="26" spans="2:4">
      <c r="B26" t="s">
        <v>1703</v>
      </c>
      <c r="C26" s="78">
        <v>7786.7511498333297</v>
      </c>
      <c r="D26" s="27">
        <v>2016</v>
      </c>
    </row>
    <row r="27" spans="2:4">
      <c r="B27" t="s">
        <v>1704</v>
      </c>
      <c r="C27" s="78">
        <v>7326.6797257500011</v>
      </c>
      <c r="D27" s="27">
        <v>5.2016</v>
      </c>
    </row>
    <row r="28" spans="2:4">
      <c r="B28" t="s">
        <v>1705</v>
      </c>
      <c r="C28" s="78">
        <v>1245.8855377499999</v>
      </c>
      <c r="D28" s="27" t="s">
        <v>1766</v>
      </c>
    </row>
    <row r="29" spans="2:4">
      <c r="B29" t="s">
        <v>1706</v>
      </c>
      <c r="C29" s="78">
        <v>343.16487674265318</v>
      </c>
      <c r="D29" s="27">
        <v>5.2035999999999998</v>
      </c>
    </row>
    <row r="30" spans="2:4">
      <c r="B30" t="s">
        <v>1707</v>
      </c>
      <c r="C30" s="78">
        <v>1920.66</v>
      </c>
      <c r="D30" s="27">
        <v>9.2020999999999997</v>
      </c>
    </row>
    <row r="31" spans="2:4">
      <c r="B31" t="s">
        <v>1708</v>
      </c>
      <c r="C31" s="78">
        <v>629.78090367204959</v>
      </c>
      <c r="D31" s="27">
        <v>0</v>
      </c>
    </row>
    <row r="32" spans="2:4">
      <c r="B32" t="s">
        <v>1709</v>
      </c>
      <c r="C32" s="78">
        <v>1379.8581497999999</v>
      </c>
      <c r="D32" s="27">
        <v>2.2018</v>
      </c>
    </row>
    <row r="33" spans="2:4">
      <c r="B33" t="s">
        <v>1710</v>
      </c>
      <c r="C33" s="78">
        <v>4437.195552928265</v>
      </c>
      <c r="D33" s="27">
        <v>11.202299999999999</v>
      </c>
    </row>
    <row r="34" spans="2:4">
      <c r="B34" t="s">
        <v>1711</v>
      </c>
      <c r="C34" s="78">
        <v>68.345783629309508</v>
      </c>
      <c r="D34" s="27">
        <v>0</v>
      </c>
    </row>
    <row r="35" spans="2:4">
      <c r="B35" t="s">
        <v>1712</v>
      </c>
      <c r="C35" s="78">
        <v>4842.7665092275738</v>
      </c>
      <c r="D35" s="27" t="s">
        <v>1767</v>
      </c>
    </row>
    <row r="36" spans="2:4">
      <c r="B36" t="s">
        <v>1713</v>
      </c>
      <c r="C36" s="78">
        <v>2272.9098596246431</v>
      </c>
      <c r="D36" s="27" t="s">
        <v>1768</v>
      </c>
    </row>
    <row r="37" spans="2:4">
      <c r="B37" t="s">
        <v>1714</v>
      </c>
      <c r="C37" s="78">
        <v>2759.9419655806983</v>
      </c>
      <c r="D37" s="27">
        <v>4.2020999999999997</v>
      </c>
    </row>
    <row r="38" spans="2:4">
      <c r="B38" t="s">
        <v>1715</v>
      </c>
      <c r="C38" s="78">
        <v>917.39760000000001</v>
      </c>
      <c r="D38" s="27" t="s">
        <v>1769</v>
      </c>
    </row>
    <row r="39" spans="2:4">
      <c r="B39" t="s">
        <v>1716</v>
      </c>
      <c r="C39" s="78">
        <v>6082.4515360000005</v>
      </c>
      <c r="D39" s="27">
        <v>0</v>
      </c>
    </row>
    <row r="40" spans="2:4">
      <c r="B40" t="s">
        <v>1717</v>
      </c>
      <c r="C40" s="78">
        <v>79.191999999999993</v>
      </c>
      <c r="D40" s="27" t="s">
        <v>1764</v>
      </c>
    </row>
    <row r="41" spans="2:4">
      <c r="B41" t="s">
        <v>1718</v>
      </c>
      <c r="C41" s="78">
        <v>3567.6975040000002</v>
      </c>
      <c r="D41" s="27">
        <v>12.201499999999999</v>
      </c>
    </row>
    <row r="42" spans="2:4">
      <c r="B42" t="s">
        <v>1719</v>
      </c>
      <c r="C42" s="78">
        <v>108.70182399999999</v>
      </c>
      <c r="D42" s="27" t="s">
        <v>1770</v>
      </c>
    </row>
    <row r="43" spans="2:4">
      <c r="B43" t="s">
        <v>1720</v>
      </c>
      <c r="C43" s="78">
        <v>17707.320842895508</v>
      </c>
      <c r="D43" s="27" t="s">
        <v>1771</v>
      </c>
    </row>
    <row r="44" spans="2:4">
      <c r="B44" s="79" t="s">
        <v>1721</v>
      </c>
      <c r="C44" s="80">
        <v>97550.107961555783</v>
      </c>
      <c r="D44" s="27"/>
    </row>
    <row r="45" spans="2:4">
      <c r="B45" t="s">
        <v>1722</v>
      </c>
      <c r="C45" s="78">
        <v>755.57267415000001</v>
      </c>
      <c r="D45" s="27" t="s">
        <v>1770</v>
      </c>
    </row>
    <row r="46" spans="2:4">
      <c r="B46" t="s">
        <v>1723</v>
      </c>
      <c r="C46" s="78">
        <v>1248.0119965260603</v>
      </c>
      <c r="D46" s="27">
        <v>6.2018000000000004</v>
      </c>
    </row>
    <row r="47" spans="2:4">
      <c r="B47" t="s">
        <v>1724</v>
      </c>
      <c r="C47" s="78">
        <v>1660.676342</v>
      </c>
      <c r="D47" s="27">
        <v>4.2018000000000004</v>
      </c>
    </row>
    <row r="48" spans="2:4">
      <c r="B48" t="s">
        <v>1725</v>
      </c>
      <c r="C48" s="78">
        <v>2427.5612719272481</v>
      </c>
      <c r="D48" s="27">
        <v>10.2018</v>
      </c>
    </row>
    <row r="49" spans="2:4">
      <c r="B49" t="s">
        <v>1726</v>
      </c>
      <c r="C49" s="78">
        <v>709.45217503695164</v>
      </c>
      <c r="D49" s="27">
        <v>12.201700000000001</v>
      </c>
    </row>
    <row r="50" spans="2:4">
      <c r="B50" t="s">
        <v>1727</v>
      </c>
      <c r="C50" s="78">
        <v>25014.193791999998</v>
      </c>
      <c r="D50" s="27">
        <v>2018</v>
      </c>
    </row>
    <row r="51" spans="2:4">
      <c r="B51" t="s">
        <v>1728</v>
      </c>
      <c r="C51" s="78">
        <v>784.26949999999999</v>
      </c>
      <c r="D51" s="27">
        <v>12.201700000000001</v>
      </c>
    </row>
    <row r="52" spans="2:4">
      <c r="B52" t="s">
        <v>1729</v>
      </c>
      <c r="C52" s="78">
        <v>256.21572771267864</v>
      </c>
      <c r="D52" s="27">
        <v>5.2016</v>
      </c>
    </row>
    <row r="53" spans="2:4">
      <c r="B53" t="s">
        <v>1730</v>
      </c>
      <c r="C53" s="78">
        <v>402.44813139999997</v>
      </c>
      <c r="D53" s="27">
        <v>2017</v>
      </c>
    </row>
    <row r="54" spans="2:4">
      <c r="B54" t="s">
        <v>1731</v>
      </c>
      <c r="C54" s="78">
        <v>1693.4661480628256</v>
      </c>
      <c r="D54" s="27">
        <v>9.2015999999999991</v>
      </c>
    </row>
    <row r="55" spans="2:4">
      <c r="B55" t="s">
        <v>1732</v>
      </c>
      <c r="C55" s="78">
        <v>5185.7820640219988</v>
      </c>
      <c r="D55" s="27">
        <v>8.2018000000000004</v>
      </c>
    </row>
    <row r="56" spans="2:4">
      <c r="B56" t="s">
        <v>1733</v>
      </c>
      <c r="C56" s="78">
        <v>99.048787199999992</v>
      </c>
      <c r="D56" s="27">
        <v>3.2016</v>
      </c>
    </row>
    <row r="57" spans="2:4">
      <c r="B57" t="s">
        <v>1734</v>
      </c>
      <c r="C57" s="78">
        <v>1641.1319937164667</v>
      </c>
      <c r="D57" s="27">
        <v>2.2016</v>
      </c>
    </row>
    <row r="58" spans="2:4">
      <c r="B58" t="s">
        <v>1735</v>
      </c>
      <c r="C58" s="78">
        <v>1230.6102534933384</v>
      </c>
      <c r="D58" s="27">
        <v>2018</v>
      </c>
    </row>
    <row r="59" spans="2:4">
      <c r="B59" t="s">
        <v>1736</v>
      </c>
      <c r="C59" s="78">
        <v>1945.5156000000002</v>
      </c>
      <c r="D59" s="27" t="s">
        <v>1772</v>
      </c>
    </row>
    <row r="60" spans="2:4">
      <c r="B60" t="s">
        <v>1737</v>
      </c>
      <c r="C60" s="78">
        <v>1165.46892</v>
      </c>
      <c r="D60" s="27">
        <v>6.2016</v>
      </c>
    </row>
    <row r="61" spans="2:4">
      <c r="B61" t="s">
        <v>1738</v>
      </c>
      <c r="C61" s="78">
        <v>3074.9621997368763</v>
      </c>
      <c r="D61" s="27" t="s">
        <v>1765</v>
      </c>
    </row>
    <row r="62" spans="2:4">
      <c r="B62" t="s">
        <v>1739</v>
      </c>
      <c r="C62" s="78">
        <v>2462.9803861600544</v>
      </c>
      <c r="D62" s="27">
        <v>2016</v>
      </c>
    </row>
    <row r="63" spans="2:4">
      <c r="B63" t="s">
        <v>1740</v>
      </c>
      <c r="C63" s="78">
        <v>338.9969321620066</v>
      </c>
      <c r="D63" s="27">
        <v>1.2023999999999999</v>
      </c>
    </row>
    <row r="64" spans="2:4">
      <c r="B64" t="s">
        <v>1741</v>
      </c>
      <c r="C64" s="78">
        <v>2857.9677158365726</v>
      </c>
      <c r="D64" s="27">
        <v>4.2023999999999999</v>
      </c>
    </row>
    <row r="65" spans="2:4">
      <c r="B65" t="s">
        <v>1742</v>
      </c>
      <c r="C65" s="78">
        <v>323.02673084093135</v>
      </c>
      <c r="D65" s="27">
        <v>5.2022000000000004</v>
      </c>
    </row>
    <row r="66" spans="2:4">
      <c r="B66" t="s">
        <v>1743</v>
      </c>
      <c r="C66" s="78">
        <v>700.67078080646218</v>
      </c>
      <c r="D66" s="27">
        <v>0</v>
      </c>
    </row>
    <row r="67" spans="2:4">
      <c r="B67" t="s">
        <v>1744</v>
      </c>
      <c r="C67" s="78">
        <v>8663.1806959002206</v>
      </c>
      <c r="D67" s="27">
        <v>6.2023999999999999</v>
      </c>
    </row>
    <row r="68" spans="2:4">
      <c r="B68" t="s">
        <v>1745</v>
      </c>
      <c r="C68" s="78">
        <v>5575.2</v>
      </c>
      <c r="D68" s="27">
        <v>5.2023999999999999</v>
      </c>
    </row>
    <row r="69" spans="2:4">
      <c r="B69" t="s">
        <v>1746</v>
      </c>
      <c r="C69" s="78">
        <v>2727.6081439613076</v>
      </c>
      <c r="D69" s="27">
        <v>0</v>
      </c>
    </row>
    <row r="70" spans="2:4">
      <c r="B70" t="s">
        <v>1747</v>
      </c>
      <c r="C70" s="78">
        <v>7138.337541768452</v>
      </c>
      <c r="D70" s="27" t="s">
        <v>1773</v>
      </c>
    </row>
    <row r="71" spans="2:4">
      <c r="B71" t="s">
        <v>1748</v>
      </c>
      <c r="C71" s="78">
        <v>6282.2214176285379</v>
      </c>
      <c r="D71" s="27" t="s">
        <v>1774</v>
      </c>
    </row>
    <row r="72" spans="2:4">
      <c r="B72" t="s">
        <v>1749</v>
      </c>
      <c r="C72" s="78">
        <v>3489.5575283903736</v>
      </c>
      <c r="D72" s="27" t="s">
        <v>1775</v>
      </c>
    </row>
    <row r="73" spans="2:4">
      <c r="B73" t="s">
        <v>1750</v>
      </c>
      <c r="C73" s="78">
        <v>1041.6985801373123</v>
      </c>
      <c r="D73" s="27">
        <v>6.2024999999999997</v>
      </c>
    </row>
    <row r="74" spans="2:4">
      <c r="B74" t="s">
        <v>1751</v>
      </c>
      <c r="C74" s="78">
        <v>3032.207676928293</v>
      </c>
      <c r="D74" s="27" t="s">
        <v>1776</v>
      </c>
    </row>
    <row r="75" spans="2:4">
      <c r="B75" t="s">
        <v>1752</v>
      </c>
      <c r="C75" s="78">
        <v>862.58071283288837</v>
      </c>
      <c r="D75" s="27">
        <v>0</v>
      </c>
    </row>
    <row r="76" spans="2:4">
      <c r="B76" t="s">
        <v>1753</v>
      </c>
      <c r="C76" s="78">
        <v>1266.3237441786716</v>
      </c>
      <c r="D76" s="27" t="s">
        <v>1777</v>
      </c>
    </row>
    <row r="77" spans="2:4">
      <c r="B77" t="s">
        <v>1754</v>
      </c>
      <c r="C77" s="78">
        <v>4831.84</v>
      </c>
      <c r="D77" s="27">
        <v>5.2023999999999999</v>
      </c>
    </row>
    <row r="78" spans="2:4">
      <c r="B78" t="s">
        <v>1755</v>
      </c>
      <c r="C78" s="78">
        <v>9864.8521611663455</v>
      </c>
      <c r="D78" s="27">
        <v>0</v>
      </c>
    </row>
    <row r="79" spans="2:4">
      <c r="B79" t="s">
        <v>1756</v>
      </c>
      <c r="C79" s="78">
        <v>1537.4318400000002</v>
      </c>
      <c r="D79" s="27" t="s">
        <v>1778</v>
      </c>
    </row>
    <row r="80" spans="2:4">
      <c r="B80" t="s">
        <v>1757</v>
      </c>
      <c r="C80" s="78">
        <v>2577.08976651386</v>
      </c>
      <c r="D80" s="27" t="s">
        <v>1779</v>
      </c>
    </row>
    <row r="81" spans="2:4">
      <c r="B81" t="s">
        <v>1758</v>
      </c>
      <c r="C81" s="78">
        <v>4705.9262047134844</v>
      </c>
      <c r="D81" s="27">
        <v>0</v>
      </c>
    </row>
    <row r="82" spans="2:4">
      <c r="B82" t="s">
        <v>1759</v>
      </c>
      <c r="C82" s="78">
        <v>3341.5717999999997</v>
      </c>
      <c r="D82" s="27">
        <v>0</v>
      </c>
    </row>
    <row r="83" spans="2:4">
      <c r="B83" t="s">
        <v>1760</v>
      </c>
      <c r="C83" s="78">
        <v>1432.6803656</v>
      </c>
      <c r="D83" s="27">
        <v>12.201599999999999</v>
      </c>
    </row>
    <row r="84" spans="2:4">
      <c r="B84" t="s">
        <v>1761</v>
      </c>
      <c r="C84" s="78">
        <v>10720.745222740003</v>
      </c>
      <c r="D84" s="27">
        <v>3.2018</v>
      </c>
    </row>
    <row r="85" spans="2:4">
      <c r="B85" s="79" t="s">
        <v>1780</v>
      </c>
      <c r="C85" s="80">
        <v>135069.08462860348</v>
      </c>
      <c r="D85" s="80"/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2"/>
    </row>
    <row r="7" spans="2:18" ht="26.25" customHeight="1">
      <c r="B7" s="94" t="s">
        <v>181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195</v>
      </c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254</v>
      </c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204</v>
      </c>
      <c r="C14" t="s">
        <v>204</v>
      </c>
      <c r="D14" t="s">
        <v>204</v>
      </c>
      <c r="E14" t="s">
        <v>204</v>
      </c>
      <c r="H14" s="78">
        <v>0</v>
      </c>
      <c r="I14" t="s">
        <v>204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242</v>
      </c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204</v>
      </c>
      <c r="C16" t="s">
        <v>204</v>
      </c>
      <c r="D16" t="s">
        <v>204</v>
      </c>
      <c r="E16" t="s">
        <v>204</v>
      </c>
      <c r="H16" s="78">
        <v>0</v>
      </c>
      <c r="I16" t="s">
        <v>204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255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204</v>
      </c>
      <c r="C18" t="s">
        <v>204</v>
      </c>
      <c r="D18" t="s">
        <v>204</v>
      </c>
      <c r="E18" t="s">
        <v>204</v>
      </c>
      <c r="H18" s="78">
        <v>0</v>
      </c>
      <c r="I18" t="s">
        <v>204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306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204</v>
      </c>
      <c r="C20" t="s">
        <v>204</v>
      </c>
      <c r="D20" t="s">
        <v>204</v>
      </c>
      <c r="E20" t="s">
        <v>204</v>
      </c>
      <c r="H20" s="78">
        <v>0</v>
      </c>
      <c r="I20" t="s">
        <v>204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236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256</v>
      </c>
      <c r="D22" s="16"/>
      <c r="H22" s="80">
        <v>0</v>
      </c>
      <c r="L22" s="80">
        <v>0</v>
      </c>
      <c r="M22" s="80">
        <v>0</v>
      </c>
      <c r="O22" s="80">
        <v>0</v>
      </c>
      <c r="P22" s="80">
        <v>0</v>
      </c>
    </row>
    <row r="23" spans="2:16">
      <c r="B23" t="s">
        <v>204</v>
      </c>
      <c r="C23" t="s">
        <v>204</v>
      </c>
      <c r="D23" t="s">
        <v>204</v>
      </c>
      <c r="E23" t="s">
        <v>204</v>
      </c>
      <c r="H23" s="78">
        <v>0</v>
      </c>
      <c r="I23" t="s">
        <v>204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257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t="s">
        <v>204</v>
      </c>
      <c r="C25" t="s">
        <v>204</v>
      </c>
      <c r="D25" t="s">
        <v>204</v>
      </c>
      <c r="E25" t="s">
        <v>204</v>
      </c>
      <c r="H25" s="78">
        <v>0</v>
      </c>
      <c r="I25" t="s">
        <v>204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t="s">
        <v>239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2"/>
    </row>
    <row r="7" spans="2:18" ht="26.25" customHeight="1">
      <c r="B7" s="94" t="s">
        <v>185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195</v>
      </c>
      <c r="C12" s="16"/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386</v>
      </c>
      <c r="C13" s="16"/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204</v>
      </c>
      <c r="C14" t="s">
        <v>204</v>
      </c>
      <c r="D14" t="s">
        <v>204</v>
      </c>
      <c r="E14" t="s">
        <v>204</v>
      </c>
      <c r="H14" s="78">
        <v>0</v>
      </c>
      <c r="I14" t="s">
        <v>204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387</v>
      </c>
      <c r="C15" s="16"/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204</v>
      </c>
      <c r="C16" t="s">
        <v>204</v>
      </c>
      <c r="D16" t="s">
        <v>204</v>
      </c>
      <c r="E16" t="s">
        <v>204</v>
      </c>
      <c r="H16" s="78">
        <v>0</v>
      </c>
      <c r="I16" t="s">
        <v>204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255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204</v>
      </c>
      <c r="C18" t="s">
        <v>204</v>
      </c>
      <c r="D18" t="s">
        <v>204</v>
      </c>
      <c r="E18" t="s">
        <v>204</v>
      </c>
      <c r="H18" s="78">
        <v>0</v>
      </c>
      <c r="I18" t="s">
        <v>204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306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204</v>
      </c>
      <c r="C20" t="s">
        <v>204</v>
      </c>
      <c r="D20" t="s">
        <v>204</v>
      </c>
      <c r="E20" t="s">
        <v>204</v>
      </c>
      <c r="H20" s="78">
        <v>0</v>
      </c>
      <c r="I20" t="s">
        <v>204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236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458</v>
      </c>
      <c r="D22" s="16"/>
      <c r="H22" s="80">
        <v>0</v>
      </c>
      <c r="L22" s="80">
        <v>0</v>
      </c>
      <c r="M22" s="80">
        <v>0</v>
      </c>
      <c r="O22" s="80">
        <v>0</v>
      </c>
      <c r="P22" s="80">
        <v>0</v>
      </c>
    </row>
    <row r="23" spans="2:16">
      <c r="B23" t="s">
        <v>204</v>
      </c>
      <c r="C23" t="s">
        <v>204</v>
      </c>
      <c r="D23" t="s">
        <v>204</v>
      </c>
      <c r="E23" t="s">
        <v>204</v>
      </c>
      <c r="H23" s="78">
        <v>0</v>
      </c>
      <c r="I23" t="s">
        <v>204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464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t="s">
        <v>204</v>
      </c>
      <c r="C25" t="s">
        <v>204</v>
      </c>
      <c r="D25" t="s">
        <v>204</v>
      </c>
      <c r="E25" t="s">
        <v>204</v>
      </c>
      <c r="H25" s="78">
        <v>0</v>
      </c>
      <c r="I25" t="s">
        <v>204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t="s">
        <v>239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6" spans="2:52" ht="21.75" customHeight="1">
      <c r="B6" s="86" t="s">
        <v>69</v>
      </c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8"/>
    </row>
    <row r="7" spans="2:52" ht="27.75" customHeight="1">
      <c r="B7" s="89" t="s">
        <v>70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1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7">
        <v>3.84</v>
      </c>
      <c r="I11" s="7"/>
      <c r="J11" s="7"/>
      <c r="K11" s="77">
        <v>0.59</v>
      </c>
      <c r="L11" s="77">
        <v>41325000</v>
      </c>
      <c r="M11" s="7"/>
      <c r="N11" s="77">
        <v>206522.827636356</v>
      </c>
      <c r="O11" s="7"/>
      <c r="P11" s="77">
        <v>100</v>
      </c>
      <c r="Q11" s="77">
        <v>7.15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9" t="s">
        <v>195</v>
      </c>
      <c r="C12" s="16"/>
      <c r="D12" s="16"/>
      <c r="H12" s="80">
        <v>0</v>
      </c>
      <c r="K12" s="80">
        <v>0</v>
      </c>
      <c r="L12" s="80">
        <v>0</v>
      </c>
      <c r="N12" s="80">
        <v>0</v>
      </c>
      <c r="P12" s="80">
        <v>0</v>
      </c>
      <c r="Q12" s="80">
        <v>0</v>
      </c>
    </row>
    <row r="13" spans="2:52">
      <c r="B13" s="79" t="s">
        <v>240</v>
      </c>
      <c r="C13" s="16"/>
      <c r="D13" s="16"/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52">
      <c r="B14" s="79" t="s">
        <v>241</v>
      </c>
      <c r="C14" s="16"/>
      <c r="D14" s="16"/>
      <c r="H14" s="80">
        <v>0</v>
      </c>
      <c r="K14" s="80">
        <v>0</v>
      </c>
      <c r="L14" s="80">
        <v>0</v>
      </c>
      <c r="N14" s="80">
        <v>0</v>
      </c>
      <c r="P14" s="80">
        <v>0</v>
      </c>
      <c r="Q14" s="80">
        <v>0</v>
      </c>
    </row>
    <row r="15" spans="2:52">
      <c r="B15" t="s">
        <v>204</v>
      </c>
      <c r="C15" t="s">
        <v>204</v>
      </c>
      <c r="D15" s="16"/>
      <c r="E15" t="s">
        <v>204</v>
      </c>
      <c r="H15" s="78">
        <v>0</v>
      </c>
      <c r="I15" t="s">
        <v>204</v>
      </c>
      <c r="J15" s="78">
        <v>0</v>
      </c>
      <c r="K15" s="78">
        <v>0</v>
      </c>
      <c r="L15" s="78">
        <v>0</v>
      </c>
      <c r="M15" s="78">
        <v>0</v>
      </c>
      <c r="N15" s="78">
        <v>0</v>
      </c>
      <c r="O15" s="78">
        <v>0</v>
      </c>
      <c r="P15" s="78">
        <v>0</v>
      </c>
      <c r="Q15" s="78">
        <v>0</v>
      </c>
    </row>
    <row r="16" spans="2:52">
      <c r="B16" s="79" t="s">
        <v>242</v>
      </c>
      <c r="C16" s="16"/>
      <c r="D16" s="16"/>
      <c r="H16" s="80">
        <v>0</v>
      </c>
      <c r="K16" s="80">
        <v>0</v>
      </c>
      <c r="L16" s="80">
        <v>0</v>
      </c>
      <c r="N16" s="80">
        <v>0</v>
      </c>
      <c r="P16" s="80">
        <v>0</v>
      </c>
      <c r="Q16" s="80">
        <v>0</v>
      </c>
    </row>
    <row r="17" spans="2:17">
      <c r="B17" s="79" t="s">
        <v>243</v>
      </c>
      <c r="C17" s="16"/>
      <c r="D17" s="16"/>
      <c r="H17" s="80">
        <v>0</v>
      </c>
      <c r="K17" s="80">
        <v>0</v>
      </c>
      <c r="L17" s="80">
        <v>0</v>
      </c>
      <c r="N17" s="80">
        <v>0</v>
      </c>
      <c r="P17" s="80">
        <v>0</v>
      </c>
      <c r="Q17" s="80">
        <v>0</v>
      </c>
    </row>
    <row r="18" spans="2:17">
      <c r="B18" t="s">
        <v>204</v>
      </c>
      <c r="C18" t="s">
        <v>204</v>
      </c>
      <c r="D18" s="16"/>
      <c r="E18" t="s">
        <v>204</v>
      </c>
      <c r="H18" s="78">
        <v>0</v>
      </c>
      <c r="I18" t="s">
        <v>204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</row>
    <row r="19" spans="2:17">
      <c r="B19" s="79" t="s">
        <v>244</v>
      </c>
      <c r="C19" s="16"/>
      <c r="D19" s="16"/>
      <c r="H19" s="80">
        <v>0</v>
      </c>
      <c r="K19" s="80">
        <v>0</v>
      </c>
      <c r="L19" s="80">
        <v>0</v>
      </c>
      <c r="N19" s="80">
        <v>0</v>
      </c>
      <c r="P19" s="80">
        <v>0</v>
      </c>
      <c r="Q19" s="80">
        <v>0</v>
      </c>
    </row>
    <row r="20" spans="2:17">
      <c r="B20" t="s">
        <v>204</v>
      </c>
      <c r="C20" t="s">
        <v>204</v>
      </c>
      <c r="D20" s="16"/>
      <c r="E20" t="s">
        <v>204</v>
      </c>
      <c r="H20" s="78">
        <v>0</v>
      </c>
      <c r="I20" t="s">
        <v>204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</row>
    <row r="21" spans="2:17">
      <c r="B21" s="79" t="s">
        <v>245</v>
      </c>
      <c r="C21" s="16"/>
      <c r="D21" s="16"/>
      <c r="H21" s="80">
        <v>0</v>
      </c>
      <c r="K21" s="80">
        <v>0</v>
      </c>
      <c r="L21" s="80">
        <v>0</v>
      </c>
      <c r="N21" s="80">
        <v>0</v>
      </c>
      <c r="P21" s="80">
        <v>0</v>
      </c>
      <c r="Q21" s="80">
        <v>0</v>
      </c>
    </row>
    <row r="22" spans="2:17">
      <c r="B22" t="s">
        <v>204</v>
      </c>
      <c r="C22" t="s">
        <v>204</v>
      </c>
      <c r="D22" s="16"/>
      <c r="E22" t="s">
        <v>204</v>
      </c>
      <c r="H22" s="78">
        <v>0</v>
      </c>
      <c r="I22" t="s">
        <v>204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  <c r="P22" s="78">
        <v>0</v>
      </c>
      <c r="Q22" s="78">
        <v>0</v>
      </c>
    </row>
    <row r="23" spans="2:17">
      <c r="B23" s="79" t="s">
        <v>246</v>
      </c>
      <c r="C23" s="16"/>
      <c r="D23" s="16"/>
      <c r="H23" s="80">
        <v>0</v>
      </c>
      <c r="K23" s="80">
        <v>0</v>
      </c>
      <c r="L23" s="80">
        <v>0</v>
      </c>
      <c r="N23" s="80">
        <v>0</v>
      </c>
      <c r="P23" s="80">
        <v>0</v>
      </c>
      <c r="Q23" s="80">
        <v>0</v>
      </c>
    </row>
    <row r="24" spans="2:17">
      <c r="B24" t="s">
        <v>204</v>
      </c>
      <c r="C24" t="s">
        <v>204</v>
      </c>
      <c r="D24" s="16"/>
      <c r="E24" t="s">
        <v>204</v>
      </c>
      <c r="H24" s="78">
        <v>0</v>
      </c>
      <c r="I24" t="s">
        <v>204</v>
      </c>
      <c r="J24" s="78">
        <v>0</v>
      </c>
      <c r="K24" s="78">
        <v>0</v>
      </c>
      <c r="L24" s="78">
        <v>0</v>
      </c>
      <c r="M24" s="78">
        <v>0</v>
      </c>
      <c r="N24" s="78">
        <v>0</v>
      </c>
      <c r="O24" s="78">
        <v>0</v>
      </c>
      <c r="P24" s="78">
        <v>0</v>
      </c>
      <c r="Q24" s="78">
        <v>0</v>
      </c>
    </row>
    <row r="25" spans="2:17">
      <c r="B25" s="79" t="s">
        <v>236</v>
      </c>
      <c r="C25" s="16"/>
      <c r="D25" s="16"/>
      <c r="H25" s="80">
        <v>3.84</v>
      </c>
      <c r="K25" s="80">
        <v>0.59</v>
      </c>
      <c r="L25" s="80">
        <v>41325000</v>
      </c>
      <c r="N25" s="80">
        <v>206522.827636356</v>
      </c>
      <c r="P25" s="80">
        <v>100</v>
      </c>
      <c r="Q25" s="80">
        <v>7.15</v>
      </c>
    </row>
    <row r="26" spans="2:17">
      <c r="B26" s="79" t="s">
        <v>247</v>
      </c>
      <c r="C26" s="16"/>
      <c r="D26" s="16"/>
      <c r="H26" s="80">
        <v>3.84</v>
      </c>
      <c r="K26" s="80">
        <v>0.59</v>
      </c>
      <c r="L26" s="80">
        <v>41325000</v>
      </c>
      <c r="N26" s="80">
        <v>206522.827636356</v>
      </c>
      <c r="P26" s="80">
        <v>100</v>
      </c>
      <c r="Q26" s="80">
        <v>7.15</v>
      </c>
    </row>
    <row r="27" spans="2:17">
      <c r="B27" t="s">
        <v>248</v>
      </c>
      <c r="C27" t="s">
        <v>249</v>
      </c>
      <c r="D27" t="s">
        <v>129</v>
      </c>
      <c r="E27" t="s">
        <v>250</v>
      </c>
      <c r="F27" t="s">
        <v>251</v>
      </c>
      <c r="G27" t="s">
        <v>252</v>
      </c>
      <c r="H27" s="78">
        <v>3.84</v>
      </c>
      <c r="I27" t="s">
        <v>116</v>
      </c>
      <c r="J27" s="78">
        <v>4.63</v>
      </c>
      <c r="K27" s="78">
        <v>0.59</v>
      </c>
      <c r="L27" s="78">
        <v>41325000</v>
      </c>
      <c r="M27" s="78">
        <v>116.49791574214409</v>
      </c>
      <c r="N27" s="78">
        <v>206522.827636356</v>
      </c>
      <c r="O27" s="78">
        <v>2.76</v>
      </c>
      <c r="P27" s="78">
        <v>100</v>
      </c>
      <c r="Q27" s="78">
        <v>7.15</v>
      </c>
    </row>
    <row r="28" spans="2:17">
      <c r="B28" s="79" t="s">
        <v>253</v>
      </c>
      <c r="C28" s="16"/>
      <c r="D28" s="16"/>
      <c r="H28" s="80">
        <v>0</v>
      </c>
      <c r="K28" s="80">
        <v>0</v>
      </c>
      <c r="L28" s="80">
        <v>0</v>
      </c>
      <c r="N28" s="80">
        <v>0</v>
      </c>
      <c r="P28" s="80">
        <v>0</v>
      </c>
      <c r="Q28" s="80">
        <v>0</v>
      </c>
    </row>
    <row r="29" spans="2:17">
      <c r="B29" t="s">
        <v>204</v>
      </c>
      <c r="C29" t="s">
        <v>204</v>
      </c>
      <c r="D29" s="16"/>
      <c r="E29" t="s">
        <v>204</v>
      </c>
      <c r="H29" s="78">
        <v>0</v>
      </c>
      <c r="I29" t="s">
        <v>204</v>
      </c>
      <c r="J29" s="78">
        <v>0</v>
      </c>
      <c r="K29" s="78">
        <v>0</v>
      </c>
      <c r="L29" s="78">
        <v>0</v>
      </c>
      <c r="M29" s="78">
        <v>0</v>
      </c>
      <c r="N29" s="78">
        <v>0</v>
      </c>
      <c r="O29" s="78">
        <v>0</v>
      </c>
      <c r="P29" s="78">
        <v>0</v>
      </c>
      <c r="Q29" s="78">
        <v>0</v>
      </c>
    </row>
    <row r="30" spans="2:17">
      <c r="C30" s="16"/>
      <c r="D30" s="16"/>
    </row>
    <row r="31" spans="2:17">
      <c r="C31" s="16"/>
      <c r="D31" s="16"/>
    </row>
    <row r="32" spans="2:17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</row>
    <row r="3" spans="2:23">
      <c r="B3" s="2" t="s">
        <v>2</v>
      </c>
      <c r="C3" t="s">
        <v>191</v>
      </c>
    </row>
    <row r="4" spans="2:23">
      <c r="B4" s="2" t="s">
        <v>3</v>
      </c>
      <c r="C4" t="s">
        <v>192</v>
      </c>
    </row>
    <row r="5" spans="2:23">
      <c r="B5" s="2"/>
    </row>
    <row r="7" spans="2:23" ht="26.25" customHeight="1">
      <c r="B7" s="94" t="s">
        <v>187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23">
      <c r="B12" s="79" t="s">
        <v>195</v>
      </c>
      <c r="E12" s="15"/>
      <c r="F12" s="15"/>
      <c r="G12" s="15"/>
      <c r="H12" s="80">
        <v>0</v>
      </c>
      <c r="I12" s="15"/>
      <c r="J12" s="15"/>
      <c r="K12" s="15"/>
      <c r="L12" s="80">
        <v>0</v>
      </c>
      <c r="M12" s="80">
        <v>0</v>
      </c>
      <c r="N12" s="15"/>
      <c r="O12" s="80">
        <v>0</v>
      </c>
      <c r="P12" s="80">
        <v>0</v>
      </c>
      <c r="Q12" s="15"/>
      <c r="R12" s="15"/>
      <c r="S12" s="15"/>
      <c r="T12" s="15"/>
      <c r="U12" s="15"/>
      <c r="V12" s="15"/>
      <c r="W12" s="15"/>
    </row>
    <row r="13" spans="2:23">
      <c r="B13" s="79" t="s">
        <v>386</v>
      </c>
      <c r="E13" s="15"/>
      <c r="F13" s="15"/>
      <c r="G13" s="15"/>
      <c r="H13" s="80">
        <v>0</v>
      </c>
      <c r="I13" s="15"/>
      <c r="J13" s="15"/>
      <c r="K13" s="15"/>
      <c r="L13" s="80">
        <v>0</v>
      </c>
      <c r="M13" s="80">
        <v>0</v>
      </c>
      <c r="N13" s="15"/>
      <c r="O13" s="80">
        <v>0</v>
      </c>
      <c r="P13" s="80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204</v>
      </c>
      <c r="C14" t="s">
        <v>204</v>
      </c>
      <c r="D14" t="s">
        <v>204</v>
      </c>
      <c r="E14" t="s">
        <v>204</v>
      </c>
      <c r="F14" s="15"/>
      <c r="G14" s="15"/>
      <c r="H14" s="78">
        <v>0</v>
      </c>
      <c r="I14" t="s">
        <v>204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15"/>
      <c r="R14" s="15"/>
      <c r="S14" s="15"/>
      <c r="T14" s="15"/>
      <c r="U14" s="15"/>
      <c r="V14" s="15"/>
      <c r="W14" s="15"/>
    </row>
    <row r="15" spans="2:23">
      <c r="B15" s="79" t="s">
        <v>387</v>
      </c>
      <c r="E15" s="15"/>
      <c r="F15" s="15"/>
      <c r="G15" s="15"/>
      <c r="H15" s="80">
        <v>0</v>
      </c>
      <c r="I15" s="15"/>
      <c r="J15" s="15"/>
      <c r="K15" s="15"/>
      <c r="L15" s="80">
        <v>0</v>
      </c>
      <c r="M15" s="80">
        <v>0</v>
      </c>
      <c r="N15" s="15"/>
      <c r="O15" s="80">
        <v>0</v>
      </c>
      <c r="P15" s="80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204</v>
      </c>
      <c r="C16" t="s">
        <v>204</v>
      </c>
      <c r="D16" t="s">
        <v>204</v>
      </c>
      <c r="E16" t="s">
        <v>204</v>
      </c>
      <c r="F16" s="15"/>
      <c r="G16" s="15"/>
      <c r="H16" s="78">
        <v>0</v>
      </c>
      <c r="I16" t="s">
        <v>204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15"/>
      <c r="R16" s="15"/>
      <c r="S16" s="15"/>
      <c r="T16" s="15"/>
      <c r="U16" s="15"/>
      <c r="V16" s="15"/>
      <c r="W16" s="15"/>
    </row>
    <row r="17" spans="2:23">
      <c r="B17" s="79" t="s">
        <v>255</v>
      </c>
      <c r="E17" s="15"/>
      <c r="F17" s="15"/>
      <c r="G17" s="15"/>
      <c r="H17" s="80">
        <v>0</v>
      </c>
      <c r="I17" s="15"/>
      <c r="J17" s="15"/>
      <c r="K17" s="15"/>
      <c r="L17" s="80">
        <v>0</v>
      </c>
      <c r="M17" s="80">
        <v>0</v>
      </c>
      <c r="N17" s="15"/>
      <c r="O17" s="80">
        <v>0</v>
      </c>
      <c r="P17" s="80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204</v>
      </c>
      <c r="C18" t="s">
        <v>204</v>
      </c>
      <c r="D18" t="s">
        <v>204</v>
      </c>
      <c r="E18" t="s">
        <v>204</v>
      </c>
      <c r="F18" s="15"/>
      <c r="G18" s="15"/>
      <c r="H18" s="78">
        <v>0</v>
      </c>
      <c r="I18" t="s">
        <v>204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15"/>
      <c r="R18" s="15"/>
      <c r="S18" s="15"/>
      <c r="T18" s="15"/>
      <c r="U18" s="15"/>
      <c r="V18" s="15"/>
      <c r="W18" s="15"/>
    </row>
    <row r="19" spans="2:23">
      <c r="B19" s="79" t="s">
        <v>306</v>
      </c>
      <c r="E19" s="15"/>
      <c r="F19" s="15"/>
      <c r="G19" s="15"/>
      <c r="H19" s="80">
        <v>0</v>
      </c>
      <c r="I19" s="15"/>
      <c r="J19" s="15"/>
      <c r="K19" s="15"/>
      <c r="L19" s="80">
        <v>0</v>
      </c>
      <c r="M19" s="80">
        <v>0</v>
      </c>
      <c r="N19" s="15"/>
      <c r="O19" s="80">
        <v>0</v>
      </c>
      <c r="P19" s="80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204</v>
      </c>
      <c r="C20" t="s">
        <v>204</v>
      </c>
      <c r="D20" t="s">
        <v>204</v>
      </c>
      <c r="E20" t="s">
        <v>204</v>
      </c>
      <c r="F20" s="15"/>
      <c r="G20" s="15"/>
      <c r="H20" s="78">
        <v>0</v>
      </c>
      <c r="I20" t="s">
        <v>204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239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</row>
    <row r="3" spans="2:67">
      <c r="B3" s="2" t="s">
        <v>2</v>
      </c>
      <c r="C3" t="s">
        <v>191</v>
      </c>
    </row>
    <row r="4" spans="2:67">
      <c r="B4" s="2" t="s">
        <v>3</v>
      </c>
      <c r="C4" t="s">
        <v>192</v>
      </c>
    </row>
    <row r="6" spans="2:67" ht="26.25" customHeight="1">
      <c r="B6" s="89" t="s">
        <v>69</v>
      </c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2"/>
      <c r="R6" s="92"/>
      <c r="S6" s="92"/>
      <c r="T6" s="93"/>
      <c r="BO6" s="19"/>
    </row>
    <row r="7" spans="2:67" ht="26.25" customHeight="1">
      <c r="B7" s="89" t="s">
        <v>86</v>
      </c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92"/>
      <c r="T7" s="93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7">
        <v>0</v>
      </c>
      <c r="P11" s="33"/>
      <c r="Q11" s="77">
        <v>0</v>
      </c>
      <c r="R11" s="7"/>
      <c r="S11" s="77">
        <v>0</v>
      </c>
      <c r="T11" s="77">
        <v>0</v>
      </c>
      <c r="U11" s="35"/>
      <c r="BJ11" s="16"/>
      <c r="BK11" s="19"/>
      <c r="BL11" s="16"/>
      <c r="BO11" s="16"/>
    </row>
    <row r="12" spans="2:67">
      <c r="B12" s="79" t="s">
        <v>195</v>
      </c>
      <c r="C12" s="16"/>
      <c r="D12" s="16"/>
      <c r="E12" s="16"/>
      <c r="F12" s="16"/>
      <c r="G12" s="16"/>
      <c r="K12" s="80">
        <v>0</v>
      </c>
      <c r="N12" s="80">
        <v>0</v>
      </c>
      <c r="O12" s="80">
        <v>0</v>
      </c>
      <c r="Q12" s="80">
        <v>0</v>
      </c>
      <c r="S12" s="80">
        <v>0</v>
      </c>
      <c r="T12" s="80">
        <v>0</v>
      </c>
    </row>
    <row r="13" spans="2:67">
      <c r="B13" s="79" t="s">
        <v>254</v>
      </c>
      <c r="C13" s="16"/>
      <c r="D13" s="16"/>
      <c r="E13" s="16"/>
      <c r="F13" s="16"/>
      <c r="G13" s="16"/>
      <c r="K13" s="80">
        <v>0</v>
      </c>
      <c r="N13" s="80">
        <v>0</v>
      </c>
      <c r="O13" s="80">
        <v>0</v>
      </c>
      <c r="Q13" s="80">
        <v>0</v>
      </c>
      <c r="S13" s="80">
        <v>0</v>
      </c>
      <c r="T13" s="80">
        <v>0</v>
      </c>
    </row>
    <row r="14" spans="2:67">
      <c r="B14" t="s">
        <v>204</v>
      </c>
      <c r="C14" t="s">
        <v>204</v>
      </c>
      <c r="D14" s="16"/>
      <c r="E14" s="16"/>
      <c r="F14" s="16"/>
      <c r="G14" t="s">
        <v>204</v>
      </c>
      <c r="H14" t="s">
        <v>204</v>
      </c>
      <c r="K14" s="78">
        <v>0</v>
      </c>
      <c r="L14" t="s">
        <v>204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  <c r="T14" s="78">
        <v>0</v>
      </c>
    </row>
    <row r="15" spans="2:67">
      <c r="B15" s="79" t="s">
        <v>242</v>
      </c>
      <c r="C15" s="16"/>
      <c r="D15" s="16"/>
      <c r="E15" s="16"/>
      <c r="F15" s="16"/>
      <c r="G15" s="16"/>
      <c r="K15" s="80">
        <v>0</v>
      </c>
      <c r="N15" s="80">
        <v>0</v>
      </c>
      <c r="O15" s="80">
        <v>0</v>
      </c>
      <c r="Q15" s="80">
        <v>0</v>
      </c>
      <c r="S15" s="80">
        <v>0</v>
      </c>
      <c r="T15" s="80">
        <v>0</v>
      </c>
    </row>
    <row r="16" spans="2:67">
      <c r="B16" t="s">
        <v>204</v>
      </c>
      <c r="C16" t="s">
        <v>204</v>
      </c>
      <c r="D16" s="16"/>
      <c r="E16" s="16"/>
      <c r="F16" s="16"/>
      <c r="G16" t="s">
        <v>204</v>
      </c>
      <c r="H16" t="s">
        <v>204</v>
      </c>
      <c r="K16" s="78">
        <v>0</v>
      </c>
      <c r="L16" t="s">
        <v>204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  <c r="T16" s="78">
        <v>0</v>
      </c>
    </row>
    <row r="17" spans="2:20">
      <c r="B17" s="79" t="s">
        <v>255</v>
      </c>
      <c r="C17" s="16"/>
      <c r="D17" s="16"/>
      <c r="E17" s="16"/>
      <c r="F17" s="16"/>
      <c r="G17" s="16"/>
      <c r="K17" s="80">
        <v>0</v>
      </c>
      <c r="N17" s="80">
        <v>0</v>
      </c>
      <c r="O17" s="80">
        <v>0</v>
      </c>
      <c r="Q17" s="80">
        <v>0</v>
      </c>
      <c r="S17" s="80">
        <v>0</v>
      </c>
      <c r="T17" s="80">
        <v>0</v>
      </c>
    </row>
    <row r="18" spans="2:20">
      <c r="B18" t="s">
        <v>204</v>
      </c>
      <c r="C18" t="s">
        <v>204</v>
      </c>
      <c r="D18" s="16"/>
      <c r="E18" s="16"/>
      <c r="F18" s="16"/>
      <c r="G18" t="s">
        <v>204</v>
      </c>
      <c r="H18" t="s">
        <v>204</v>
      </c>
      <c r="K18" s="78">
        <v>0</v>
      </c>
      <c r="L18" t="s">
        <v>204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  <c r="T18" s="78">
        <v>0</v>
      </c>
    </row>
    <row r="19" spans="2:20">
      <c r="B19" s="79" t="s">
        <v>236</v>
      </c>
      <c r="C19" s="16"/>
      <c r="D19" s="16"/>
      <c r="E19" s="16"/>
      <c r="F19" s="16"/>
      <c r="G19" s="16"/>
      <c r="K19" s="80">
        <v>0</v>
      </c>
      <c r="N19" s="80">
        <v>0</v>
      </c>
      <c r="O19" s="80">
        <v>0</v>
      </c>
      <c r="Q19" s="80">
        <v>0</v>
      </c>
      <c r="S19" s="80">
        <v>0</v>
      </c>
      <c r="T19" s="80">
        <v>0</v>
      </c>
    </row>
    <row r="20" spans="2:20">
      <c r="B20" s="79" t="s">
        <v>256</v>
      </c>
      <c r="C20" s="16"/>
      <c r="D20" s="16"/>
      <c r="E20" s="16"/>
      <c r="F20" s="16"/>
      <c r="G20" s="16"/>
      <c r="K20" s="80">
        <v>0</v>
      </c>
      <c r="N20" s="80">
        <v>0</v>
      </c>
      <c r="O20" s="80">
        <v>0</v>
      </c>
      <c r="Q20" s="80">
        <v>0</v>
      </c>
      <c r="S20" s="80">
        <v>0</v>
      </c>
      <c r="T20" s="80">
        <v>0</v>
      </c>
    </row>
    <row r="21" spans="2:20">
      <c r="B21" t="s">
        <v>204</v>
      </c>
      <c r="C21" t="s">
        <v>204</v>
      </c>
      <c r="D21" s="16"/>
      <c r="E21" s="16"/>
      <c r="F21" s="16"/>
      <c r="G21" t="s">
        <v>204</v>
      </c>
      <c r="H21" t="s">
        <v>204</v>
      </c>
      <c r="K21" s="78">
        <v>0</v>
      </c>
      <c r="L21" t="s">
        <v>204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  <c r="R21" s="78">
        <v>0</v>
      </c>
      <c r="S21" s="78">
        <v>0</v>
      </c>
      <c r="T21" s="78">
        <v>0</v>
      </c>
    </row>
    <row r="22" spans="2:20">
      <c r="B22" s="79" t="s">
        <v>257</v>
      </c>
      <c r="C22" s="16"/>
      <c r="D22" s="16"/>
      <c r="E22" s="16"/>
      <c r="F22" s="16"/>
      <c r="G22" s="16"/>
      <c r="K22" s="80">
        <v>0</v>
      </c>
      <c r="N22" s="80">
        <v>0</v>
      </c>
      <c r="O22" s="80">
        <v>0</v>
      </c>
      <c r="Q22" s="80">
        <v>0</v>
      </c>
      <c r="S22" s="80">
        <v>0</v>
      </c>
      <c r="T22" s="80">
        <v>0</v>
      </c>
    </row>
    <row r="23" spans="2:20">
      <c r="B23" t="s">
        <v>204</v>
      </c>
      <c r="C23" t="s">
        <v>204</v>
      </c>
      <c r="D23" s="16"/>
      <c r="E23" s="16"/>
      <c r="F23" s="16"/>
      <c r="G23" t="s">
        <v>204</v>
      </c>
      <c r="H23" t="s">
        <v>204</v>
      </c>
      <c r="K23" s="78">
        <v>0</v>
      </c>
      <c r="L23" t="s">
        <v>204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  <c r="T23" s="78">
        <v>0</v>
      </c>
    </row>
    <row r="24" spans="2:20">
      <c r="B24" t="s">
        <v>239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6"/>
    </row>
    <row r="7" spans="2:65" ht="26.25" customHeight="1">
      <c r="B7" s="94" t="s">
        <v>93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6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7">
        <v>1.73</v>
      </c>
      <c r="L11" s="7"/>
      <c r="M11" s="7"/>
      <c r="N11" s="77">
        <v>44.48</v>
      </c>
      <c r="O11" s="77">
        <v>16149160.77</v>
      </c>
      <c r="P11" s="33"/>
      <c r="Q11" s="77">
        <v>13496.701002182001</v>
      </c>
      <c r="R11" s="7"/>
      <c r="S11" s="77">
        <v>100</v>
      </c>
      <c r="T11" s="77">
        <v>0.47</v>
      </c>
      <c r="U11" s="35"/>
      <c r="BH11" s="16"/>
      <c r="BI11" s="19"/>
      <c r="BJ11" s="16"/>
      <c r="BM11" s="16"/>
    </row>
    <row r="12" spans="2:65">
      <c r="B12" s="79" t="s">
        <v>195</v>
      </c>
      <c r="C12" s="16"/>
      <c r="D12" s="16"/>
      <c r="E12" s="16"/>
      <c r="F12" s="16"/>
      <c r="K12" s="80">
        <v>1.73</v>
      </c>
      <c r="N12" s="80">
        <v>44.5</v>
      </c>
      <c r="O12" s="80">
        <v>13016160.77</v>
      </c>
      <c r="Q12" s="80">
        <v>13492.381716002001</v>
      </c>
      <c r="S12" s="80">
        <v>99.97</v>
      </c>
      <c r="T12" s="80">
        <v>0.47</v>
      </c>
    </row>
    <row r="13" spans="2:65">
      <c r="B13" s="79" t="s">
        <v>254</v>
      </c>
      <c r="C13" s="16"/>
      <c r="D13" s="16"/>
      <c r="E13" s="16"/>
      <c r="F13" s="16"/>
      <c r="K13" s="80">
        <v>1.25</v>
      </c>
      <c r="N13" s="80">
        <v>64.319999999999993</v>
      </c>
      <c r="O13" s="80">
        <v>8829562.6400000006</v>
      </c>
      <c r="Q13" s="80">
        <v>9249.5466718150001</v>
      </c>
      <c r="S13" s="80">
        <v>68.53</v>
      </c>
      <c r="T13" s="80">
        <v>0.32</v>
      </c>
    </row>
    <row r="14" spans="2:65">
      <c r="B14" t="s">
        <v>258</v>
      </c>
      <c r="C14" t="s">
        <v>259</v>
      </c>
      <c r="D14" t="s">
        <v>106</v>
      </c>
      <c r="E14" t="s">
        <v>129</v>
      </c>
      <c r="F14" t="s">
        <v>260</v>
      </c>
      <c r="G14" t="s">
        <v>261</v>
      </c>
      <c r="H14" t="s">
        <v>262</v>
      </c>
      <c r="I14" t="s">
        <v>156</v>
      </c>
      <c r="J14" t="s">
        <v>263</v>
      </c>
      <c r="K14" s="78">
        <v>0.42</v>
      </c>
      <c r="L14" t="s">
        <v>108</v>
      </c>
      <c r="M14" s="78">
        <v>6.25</v>
      </c>
      <c r="N14" s="78">
        <v>0.11</v>
      </c>
      <c r="O14" s="78">
        <v>300000.01</v>
      </c>
      <c r="P14" s="78">
        <v>120</v>
      </c>
      <c r="Q14" s="78">
        <v>360.00001200000003</v>
      </c>
      <c r="R14" s="78">
        <v>1.2</v>
      </c>
      <c r="S14" s="78">
        <v>2.67</v>
      </c>
      <c r="T14" s="78">
        <v>0.01</v>
      </c>
    </row>
    <row r="15" spans="2:65">
      <c r="B15" t="s">
        <v>264</v>
      </c>
      <c r="C15" t="s">
        <v>265</v>
      </c>
      <c r="D15" t="s">
        <v>106</v>
      </c>
      <c r="E15" t="s">
        <v>129</v>
      </c>
      <c r="F15" t="s">
        <v>266</v>
      </c>
      <c r="G15" t="s">
        <v>267</v>
      </c>
      <c r="H15" t="s">
        <v>268</v>
      </c>
      <c r="I15" t="s">
        <v>155</v>
      </c>
      <c r="J15" t="s">
        <v>269</v>
      </c>
      <c r="K15" s="78">
        <v>2.37</v>
      </c>
      <c r="L15" t="s">
        <v>108</v>
      </c>
      <c r="M15" s="78">
        <v>5.69</v>
      </c>
      <c r="N15" s="78">
        <v>2.4</v>
      </c>
      <c r="O15" s="78">
        <v>2251347.52</v>
      </c>
      <c r="P15" s="78">
        <v>128.58000000000001</v>
      </c>
      <c r="Q15" s="78">
        <v>2894.7826412159998</v>
      </c>
      <c r="R15" s="78">
        <v>0.53</v>
      </c>
      <c r="S15" s="78">
        <v>21.45</v>
      </c>
      <c r="T15" s="78">
        <v>0.1</v>
      </c>
    </row>
    <row r="16" spans="2:65">
      <c r="B16" t="s">
        <v>270</v>
      </c>
      <c r="C16" t="s">
        <v>271</v>
      </c>
      <c r="D16" t="s">
        <v>106</v>
      </c>
      <c r="E16" t="s">
        <v>129</v>
      </c>
      <c r="F16" t="s">
        <v>272</v>
      </c>
      <c r="G16" t="s">
        <v>261</v>
      </c>
      <c r="H16" t="s">
        <v>273</v>
      </c>
      <c r="I16" t="s">
        <v>155</v>
      </c>
      <c r="J16" t="s">
        <v>274</v>
      </c>
      <c r="K16" s="78">
        <v>0.33</v>
      </c>
      <c r="L16" t="s">
        <v>108</v>
      </c>
      <c r="M16" s="78">
        <v>4.75</v>
      </c>
      <c r="N16" s="78">
        <v>83.56</v>
      </c>
      <c r="O16" s="78">
        <v>575380.13</v>
      </c>
      <c r="P16" s="78">
        <v>102.98</v>
      </c>
      <c r="Q16" s="78">
        <v>592.52645787400002</v>
      </c>
      <c r="R16" s="78">
        <v>3.65</v>
      </c>
      <c r="S16" s="78">
        <v>4.3899999999999997</v>
      </c>
      <c r="T16" s="78">
        <v>0.02</v>
      </c>
    </row>
    <row r="17" spans="2:20">
      <c r="B17" t="s">
        <v>275</v>
      </c>
      <c r="C17" t="s">
        <v>276</v>
      </c>
      <c r="D17" t="s">
        <v>106</v>
      </c>
      <c r="E17" t="s">
        <v>129</v>
      </c>
      <c r="F17" t="s">
        <v>272</v>
      </c>
      <c r="G17" t="s">
        <v>261</v>
      </c>
      <c r="H17" t="s">
        <v>273</v>
      </c>
      <c r="I17" t="s">
        <v>155</v>
      </c>
      <c r="J17" t="s">
        <v>277</v>
      </c>
      <c r="K17" s="78">
        <v>0.34</v>
      </c>
      <c r="L17" t="s">
        <v>108</v>
      </c>
      <c r="M17" s="78">
        <v>5.53</v>
      </c>
      <c r="N17" s="78">
        <v>120.66</v>
      </c>
      <c r="O17" s="78">
        <v>4607904.82</v>
      </c>
      <c r="P17" s="78">
        <v>95.3</v>
      </c>
      <c r="Q17" s="78">
        <v>4391.3332934600003</v>
      </c>
      <c r="R17" s="78">
        <v>2.89</v>
      </c>
      <c r="S17" s="78">
        <v>32.54</v>
      </c>
      <c r="T17" s="78">
        <v>0.15</v>
      </c>
    </row>
    <row r="18" spans="2:20">
      <c r="B18" t="s">
        <v>278</v>
      </c>
      <c r="C18" t="s">
        <v>279</v>
      </c>
      <c r="D18" t="s">
        <v>106</v>
      </c>
      <c r="E18" t="s">
        <v>129</v>
      </c>
      <c r="F18" t="s">
        <v>280</v>
      </c>
      <c r="G18" t="s">
        <v>118</v>
      </c>
      <c r="H18" t="s">
        <v>204</v>
      </c>
      <c r="I18" t="s">
        <v>205</v>
      </c>
      <c r="J18" t="s">
        <v>281</v>
      </c>
      <c r="K18" s="78">
        <v>2.0299999999999998</v>
      </c>
      <c r="L18" t="s">
        <v>108</v>
      </c>
      <c r="M18" s="78">
        <v>1.02</v>
      </c>
      <c r="N18" s="78">
        <v>10.89</v>
      </c>
      <c r="O18" s="78">
        <v>728897.81</v>
      </c>
      <c r="P18" s="78">
        <v>91.5</v>
      </c>
      <c r="Q18" s="78">
        <v>666.94149615000003</v>
      </c>
      <c r="R18" s="78">
        <v>0.19</v>
      </c>
      <c r="S18" s="78">
        <v>4.9400000000000004</v>
      </c>
      <c r="T18" s="78">
        <v>0.02</v>
      </c>
    </row>
    <row r="19" spans="2:20">
      <c r="B19" t="s">
        <v>282</v>
      </c>
      <c r="C19" t="s">
        <v>283</v>
      </c>
      <c r="D19" t="s">
        <v>106</v>
      </c>
      <c r="E19" t="s">
        <v>129</v>
      </c>
      <c r="F19" t="s">
        <v>284</v>
      </c>
      <c r="G19" t="s">
        <v>261</v>
      </c>
      <c r="H19" t="s">
        <v>204</v>
      </c>
      <c r="I19" t="s">
        <v>205</v>
      </c>
      <c r="J19" t="s">
        <v>285</v>
      </c>
      <c r="K19" s="78">
        <v>2.72</v>
      </c>
      <c r="L19" t="s">
        <v>108</v>
      </c>
      <c r="M19" s="78">
        <v>4.5</v>
      </c>
      <c r="N19" s="78">
        <v>34.75</v>
      </c>
      <c r="O19" s="78">
        <v>5199.3500000000004</v>
      </c>
      <c r="P19" s="78">
        <v>50.29</v>
      </c>
      <c r="Q19" s="78">
        <v>2.6147531150000001</v>
      </c>
      <c r="R19" s="78">
        <v>0.01</v>
      </c>
      <c r="S19" s="78">
        <v>0.02</v>
      </c>
      <c r="T19" s="78">
        <v>0</v>
      </c>
    </row>
    <row r="20" spans="2:20">
      <c r="B20" t="s">
        <v>286</v>
      </c>
      <c r="C20" t="s">
        <v>287</v>
      </c>
      <c r="D20" t="s">
        <v>106</v>
      </c>
      <c r="E20" t="s">
        <v>129</v>
      </c>
      <c r="F20" t="s">
        <v>288</v>
      </c>
      <c r="G20" t="s">
        <v>118</v>
      </c>
      <c r="H20" t="s">
        <v>204</v>
      </c>
      <c r="I20" t="s">
        <v>205</v>
      </c>
      <c r="J20" t="s">
        <v>289</v>
      </c>
      <c r="K20" s="78">
        <v>4.41</v>
      </c>
      <c r="L20" t="s">
        <v>108</v>
      </c>
      <c r="M20" s="78">
        <v>1.02</v>
      </c>
      <c r="N20" s="78">
        <v>3.63</v>
      </c>
      <c r="O20" s="78">
        <v>360833</v>
      </c>
      <c r="P20" s="78">
        <v>94.6</v>
      </c>
      <c r="Q20" s="78">
        <v>341.34801800000002</v>
      </c>
      <c r="R20" s="78">
        <v>0.52</v>
      </c>
      <c r="S20" s="78">
        <v>2.5299999999999998</v>
      </c>
      <c r="T20" s="78">
        <v>0.01</v>
      </c>
    </row>
    <row r="21" spans="2:20">
      <c r="B21" s="79" t="s">
        <v>242</v>
      </c>
      <c r="C21" s="16"/>
      <c r="D21" s="16"/>
      <c r="E21" s="16"/>
      <c r="F21" s="16"/>
      <c r="K21" s="80">
        <v>3.04</v>
      </c>
      <c r="N21" s="80">
        <v>2.2999999999999998</v>
      </c>
      <c r="O21" s="80">
        <v>1073000</v>
      </c>
      <c r="Q21" s="80">
        <v>1158.8399999999999</v>
      </c>
      <c r="S21" s="80">
        <v>8.59</v>
      </c>
      <c r="T21" s="80">
        <v>0.04</v>
      </c>
    </row>
    <row r="22" spans="2:20">
      <c r="B22" t="s">
        <v>290</v>
      </c>
      <c r="C22" t="s">
        <v>291</v>
      </c>
      <c r="D22" t="s">
        <v>106</v>
      </c>
      <c r="E22" t="s">
        <v>129</v>
      </c>
      <c r="F22" t="s">
        <v>292</v>
      </c>
      <c r="G22" t="s">
        <v>293</v>
      </c>
      <c r="H22" t="s">
        <v>294</v>
      </c>
      <c r="I22" t="s">
        <v>155</v>
      </c>
      <c r="J22" t="s">
        <v>295</v>
      </c>
      <c r="K22" s="78">
        <v>3.04</v>
      </c>
      <c r="L22" t="s">
        <v>108</v>
      </c>
      <c r="M22" s="78">
        <v>4.5</v>
      </c>
      <c r="N22" s="78">
        <v>2.2999999999999998</v>
      </c>
      <c r="O22" s="78">
        <v>1073000</v>
      </c>
      <c r="P22" s="78">
        <v>108</v>
      </c>
      <c r="Q22" s="78">
        <v>1158.8399999999999</v>
      </c>
      <c r="R22" s="78">
        <v>2.15</v>
      </c>
      <c r="S22" s="78">
        <v>8.59</v>
      </c>
      <c r="T22" s="78">
        <v>0.04</v>
      </c>
    </row>
    <row r="23" spans="2:20">
      <c r="B23" s="79" t="s">
        <v>255</v>
      </c>
      <c r="C23" s="16"/>
      <c r="D23" s="16"/>
      <c r="E23" s="16"/>
      <c r="F23" s="16"/>
      <c r="K23" s="80">
        <v>2.67</v>
      </c>
      <c r="N23" s="80">
        <v>0.89</v>
      </c>
      <c r="O23" s="80">
        <v>3113598.13</v>
      </c>
      <c r="Q23" s="80">
        <v>3083.9950441870001</v>
      </c>
      <c r="S23" s="80">
        <v>22.85</v>
      </c>
      <c r="T23" s="80">
        <v>0.11</v>
      </c>
    </row>
    <row r="24" spans="2:20">
      <c r="B24" t="s">
        <v>296</v>
      </c>
      <c r="C24" t="s">
        <v>297</v>
      </c>
      <c r="D24" t="s">
        <v>106</v>
      </c>
      <c r="E24" t="s">
        <v>129</v>
      </c>
      <c r="F24" t="s">
        <v>298</v>
      </c>
      <c r="G24" t="s">
        <v>261</v>
      </c>
      <c r="H24" t="s">
        <v>299</v>
      </c>
      <c r="I24" t="s">
        <v>155</v>
      </c>
      <c r="J24" t="s">
        <v>300</v>
      </c>
      <c r="K24" s="78">
        <v>0.75</v>
      </c>
      <c r="L24" t="s">
        <v>108</v>
      </c>
      <c r="M24" s="78">
        <v>2.1</v>
      </c>
      <c r="N24" s="78">
        <v>0.16</v>
      </c>
      <c r="O24" s="78">
        <v>534598.13</v>
      </c>
      <c r="P24" s="78">
        <v>79.989999999999995</v>
      </c>
      <c r="Q24" s="78">
        <v>427.62504418700001</v>
      </c>
      <c r="R24" s="78">
        <v>0.97</v>
      </c>
      <c r="S24" s="78">
        <v>3.17</v>
      </c>
      <c r="T24" s="78">
        <v>0.01</v>
      </c>
    </row>
    <row r="25" spans="2:20">
      <c r="B25" t="s">
        <v>301</v>
      </c>
      <c r="C25" t="s">
        <v>302</v>
      </c>
      <c r="D25" t="s">
        <v>106</v>
      </c>
      <c r="E25" t="s">
        <v>129</v>
      </c>
      <c r="F25" t="s">
        <v>303</v>
      </c>
      <c r="G25" t="s">
        <v>304</v>
      </c>
      <c r="H25" t="s">
        <v>250</v>
      </c>
      <c r="I25" t="s">
        <v>155</v>
      </c>
      <c r="J25" t="s">
        <v>305</v>
      </c>
      <c r="K25" s="78">
        <v>2.98</v>
      </c>
      <c r="L25" t="s">
        <v>108</v>
      </c>
      <c r="M25" s="78">
        <v>2.74</v>
      </c>
      <c r="N25" s="78">
        <v>1.01</v>
      </c>
      <c r="O25" s="78">
        <v>2579000</v>
      </c>
      <c r="P25" s="78">
        <v>103</v>
      </c>
      <c r="Q25" s="78">
        <v>2656.37</v>
      </c>
      <c r="R25" s="78">
        <v>2.06</v>
      </c>
      <c r="S25" s="78">
        <v>19.68</v>
      </c>
      <c r="T25" s="78">
        <v>0.09</v>
      </c>
    </row>
    <row r="26" spans="2:20">
      <c r="B26" s="79" t="s">
        <v>306</v>
      </c>
      <c r="C26" s="16"/>
      <c r="D26" s="16"/>
      <c r="E26" s="16"/>
      <c r="F26" s="16"/>
      <c r="K26" s="80">
        <v>0</v>
      </c>
      <c r="N26" s="80">
        <v>0</v>
      </c>
      <c r="O26" s="80">
        <v>0</v>
      </c>
      <c r="Q26" s="80">
        <v>0</v>
      </c>
      <c r="S26" s="80">
        <v>0</v>
      </c>
      <c r="T26" s="80">
        <v>0</v>
      </c>
    </row>
    <row r="27" spans="2:20">
      <c r="B27" t="s">
        <v>204</v>
      </c>
      <c r="C27" t="s">
        <v>204</v>
      </c>
      <c r="D27" s="16"/>
      <c r="E27" s="16"/>
      <c r="F27" s="16"/>
      <c r="G27" t="s">
        <v>204</v>
      </c>
      <c r="H27" t="s">
        <v>204</v>
      </c>
      <c r="K27" s="78">
        <v>0</v>
      </c>
      <c r="L27" t="s">
        <v>204</v>
      </c>
      <c r="M27" s="78">
        <v>0</v>
      </c>
      <c r="N27" s="78">
        <v>0</v>
      </c>
      <c r="O27" s="78">
        <v>0</v>
      </c>
      <c r="P27" s="78">
        <v>0</v>
      </c>
      <c r="Q27" s="78">
        <v>0</v>
      </c>
      <c r="R27" s="78">
        <v>0</v>
      </c>
      <c r="S27" s="78">
        <v>0</v>
      </c>
      <c r="T27" s="78">
        <v>0</v>
      </c>
    </row>
    <row r="28" spans="2:20">
      <c r="B28" s="79" t="s">
        <v>236</v>
      </c>
      <c r="C28" s="16"/>
      <c r="D28" s="16"/>
      <c r="E28" s="16"/>
      <c r="F28" s="16"/>
      <c r="K28" s="80">
        <v>0.02</v>
      </c>
      <c r="N28" s="80">
        <v>0.01</v>
      </c>
      <c r="O28" s="80">
        <v>3133000</v>
      </c>
      <c r="Q28" s="80">
        <v>4.3192861799999998</v>
      </c>
      <c r="S28" s="80">
        <v>0.03</v>
      </c>
      <c r="T28" s="80">
        <v>0</v>
      </c>
    </row>
    <row r="29" spans="2:20">
      <c r="B29" s="79" t="s">
        <v>256</v>
      </c>
      <c r="C29" s="16"/>
      <c r="D29" s="16"/>
      <c r="E29" s="16"/>
      <c r="F29" s="16"/>
      <c r="K29" s="80">
        <v>0</v>
      </c>
      <c r="N29" s="80">
        <v>0</v>
      </c>
      <c r="O29" s="80">
        <v>0</v>
      </c>
      <c r="Q29" s="80">
        <v>0</v>
      </c>
      <c r="S29" s="80">
        <v>0</v>
      </c>
      <c r="T29" s="80">
        <v>0</v>
      </c>
    </row>
    <row r="30" spans="2:20">
      <c r="B30" t="s">
        <v>204</v>
      </c>
      <c r="C30" t="s">
        <v>204</v>
      </c>
      <c r="D30" s="16"/>
      <c r="E30" s="16"/>
      <c r="F30" s="16"/>
      <c r="G30" t="s">
        <v>204</v>
      </c>
      <c r="H30" t="s">
        <v>204</v>
      </c>
      <c r="K30" s="78">
        <v>0</v>
      </c>
      <c r="L30" t="s">
        <v>204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  <c r="R30" s="78">
        <v>0</v>
      </c>
      <c r="S30" s="78">
        <v>0</v>
      </c>
      <c r="T30" s="78">
        <v>0</v>
      </c>
    </row>
    <row r="31" spans="2:20">
      <c r="B31" s="79" t="s">
        <v>257</v>
      </c>
      <c r="C31" s="16"/>
      <c r="D31" s="16"/>
      <c r="E31" s="16"/>
      <c r="F31" s="16"/>
      <c r="K31" s="80">
        <v>0.02</v>
      </c>
      <c r="N31" s="80">
        <v>0.01</v>
      </c>
      <c r="O31" s="80">
        <v>3133000</v>
      </c>
      <c r="Q31" s="80">
        <v>4.3192861799999998</v>
      </c>
      <c r="S31" s="80">
        <v>0.03</v>
      </c>
      <c r="T31" s="80">
        <v>0</v>
      </c>
    </row>
    <row r="32" spans="2:20">
      <c r="B32" t="s">
        <v>307</v>
      </c>
      <c r="C32" t="s">
        <v>308</v>
      </c>
      <c r="D32" t="s">
        <v>309</v>
      </c>
      <c r="E32" t="s">
        <v>310</v>
      </c>
      <c r="F32" t="s">
        <v>311</v>
      </c>
      <c r="G32" t="s">
        <v>312</v>
      </c>
      <c r="H32" t="s">
        <v>204</v>
      </c>
      <c r="I32" t="s">
        <v>205</v>
      </c>
      <c r="J32" t="s">
        <v>313</v>
      </c>
      <c r="K32" s="78">
        <v>1.48</v>
      </c>
      <c r="L32" t="s">
        <v>112</v>
      </c>
      <c r="M32" s="78">
        <v>6.25</v>
      </c>
      <c r="N32" s="78">
        <v>0.01</v>
      </c>
      <c r="O32" s="78">
        <v>893000</v>
      </c>
      <c r="P32" s="78">
        <v>1.0100316789862724E-3</v>
      </c>
      <c r="Q32" s="78">
        <v>3.4166179999999997E-2</v>
      </c>
      <c r="R32" s="78">
        <v>0</v>
      </c>
      <c r="S32" s="78">
        <v>0</v>
      </c>
      <c r="T32" s="78">
        <v>0</v>
      </c>
    </row>
    <row r="33" spans="2:20">
      <c r="B33" t="s">
        <v>314</v>
      </c>
      <c r="C33" t="s">
        <v>315</v>
      </c>
      <c r="D33" t="s">
        <v>316</v>
      </c>
      <c r="E33" t="s">
        <v>310</v>
      </c>
      <c r="F33" t="s">
        <v>311</v>
      </c>
      <c r="G33" t="s">
        <v>312</v>
      </c>
      <c r="H33" t="s">
        <v>204</v>
      </c>
      <c r="I33" t="s">
        <v>205</v>
      </c>
      <c r="J33" t="s">
        <v>317</v>
      </c>
      <c r="K33" s="78">
        <v>0.01</v>
      </c>
      <c r="L33" t="s">
        <v>112</v>
      </c>
      <c r="M33" s="78">
        <v>6.9</v>
      </c>
      <c r="N33" s="78">
        <v>0.01</v>
      </c>
      <c r="O33" s="78">
        <v>2240000</v>
      </c>
      <c r="P33" s="78">
        <v>5.0501583949313623E-2</v>
      </c>
      <c r="Q33" s="78">
        <v>4.28512</v>
      </c>
      <c r="R33" s="78">
        <v>0.45</v>
      </c>
      <c r="S33" s="78">
        <v>0.03</v>
      </c>
      <c r="T33" s="78">
        <v>0</v>
      </c>
    </row>
    <row r="34" spans="2:20">
      <c r="B34" t="s">
        <v>239</v>
      </c>
      <c r="C34" s="16"/>
      <c r="D34" s="16"/>
      <c r="E34" s="16"/>
      <c r="F34" s="16"/>
    </row>
    <row r="35" spans="2:20">
      <c r="C35" s="16"/>
      <c r="D35" s="16"/>
      <c r="E35" s="16"/>
      <c r="F35" s="16"/>
    </row>
    <row r="36" spans="2:20">
      <c r="C36" s="16"/>
      <c r="D36" s="16"/>
      <c r="E36" s="16"/>
      <c r="F36" s="16"/>
    </row>
    <row r="37" spans="2:20">
      <c r="C37" s="16"/>
      <c r="D37" s="16"/>
      <c r="E37" s="16"/>
      <c r="F37" s="16"/>
    </row>
    <row r="38" spans="2:20">
      <c r="C38" s="16"/>
      <c r="D38" s="16"/>
      <c r="E38" s="16"/>
      <c r="F38" s="16"/>
    </row>
    <row r="39" spans="2:20">
      <c r="C39" s="16"/>
      <c r="D39" s="16"/>
      <c r="E39" s="16"/>
      <c r="F39" s="16"/>
    </row>
    <row r="40" spans="2:20">
      <c r="C40" s="16"/>
      <c r="D40" s="16"/>
      <c r="E40" s="16"/>
      <c r="F40" s="16"/>
    </row>
    <row r="41" spans="2:20">
      <c r="C41" s="16"/>
      <c r="D41" s="16"/>
      <c r="E41" s="16"/>
      <c r="F41" s="16"/>
    </row>
    <row r="42" spans="2:20">
      <c r="C42" s="16"/>
      <c r="D42" s="16"/>
      <c r="E42" s="16"/>
      <c r="F42" s="16"/>
    </row>
    <row r="43" spans="2:20">
      <c r="C43" s="16"/>
      <c r="D43" s="16"/>
      <c r="E43" s="16"/>
      <c r="F43" s="16"/>
    </row>
    <row r="44" spans="2:20">
      <c r="C44" s="16"/>
      <c r="D44" s="16"/>
      <c r="E44" s="16"/>
      <c r="F44" s="16"/>
    </row>
    <row r="45" spans="2:20">
      <c r="C45" s="16"/>
      <c r="D45" s="16"/>
      <c r="E45" s="16"/>
      <c r="F45" s="16"/>
    </row>
    <row r="46" spans="2:20">
      <c r="C46" s="16"/>
      <c r="D46" s="16"/>
      <c r="E46" s="16"/>
      <c r="F46" s="16"/>
    </row>
    <row r="47" spans="2:20">
      <c r="C47" s="16"/>
      <c r="D47" s="16"/>
      <c r="E47" s="16"/>
      <c r="F47" s="16"/>
    </row>
    <row r="48" spans="2:20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I1" sqref="I1:I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6" spans="2:6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6"/>
      <c r="BI6" s="19"/>
    </row>
    <row r="7" spans="2:61" ht="26.25" customHeight="1">
      <c r="B7" s="94" t="s">
        <v>95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6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7">
        <v>1108531.26</v>
      </c>
      <c r="J11" s="7"/>
      <c r="K11" s="77">
        <v>41631.670388029997</v>
      </c>
      <c r="L11" s="7"/>
      <c r="M11" s="77">
        <v>100</v>
      </c>
      <c r="N11" s="77">
        <v>1.44</v>
      </c>
      <c r="BE11" s="16"/>
      <c r="BF11" s="19"/>
      <c r="BG11" s="16"/>
      <c r="BI11" s="16"/>
    </row>
    <row r="12" spans="2:61">
      <c r="B12" s="79" t="s">
        <v>195</v>
      </c>
      <c r="E12" s="16"/>
      <c r="F12" s="16"/>
      <c r="G12" s="16"/>
      <c r="I12" s="80">
        <v>507804.26</v>
      </c>
      <c r="K12" s="80">
        <v>24491.399459799999</v>
      </c>
      <c r="M12" s="80">
        <v>58.83</v>
      </c>
      <c r="N12" s="80">
        <v>0.85</v>
      </c>
    </row>
    <row r="13" spans="2:61">
      <c r="B13" s="79" t="s">
        <v>318</v>
      </c>
      <c r="E13" s="16"/>
      <c r="F13" s="16"/>
      <c r="G13" s="16"/>
      <c r="I13" s="80">
        <v>0</v>
      </c>
      <c r="K13" s="80">
        <v>0</v>
      </c>
      <c r="M13" s="80">
        <v>0</v>
      </c>
      <c r="N13" s="80">
        <v>0</v>
      </c>
    </row>
    <row r="14" spans="2:61">
      <c r="B14" t="s">
        <v>204</v>
      </c>
      <c r="C14" t="s">
        <v>204</v>
      </c>
      <c r="E14" s="16"/>
      <c r="F14" s="16"/>
      <c r="G14" t="s">
        <v>204</v>
      </c>
      <c r="H14" t="s">
        <v>204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</row>
    <row r="15" spans="2:61">
      <c r="B15" s="79" t="s">
        <v>319</v>
      </c>
      <c r="E15" s="16"/>
      <c r="F15" s="16"/>
      <c r="G15" s="16"/>
      <c r="I15" s="80">
        <v>507804.26</v>
      </c>
      <c r="K15" s="80">
        <v>24491.399459799999</v>
      </c>
      <c r="M15" s="80">
        <v>58.83</v>
      </c>
      <c r="N15" s="80">
        <v>0.85</v>
      </c>
    </row>
    <row r="16" spans="2:61">
      <c r="B16" t="s">
        <v>320</v>
      </c>
      <c r="C16" t="s">
        <v>321</v>
      </c>
      <c r="D16" t="s">
        <v>106</v>
      </c>
      <c r="E16" t="s">
        <v>129</v>
      </c>
      <c r="F16" t="s">
        <v>322</v>
      </c>
      <c r="G16" t="s">
        <v>261</v>
      </c>
      <c r="H16" t="s">
        <v>108</v>
      </c>
      <c r="I16" s="78">
        <v>507804.26</v>
      </c>
      <c r="J16" s="78">
        <v>4823</v>
      </c>
      <c r="K16" s="78">
        <v>24491.399459799999</v>
      </c>
      <c r="L16" s="78">
        <v>1.35</v>
      </c>
      <c r="M16" s="78">
        <v>58.83</v>
      </c>
      <c r="N16" s="78">
        <v>0.85</v>
      </c>
    </row>
    <row r="17" spans="2:14">
      <c r="B17" s="79" t="s">
        <v>323</v>
      </c>
      <c r="E17" s="16"/>
      <c r="F17" s="16"/>
      <c r="G17" s="16"/>
      <c r="I17" s="80">
        <v>0</v>
      </c>
      <c r="K17" s="80">
        <v>0</v>
      </c>
      <c r="M17" s="80">
        <v>0</v>
      </c>
      <c r="N17" s="80">
        <v>0</v>
      </c>
    </row>
    <row r="18" spans="2:14">
      <c r="B18" t="s">
        <v>204</v>
      </c>
      <c r="C18" t="s">
        <v>204</v>
      </c>
      <c r="E18" s="16"/>
      <c r="F18" s="16"/>
      <c r="G18" t="s">
        <v>204</v>
      </c>
      <c r="H18" t="s">
        <v>204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</row>
    <row r="19" spans="2:14">
      <c r="B19" s="79" t="s">
        <v>324</v>
      </c>
      <c r="E19" s="16"/>
      <c r="F19" s="16"/>
      <c r="G19" s="16"/>
      <c r="I19" s="80">
        <v>0</v>
      </c>
      <c r="K19" s="80">
        <v>0</v>
      </c>
      <c r="M19" s="80">
        <v>0</v>
      </c>
      <c r="N19" s="80">
        <v>0</v>
      </c>
    </row>
    <row r="20" spans="2:14">
      <c r="B20" t="s">
        <v>204</v>
      </c>
      <c r="C20" t="s">
        <v>204</v>
      </c>
      <c r="E20" s="16"/>
      <c r="F20" s="16"/>
      <c r="G20" t="s">
        <v>204</v>
      </c>
      <c r="H20" t="s">
        <v>204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</row>
    <row r="21" spans="2:14">
      <c r="B21" s="79" t="s">
        <v>236</v>
      </c>
      <c r="E21" s="16"/>
      <c r="F21" s="16"/>
      <c r="G21" s="16"/>
      <c r="I21" s="80">
        <v>600727</v>
      </c>
      <c r="K21" s="80">
        <v>17140.270928229998</v>
      </c>
      <c r="M21" s="80">
        <v>41.17</v>
      </c>
      <c r="N21" s="80">
        <v>0.59</v>
      </c>
    </row>
    <row r="22" spans="2:14">
      <c r="B22" s="79" t="s">
        <v>256</v>
      </c>
      <c r="E22" s="16"/>
      <c r="F22" s="16"/>
      <c r="G22" s="16"/>
      <c r="I22" s="80">
        <v>566763</v>
      </c>
      <c r="K22" s="80">
        <v>17108.95402782</v>
      </c>
      <c r="M22" s="80">
        <v>41.1</v>
      </c>
      <c r="N22" s="80">
        <v>0.59</v>
      </c>
    </row>
    <row r="23" spans="2:14">
      <c r="B23" t="s">
        <v>325</v>
      </c>
      <c r="C23" t="s">
        <v>326</v>
      </c>
      <c r="D23" t="s">
        <v>327</v>
      </c>
      <c r="E23" t="s">
        <v>310</v>
      </c>
      <c r="F23" t="s">
        <v>328</v>
      </c>
      <c r="G23" t="s">
        <v>329</v>
      </c>
      <c r="H23" t="s">
        <v>112</v>
      </c>
      <c r="I23" s="78">
        <v>566763</v>
      </c>
      <c r="J23" s="78">
        <v>796.91499472016892</v>
      </c>
      <c r="K23" s="78">
        <v>17108.95402782</v>
      </c>
      <c r="L23" s="78">
        <v>2.69</v>
      </c>
      <c r="M23" s="78">
        <v>41.1</v>
      </c>
      <c r="N23" s="78">
        <v>0.59</v>
      </c>
    </row>
    <row r="24" spans="2:14">
      <c r="B24" s="79" t="s">
        <v>257</v>
      </c>
      <c r="E24" s="16"/>
      <c r="F24" s="16"/>
      <c r="G24" s="16"/>
      <c r="I24" s="80">
        <v>33964</v>
      </c>
      <c r="K24" s="80">
        <v>31.316900409999999</v>
      </c>
      <c r="M24" s="80">
        <v>0.08</v>
      </c>
      <c r="N24" s="80">
        <v>0</v>
      </c>
    </row>
    <row r="25" spans="2:14">
      <c r="B25" t="s">
        <v>330</v>
      </c>
      <c r="C25" t="s">
        <v>331</v>
      </c>
      <c r="D25" t="s">
        <v>327</v>
      </c>
      <c r="E25" t="s">
        <v>310</v>
      </c>
      <c r="F25" t="s">
        <v>332</v>
      </c>
      <c r="G25" t="s">
        <v>329</v>
      </c>
      <c r="H25" t="s">
        <v>112</v>
      </c>
      <c r="I25" s="78">
        <v>2646</v>
      </c>
      <c r="J25" s="78">
        <v>265.63833157338968</v>
      </c>
      <c r="K25" s="78">
        <v>26.625057479999999</v>
      </c>
      <c r="L25" s="78">
        <v>0.02</v>
      </c>
      <c r="M25" s="78">
        <v>0.06</v>
      </c>
      <c r="N25" s="78">
        <v>0</v>
      </c>
    </row>
    <row r="26" spans="2:14">
      <c r="B26" t="s">
        <v>333</v>
      </c>
      <c r="C26" t="s">
        <v>334</v>
      </c>
      <c r="D26" t="s">
        <v>316</v>
      </c>
      <c r="E26" t="s">
        <v>310</v>
      </c>
      <c r="F26" t="s">
        <v>335</v>
      </c>
      <c r="G26" t="s">
        <v>336</v>
      </c>
      <c r="H26" t="s">
        <v>112</v>
      </c>
      <c r="I26" s="78">
        <v>7305</v>
      </c>
      <c r="J26" s="78">
        <v>13.635427666314678</v>
      </c>
      <c r="K26" s="78">
        <v>3.7731055499999999</v>
      </c>
      <c r="L26" s="78">
        <v>0</v>
      </c>
      <c r="M26" s="78">
        <v>0.01</v>
      </c>
      <c r="N26" s="78">
        <v>0</v>
      </c>
    </row>
    <row r="27" spans="2:14">
      <c r="B27" t="s">
        <v>337</v>
      </c>
      <c r="C27" t="s">
        <v>338</v>
      </c>
      <c r="D27" t="s">
        <v>309</v>
      </c>
      <c r="E27" t="s">
        <v>310</v>
      </c>
      <c r="F27" t="s">
        <v>339</v>
      </c>
      <c r="G27" t="s">
        <v>129</v>
      </c>
      <c r="H27" t="s">
        <v>112</v>
      </c>
      <c r="I27" s="78">
        <v>24013</v>
      </c>
      <c r="J27" s="78">
        <v>1.0100316789862724</v>
      </c>
      <c r="K27" s="78">
        <v>0.91873738000000005</v>
      </c>
      <c r="L27" s="78">
        <v>0.86</v>
      </c>
      <c r="M27" s="78">
        <v>0</v>
      </c>
      <c r="N27" s="78">
        <v>0</v>
      </c>
    </row>
    <row r="28" spans="2:14">
      <c r="B28" t="s">
        <v>239</v>
      </c>
      <c r="E28" s="16"/>
      <c r="F28" s="16"/>
      <c r="G28" s="16"/>
    </row>
    <row r="29" spans="2:14">
      <c r="E29" s="16"/>
      <c r="F29" s="16"/>
      <c r="G29" s="16"/>
    </row>
    <row r="30" spans="2:14">
      <c r="E30" s="16"/>
      <c r="F30" s="16"/>
      <c r="G30" s="16"/>
    </row>
    <row r="31" spans="2:14">
      <c r="E31" s="16"/>
      <c r="F31" s="16"/>
      <c r="G31" s="16"/>
    </row>
    <row r="32" spans="2:14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</row>
    <row r="3" spans="2:62">
      <c r="B3" s="2" t="s">
        <v>2</v>
      </c>
      <c r="C3" t="s">
        <v>191</v>
      </c>
    </row>
    <row r="4" spans="2:62">
      <c r="B4" s="2" t="s">
        <v>3</v>
      </c>
      <c r="C4" t="s">
        <v>192</v>
      </c>
    </row>
    <row r="6" spans="2:62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6"/>
      <c r="BJ6" s="19"/>
    </row>
    <row r="7" spans="2:62" ht="26.25" customHeight="1">
      <c r="B7" s="94" t="s">
        <v>97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6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7">
        <v>0</v>
      </c>
      <c r="I11" s="7"/>
      <c r="J11" s="77">
        <v>0</v>
      </c>
      <c r="K11" s="7"/>
      <c r="L11" s="77">
        <v>0</v>
      </c>
      <c r="M11" s="77">
        <v>0</v>
      </c>
      <c r="N11" s="35"/>
      <c r="BG11" s="16"/>
      <c r="BH11" s="19"/>
      <c r="BJ11" s="16"/>
    </row>
    <row r="12" spans="2:62">
      <c r="B12" s="79" t="s">
        <v>195</v>
      </c>
      <c r="D12" s="16"/>
      <c r="E12" s="16"/>
      <c r="F12" s="16"/>
      <c r="G12" s="16"/>
      <c r="H12" s="80">
        <v>0</v>
      </c>
      <c r="J12" s="80">
        <v>0</v>
      </c>
      <c r="L12" s="80">
        <v>0</v>
      </c>
      <c r="M12" s="80">
        <v>0</v>
      </c>
    </row>
    <row r="13" spans="2:62">
      <c r="B13" s="79" t="s">
        <v>340</v>
      </c>
      <c r="D13" s="16"/>
      <c r="E13" s="16"/>
      <c r="F13" s="16"/>
      <c r="G13" s="16"/>
      <c r="H13" s="80">
        <v>0</v>
      </c>
      <c r="J13" s="80">
        <v>0</v>
      </c>
      <c r="L13" s="80">
        <v>0</v>
      </c>
      <c r="M13" s="80">
        <v>0</v>
      </c>
    </row>
    <row r="14" spans="2:62">
      <c r="B14" t="s">
        <v>204</v>
      </c>
      <c r="C14" t="s">
        <v>204</v>
      </c>
      <c r="D14" s="16"/>
      <c r="E14" s="16"/>
      <c r="F14" t="s">
        <v>204</v>
      </c>
      <c r="G14" t="s">
        <v>204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</row>
    <row r="15" spans="2:62">
      <c r="B15" s="79" t="s">
        <v>341</v>
      </c>
      <c r="D15" s="16"/>
      <c r="E15" s="16"/>
      <c r="F15" s="16"/>
      <c r="G15" s="16"/>
      <c r="H15" s="80">
        <v>0</v>
      </c>
      <c r="J15" s="80">
        <v>0</v>
      </c>
      <c r="L15" s="80">
        <v>0</v>
      </c>
      <c r="M15" s="80">
        <v>0</v>
      </c>
    </row>
    <row r="16" spans="2:62">
      <c r="B16" t="s">
        <v>204</v>
      </c>
      <c r="C16" t="s">
        <v>204</v>
      </c>
      <c r="D16" s="16"/>
      <c r="E16" s="16"/>
      <c r="F16" t="s">
        <v>204</v>
      </c>
      <c r="G16" t="s">
        <v>204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</row>
    <row r="17" spans="2:13">
      <c r="B17" s="79" t="s">
        <v>342</v>
      </c>
      <c r="D17" s="16"/>
      <c r="E17" s="16"/>
      <c r="F17" s="16"/>
      <c r="G17" s="16"/>
      <c r="H17" s="80">
        <v>0</v>
      </c>
      <c r="J17" s="80">
        <v>0</v>
      </c>
      <c r="L17" s="80">
        <v>0</v>
      </c>
      <c r="M17" s="80">
        <v>0</v>
      </c>
    </row>
    <row r="18" spans="2:13">
      <c r="B18" t="s">
        <v>204</v>
      </c>
      <c r="C18" t="s">
        <v>204</v>
      </c>
      <c r="D18" s="16"/>
      <c r="E18" s="16"/>
      <c r="F18" t="s">
        <v>204</v>
      </c>
      <c r="G18" t="s">
        <v>204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</row>
    <row r="19" spans="2:13">
      <c r="B19" s="79" t="s">
        <v>306</v>
      </c>
      <c r="D19" s="16"/>
      <c r="E19" s="16"/>
      <c r="F19" s="16"/>
      <c r="G19" s="16"/>
      <c r="H19" s="80">
        <v>0</v>
      </c>
      <c r="J19" s="80">
        <v>0</v>
      </c>
      <c r="L19" s="80">
        <v>0</v>
      </c>
      <c r="M19" s="80">
        <v>0</v>
      </c>
    </row>
    <row r="20" spans="2:13">
      <c r="B20" t="s">
        <v>204</v>
      </c>
      <c r="C20" t="s">
        <v>204</v>
      </c>
      <c r="D20" s="16"/>
      <c r="E20" s="16"/>
      <c r="F20" t="s">
        <v>204</v>
      </c>
      <c r="G20" t="s">
        <v>204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</row>
    <row r="21" spans="2:13">
      <c r="B21" s="79" t="s">
        <v>343</v>
      </c>
      <c r="D21" s="16"/>
      <c r="E21" s="16"/>
      <c r="F21" s="16"/>
      <c r="G21" s="16"/>
      <c r="H21" s="80">
        <v>0</v>
      </c>
      <c r="J21" s="80">
        <v>0</v>
      </c>
      <c r="L21" s="80">
        <v>0</v>
      </c>
      <c r="M21" s="80">
        <v>0</v>
      </c>
    </row>
    <row r="22" spans="2:13">
      <c r="B22" t="s">
        <v>204</v>
      </c>
      <c r="C22" t="s">
        <v>204</v>
      </c>
      <c r="D22" s="16"/>
      <c r="E22" s="16"/>
      <c r="F22" t="s">
        <v>204</v>
      </c>
      <c r="G22" t="s">
        <v>204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</row>
    <row r="23" spans="2:13">
      <c r="B23" s="79" t="s">
        <v>344</v>
      </c>
      <c r="D23" s="16"/>
      <c r="E23" s="16"/>
      <c r="F23" s="16"/>
      <c r="G23" s="16"/>
      <c r="H23" s="80">
        <v>0</v>
      </c>
      <c r="J23" s="80">
        <v>0</v>
      </c>
      <c r="L23" s="80">
        <v>0</v>
      </c>
      <c r="M23" s="80">
        <v>0</v>
      </c>
    </row>
    <row r="24" spans="2:13">
      <c r="B24" t="s">
        <v>204</v>
      </c>
      <c r="C24" t="s">
        <v>204</v>
      </c>
      <c r="D24" s="16"/>
      <c r="E24" s="16"/>
      <c r="F24" t="s">
        <v>204</v>
      </c>
      <c r="G24" t="s">
        <v>204</v>
      </c>
      <c r="H24" s="78">
        <v>0</v>
      </c>
      <c r="I24" s="78">
        <v>0</v>
      </c>
      <c r="J24" s="78">
        <v>0</v>
      </c>
      <c r="K24" s="78">
        <v>0</v>
      </c>
      <c r="L24" s="78">
        <v>0</v>
      </c>
      <c r="M24" s="78">
        <v>0</v>
      </c>
    </row>
    <row r="25" spans="2:13">
      <c r="B25" s="79" t="s">
        <v>236</v>
      </c>
      <c r="D25" s="16"/>
      <c r="E25" s="16"/>
      <c r="F25" s="16"/>
      <c r="G25" s="16"/>
      <c r="H25" s="80">
        <v>0</v>
      </c>
      <c r="J25" s="80">
        <v>0</v>
      </c>
      <c r="L25" s="80">
        <v>0</v>
      </c>
      <c r="M25" s="80">
        <v>0</v>
      </c>
    </row>
    <row r="26" spans="2:13">
      <c r="B26" s="79" t="s">
        <v>345</v>
      </c>
      <c r="D26" s="16"/>
      <c r="E26" s="16"/>
      <c r="F26" s="16"/>
      <c r="G26" s="16"/>
      <c r="H26" s="80">
        <v>0</v>
      </c>
      <c r="J26" s="80">
        <v>0</v>
      </c>
      <c r="L26" s="80">
        <v>0</v>
      </c>
      <c r="M26" s="80">
        <v>0</v>
      </c>
    </row>
    <row r="27" spans="2:13">
      <c r="B27" t="s">
        <v>204</v>
      </c>
      <c r="C27" t="s">
        <v>204</v>
      </c>
      <c r="D27" s="16"/>
      <c r="E27" s="16"/>
      <c r="F27" t="s">
        <v>204</v>
      </c>
      <c r="G27" t="s">
        <v>204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</row>
    <row r="28" spans="2:13">
      <c r="B28" s="79" t="s">
        <v>346</v>
      </c>
      <c r="D28" s="16"/>
      <c r="E28" s="16"/>
      <c r="F28" s="16"/>
      <c r="G28" s="16"/>
      <c r="H28" s="80">
        <v>0</v>
      </c>
      <c r="J28" s="80">
        <v>0</v>
      </c>
      <c r="L28" s="80">
        <v>0</v>
      </c>
      <c r="M28" s="80">
        <v>0</v>
      </c>
    </row>
    <row r="29" spans="2:13">
      <c r="B29" t="s">
        <v>204</v>
      </c>
      <c r="C29" t="s">
        <v>204</v>
      </c>
      <c r="D29" s="16"/>
      <c r="E29" s="16"/>
      <c r="F29" t="s">
        <v>204</v>
      </c>
      <c r="G29" t="s">
        <v>204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  <c r="M29" s="78">
        <v>0</v>
      </c>
    </row>
    <row r="30" spans="2:13">
      <c r="B30" s="79" t="s">
        <v>306</v>
      </c>
      <c r="D30" s="16"/>
      <c r="E30" s="16"/>
      <c r="F30" s="16"/>
      <c r="G30" s="16"/>
      <c r="H30" s="80">
        <v>0</v>
      </c>
      <c r="J30" s="80">
        <v>0</v>
      </c>
      <c r="L30" s="80">
        <v>0</v>
      </c>
      <c r="M30" s="80">
        <v>0</v>
      </c>
    </row>
    <row r="31" spans="2:13">
      <c r="B31" t="s">
        <v>204</v>
      </c>
      <c r="C31" t="s">
        <v>204</v>
      </c>
      <c r="D31" s="16"/>
      <c r="E31" s="16"/>
      <c r="F31" t="s">
        <v>204</v>
      </c>
      <c r="G31" t="s">
        <v>204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  <c r="M31" s="78">
        <v>0</v>
      </c>
    </row>
    <row r="32" spans="2:13">
      <c r="B32" s="79" t="s">
        <v>343</v>
      </c>
      <c r="D32" s="16"/>
      <c r="E32" s="16"/>
      <c r="F32" s="16"/>
      <c r="G32" s="16"/>
      <c r="H32" s="80">
        <v>0</v>
      </c>
      <c r="J32" s="80">
        <v>0</v>
      </c>
      <c r="L32" s="80">
        <v>0</v>
      </c>
      <c r="M32" s="80">
        <v>0</v>
      </c>
    </row>
    <row r="33" spans="2:13">
      <c r="B33" t="s">
        <v>204</v>
      </c>
      <c r="C33" t="s">
        <v>204</v>
      </c>
      <c r="D33" s="16"/>
      <c r="E33" s="16"/>
      <c r="F33" t="s">
        <v>204</v>
      </c>
      <c r="G33" t="s">
        <v>204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  <c r="M33" s="78">
        <v>0</v>
      </c>
    </row>
    <row r="34" spans="2:13">
      <c r="B34" t="s">
        <v>239</v>
      </c>
      <c r="D34" s="16"/>
      <c r="E34" s="16"/>
      <c r="F34" s="16"/>
      <c r="G34" s="16"/>
    </row>
    <row r="35" spans="2:13">
      <c r="D35" s="16"/>
      <c r="E35" s="16"/>
      <c r="F35" s="16"/>
      <c r="G35" s="16"/>
    </row>
    <row r="36" spans="2:13">
      <c r="D36" s="16"/>
      <c r="E36" s="16"/>
      <c r="F36" s="16"/>
      <c r="G36" s="16"/>
    </row>
    <row r="37" spans="2:13">
      <c r="D37" s="16"/>
      <c r="E37" s="16"/>
      <c r="F37" s="16"/>
      <c r="G37" s="16"/>
    </row>
    <row r="38" spans="2:13">
      <c r="D38" s="16"/>
      <c r="E38" s="16"/>
      <c r="F38" s="16"/>
      <c r="G38" s="16"/>
    </row>
    <row r="39" spans="2:13">
      <c r="D39" s="16"/>
      <c r="E39" s="16"/>
      <c r="F39" s="16"/>
      <c r="G39" s="16"/>
    </row>
    <row r="40" spans="2:13">
      <c r="D40" s="16"/>
      <c r="E40" s="16"/>
      <c r="F40" s="16"/>
      <c r="G40" s="16"/>
    </row>
    <row r="41" spans="2:13">
      <c r="D41" s="16"/>
      <c r="E41" s="16"/>
      <c r="F41" s="16"/>
      <c r="G41" s="16"/>
    </row>
    <row r="42" spans="2:13">
      <c r="D42" s="16"/>
      <c r="E42" s="16"/>
      <c r="F42" s="16"/>
      <c r="G42" s="16"/>
    </row>
    <row r="43" spans="2:13">
      <c r="D43" s="16"/>
      <c r="E43" s="16"/>
      <c r="F43" s="16"/>
      <c r="G43" s="16"/>
    </row>
    <row r="44" spans="2:13">
      <c r="D44" s="16"/>
      <c r="E44" s="16"/>
      <c r="F44" s="16"/>
      <c r="G44" s="16"/>
    </row>
    <row r="45" spans="2:13">
      <c r="D45" s="16"/>
      <c r="E45" s="16"/>
      <c r="F45" s="16"/>
      <c r="G45" s="16"/>
    </row>
    <row r="46" spans="2:13">
      <c r="D46" s="16"/>
      <c r="E46" s="16"/>
      <c r="F46" s="16"/>
      <c r="G46" s="16"/>
    </row>
    <row r="47" spans="2:13">
      <c r="D47" s="16"/>
      <c r="E47" s="16"/>
      <c r="F47" s="16"/>
      <c r="G47" s="16"/>
    </row>
    <row r="48" spans="2:13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6"/>
    </row>
    <row r="7" spans="2:65" ht="26.25" customHeight="1">
      <c r="B7" s="94" t="s">
        <v>99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7">
        <v>471738.14</v>
      </c>
      <c r="K11" s="7"/>
      <c r="L11" s="77">
        <v>216775.1219639552</v>
      </c>
      <c r="M11" s="7"/>
      <c r="N11" s="77">
        <v>100</v>
      </c>
      <c r="O11" s="77">
        <v>7.51</v>
      </c>
      <c r="P11" s="35"/>
      <c r="BG11" s="16"/>
      <c r="BH11" s="19"/>
      <c r="BI11" s="16"/>
      <c r="BM11" s="16"/>
    </row>
    <row r="12" spans="2:65">
      <c r="B12" s="79" t="s">
        <v>195</v>
      </c>
      <c r="C12" s="16"/>
      <c r="D12" s="16"/>
      <c r="E12" s="16"/>
      <c r="J12" s="80">
        <v>0</v>
      </c>
      <c r="L12" s="80">
        <v>0</v>
      </c>
      <c r="N12" s="80">
        <v>0</v>
      </c>
      <c r="O12" s="80">
        <v>0</v>
      </c>
    </row>
    <row r="13" spans="2:65">
      <c r="B13" s="79" t="s">
        <v>347</v>
      </c>
      <c r="C13" s="16"/>
      <c r="D13" s="16"/>
      <c r="E13" s="16"/>
      <c r="J13" s="80">
        <v>0</v>
      </c>
      <c r="L13" s="80">
        <v>0</v>
      </c>
      <c r="N13" s="80">
        <v>0</v>
      </c>
      <c r="O13" s="80">
        <v>0</v>
      </c>
    </row>
    <row r="14" spans="2:65">
      <c r="B14" t="s">
        <v>204</v>
      </c>
      <c r="C14" t="s">
        <v>204</v>
      </c>
      <c r="D14" s="16"/>
      <c r="E14" s="16"/>
      <c r="F14" t="s">
        <v>204</v>
      </c>
      <c r="G14" t="s">
        <v>204</v>
      </c>
      <c r="I14" t="s">
        <v>204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65">
      <c r="B15" s="79" t="s">
        <v>236</v>
      </c>
      <c r="C15" s="16"/>
      <c r="D15" s="16"/>
      <c r="E15" s="16"/>
      <c r="J15" s="80">
        <v>471738.14</v>
      </c>
      <c r="L15" s="80">
        <v>216775.1219639552</v>
      </c>
      <c r="N15" s="80">
        <v>100</v>
      </c>
      <c r="O15" s="80">
        <v>7.51</v>
      </c>
    </row>
    <row r="16" spans="2:65">
      <c r="B16" s="79" t="s">
        <v>348</v>
      </c>
      <c r="C16" s="16"/>
      <c r="D16" s="16"/>
      <c r="E16" s="16"/>
      <c r="J16" s="80">
        <v>471738.14</v>
      </c>
      <c r="L16" s="80">
        <v>216775.1219639552</v>
      </c>
      <c r="N16" s="80">
        <v>100</v>
      </c>
      <c r="O16" s="80">
        <v>7.51</v>
      </c>
    </row>
    <row r="17" spans="2:15">
      <c r="B17" t="s">
        <v>349</v>
      </c>
      <c r="C17" t="s">
        <v>350</v>
      </c>
      <c r="D17" t="s">
        <v>129</v>
      </c>
      <c r="E17" t="s">
        <v>351</v>
      </c>
      <c r="F17" t="s">
        <v>352</v>
      </c>
      <c r="G17" t="s">
        <v>353</v>
      </c>
      <c r="H17" t="s">
        <v>157</v>
      </c>
      <c r="I17" t="s">
        <v>116</v>
      </c>
      <c r="J17" s="78">
        <v>71250</v>
      </c>
      <c r="K17" s="78">
        <v>11477.460953890624</v>
      </c>
      <c r="L17" s="78">
        <v>35080.65855</v>
      </c>
      <c r="M17" s="78">
        <v>17.21</v>
      </c>
      <c r="N17" s="78">
        <v>16.18</v>
      </c>
      <c r="O17" s="78">
        <v>1.22</v>
      </c>
    </row>
    <row r="18" spans="2:15">
      <c r="B18" t="s">
        <v>354</v>
      </c>
      <c r="C18" t="s">
        <v>355</v>
      </c>
      <c r="D18" t="s">
        <v>129</v>
      </c>
      <c r="E18" t="s">
        <v>356</v>
      </c>
      <c r="F18" t="s">
        <v>352</v>
      </c>
      <c r="G18" t="s">
        <v>353</v>
      </c>
      <c r="H18" t="s">
        <v>157</v>
      </c>
      <c r="I18" t="s">
        <v>116</v>
      </c>
      <c r="J18" s="78">
        <v>315876.14</v>
      </c>
      <c r="K18" s="78">
        <v>1350.172035992354</v>
      </c>
      <c r="L18" s="78">
        <v>18295.444948435201</v>
      </c>
      <c r="M18" s="78">
        <v>0.56999999999999995</v>
      </c>
      <c r="N18" s="78">
        <v>8.44</v>
      </c>
      <c r="O18" s="78">
        <v>0.63</v>
      </c>
    </row>
    <row r="19" spans="2:15">
      <c r="B19" t="s">
        <v>357</v>
      </c>
      <c r="C19" t="s">
        <v>358</v>
      </c>
      <c r="D19" t="s">
        <v>359</v>
      </c>
      <c r="E19" t="s">
        <v>360</v>
      </c>
      <c r="F19" t="s">
        <v>352</v>
      </c>
      <c r="G19" t="s">
        <v>353</v>
      </c>
      <c r="H19" t="s">
        <v>157</v>
      </c>
      <c r="I19" t="s">
        <v>116</v>
      </c>
      <c r="J19" s="78">
        <v>9260</v>
      </c>
      <c r="K19" s="78">
        <v>130034.94894866894</v>
      </c>
      <c r="L19" s="78">
        <v>51654.495362399997</v>
      </c>
      <c r="M19" s="78">
        <v>0.44</v>
      </c>
      <c r="N19" s="78">
        <v>23.83</v>
      </c>
      <c r="O19" s="78">
        <v>1.79</v>
      </c>
    </row>
    <row r="20" spans="2:15">
      <c r="B20" t="s">
        <v>361</v>
      </c>
      <c r="C20" t="s">
        <v>362</v>
      </c>
      <c r="D20" t="s">
        <v>129</v>
      </c>
      <c r="E20" t="s">
        <v>363</v>
      </c>
      <c r="F20" t="s">
        <v>352</v>
      </c>
      <c r="G20" t="s">
        <v>353</v>
      </c>
      <c r="H20" t="s">
        <v>157</v>
      </c>
      <c r="I20" t="s">
        <v>116</v>
      </c>
      <c r="J20" s="78">
        <v>57485</v>
      </c>
      <c r="K20" s="78">
        <v>14706.08979439601</v>
      </c>
      <c r="L20" s="78">
        <v>36265.092872399997</v>
      </c>
      <c r="M20" s="78">
        <v>0.28000000000000003</v>
      </c>
      <c r="N20" s="78">
        <v>16.73</v>
      </c>
      <c r="O20" s="78">
        <v>1.26</v>
      </c>
    </row>
    <row r="21" spans="2:15">
      <c r="B21" t="s">
        <v>364</v>
      </c>
      <c r="C21" t="s">
        <v>365</v>
      </c>
      <c r="D21" t="s">
        <v>129</v>
      </c>
      <c r="E21" t="s">
        <v>366</v>
      </c>
      <c r="F21" t="s">
        <v>352</v>
      </c>
      <c r="G21" t="s">
        <v>367</v>
      </c>
      <c r="H21" t="s">
        <v>157</v>
      </c>
      <c r="I21" t="s">
        <v>112</v>
      </c>
      <c r="J21" s="78">
        <v>17867</v>
      </c>
      <c r="K21" s="78">
        <v>111523.65786694826</v>
      </c>
      <c r="L21" s="78">
        <v>75479.430230719998</v>
      </c>
      <c r="M21" s="78">
        <v>0.53</v>
      </c>
      <c r="N21" s="78">
        <v>34.82</v>
      </c>
      <c r="O21" s="78">
        <v>2.61</v>
      </c>
    </row>
    <row r="22" spans="2:15">
      <c r="B22" t="s">
        <v>239</v>
      </c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6" spans="2:60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60" ht="26.25" customHeight="1">
      <c r="B7" s="94" t="s">
        <v>101</v>
      </c>
      <c r="C7" s="95"/>
      <c r="D7" s="95"/>
      <c r="E7" s="95"/>
      <c r="F7" s="95"/>
      <c r="G7" s="95"/>
      <c r="H7" s="95"/>
      <c r="I7" s="95"/>
      <c r="J7" s="95"/>
      <c r="K7" s="95"/>
      <c r="L7" s="96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7">
        <v>0</v>
      </c>
      <c r="H11" s="7"/>
      <c r="I11" s="77">
        <v>0</v>
      </c>
      <c r="J11" s="25"/>
      <c r="K11" s="77">
        <v>0</v>
      </c>
      <c r="L11" s="77">
        <v>0</v>
      </c>
      <c r="BC11" s="16"/>
      <c r="BD11" s="19"/>
      <c r="BE11" s="16"/>
      <c r="BG11" s="16"/>
    </row>
    <row r="12" spans="2:60">
      <c r="B12" s="79" t="s">
        <v>195</v>
      </c>
      <c r="D12" s="16"/>
      <c r="E12" s="16"/>
      <c r="G12" s="80">
        <v>0</v>
      </c>
      <c r="I12" s="80">
        <v>0</v>
      </c>
      <c r="K12" s="80">
        <v>0</v>
      </c>
      <c r="L12" s="80">
        <v>0</v>
      </c>
    </row>
    <row r="13" spans="2:60">
      <c r="B13" s="79" t="s">
        <v>368</v>
      </c>
      <c r="D13" s="16"/>
      <c r="E13" s="16"/>
      <c r="G13" s="80">
        <v>0</v>
      </c>
      <c r="I13" s="80">
        <v>0</v>
      </c>
      <c r="K13" s="80">
        <v>0</v>
      </c>
      <c r="L13" s="80">
        <v>0</v>
      </c>
    </row>
    <row r="14" spans="2:60">
      <c r="B14" t="s">
        <v>204</v>
      </c>
      <c r="C14" t="s">
        <v>204</v>
      </c>
      <c r="D14" s="16"/>
      <c r="E14" t="s">
        <v>204</v>
      </c>
      <c r="F14" t="s">
        <v>204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60">
      <c r="B15" s="79" t="s">
        <v>236</v>
      </c>
      <c r="D15" s="16"/>
      <c r="E15" s="16"/>
      <c r="G15" s="80">
        <v>0</v>
      </c>
      <c r="I15" s="80">
        <v>0</v>
      </c>
      <c r="K15" s="80">
        <v>0</v>
      </c>
      <c r="L15" s="80">
        <v>0</v>
      </c>
    </row>
    <row r="16" spans="2:60">
      <c r="B16" s="79" t="s">
        <v>369</v>
      </c>
      <c r="D16" s="16"/>
      <c r="E16" s="16"/>
      <c r="G16" s="80">
        <v>0</v>
      </c>
      <c r="I16" s="80">
        <v>0</v>
      </c>
      <c r="K16" s="80">
        <v>0</v>
      </c>
      <c r="L16" s="80">
        <v>0</v>
      </c>
    </row>
    <row r="17" spans="2:12">
      <c r="B17" t="s">
        <v>204</v>
      </c>
      <c r="C17" t="s">
        <v>204</v>
      </c>
      <c r="D17" s="16"/>
      <c r="E17" t="s">
        <v>204</v>
      </c>
      <c r="F17" t="s">
        <v>204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  <c r="L17" s="78">
        <v>0</v>
      </c>
    </row>
    <row r="18" spans="2:12">
      <c r="B18" t="s">
        <v>239</v>
      </c>
      <c r="D18" s="16"/>
      <c r="E18" s="16"/>
    </row>
    <row r="19" spans="2:12"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קובץ" ma:contentTypeID="0x010100335C0ECE568C452B92B62BECFDC242E600A3477344D15F254D931B3909D1C055D2" ma:contentTypeVersion="18" ma:contentTypeDescription="מאפיינים המנוהלים עבור קבצים באתר" ma:contentTypeScope="" ma:versionID="7ec93a61e9559cb3230704861b3950b1">
  <xsd:schema xmlns:xsd="http://www.w3.org/2001/XMLSchema" xmlns:xs="http://www.w3.org/2001/XMLSchema" xmlns:p="http://schemas.microsoft.com/office/2006/metadata/properties" xmlns:ns2="21e3d994-461f-4904-b5d3-a3b49fb448a4" xmlns:ns3="0b10fada-9d34-4c2d-8090-b9db555d658b" xmlns:ns4="0B10FADA-9D34-4C2D-8090-B9DB555D658B" targetNamespace="http://schemas.microsoft.com/office/2006/metadata/properties" ma:root="true" ma:fieldsID="5b5844390c23437039f37535e19954f6" ns2:_="" ns3:_="" ns4:_="">
    <xsd:import namespace="21e3d994-461f-4904-b5d3-a3b49fb448a4"/>
    <xsd:import namespace="0b10fada-9d34-4c2d-8090-b9db555d658b"/>
    <xsd:import namespace="0B10FADA-9D34-4C2D-8090-B9DB555D658B"/>
    <xsd:element name="properties">
      <xsd:complexType>
        <xsd:sequence>
          <xsd:element name="documentManagement">
            <xsd:complexType>
              <xsd:all>
                <xsd:element ref="ns2:TaxCatchAll" minOccurs="0"/>
                <xsd:element ref="ns2:TaxCatchAllLabel" minOccurs="0"/>
                <xsd:element ref="ns3:Harel_PushUpdates" minOccurs="0"/>
                <xsd:element ref="ns3:Harel_RemoveFromUpdatesDate" minOccurs="0"/>
                <xsd:element ref="ns3:Harel_WhatWasUpdated" minOccurs="0"/>
                <xsd:element ref="ns3:Harel_ExpirationDate" minOccurs="0"/>
                <xsd:element ref="ns3:HarelAreaAndProductsTaxHTField" minOccurs="0"/>
                <xsd:element ref="ns3:HarelInfoTypeTaxHTField" minOccurs="0"/>
                <xsd:element ref="ns4:Harel_FormDocumentChoice"/>
                <xsd:element ref="ns4:Harel_Summary" minOccurs="0"/>
                <xsd:element ref="ns2:Harel_DocLinkFeedOnline" minOccurs="0"/>
                <xsd:element ref="ns4:Harel_Explanation" minOccurs="0"/>
                <xsd:element ref="ns3:Harel_SEO_File_KeyWords" minOccurs="0"/>
                <xsd:element ref="ns2:HarelExcludeFromFilters" minOccurs="0"/>
                <xsd:element ref="ns2:nd4fb19c9beb4c13bd210a9bb73b2def" minOccurs="0"/>
                <xsd:element ref="ns2:_dlc_DocId" minOccurs="0"/>
                <xsd:element ref="ns2:_dlc_DocIdUrl" minOccurs="0"/>
                <xsd:element ref="ns2:_dlc_DocIdPersistId" minOccurs="0"/>
                <xsd:element ref="ns2:HarelDocOrder"/>
                <xsd:element ref="ns2:HarelPublishDate" minOccurs="0"/>
                <xsd:element ref="ns2:HarelDocCommen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e3d994-461f-4904-b5d3-a3b49fb448a4" elementFormDefault="qualified">
    <xsd:import namespace="http://schemas.microsoft.com/office/2006/documentManagement/types"/>
    <xsd:import namespace="http://schemas.microsoft.com/office/infopath/2007/PartnerControls"/>
    <xsd:element name="TaxCatchAll" ma:index="8" nillable="true" ma:displayName="עמודת 'תפוס הכל' של טקסונומיה" ma:hidden="true" ma:list="{c36016e4-2e2b-4c9f-bfbf-c76fb6dce4a6}" ma:internalName="TaxCatchAll" ma:showField="CatchAllData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9" nillable="true" ma:displayName="עמודת 'תפוס הכל' של טקסונומיה1" ma:hidden="true" ma:list="{c36016e4-2e2b-4c9f-bfbf-c76fb6dce4a6}" ma:internalName="TaxCatchAllLabel" ma:readOnly="true" ma:showField="CatchAllDataLabel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Harel_DocLinkFeedOnline" ma:index="20" nillable="true" ma:displayName="קישור להזנה אונליין" ma:internalName="Harel_DocLinkFeedOnline">
      <xsd:simpleType>
        <xsd:restriction base="dms:Unknown"/>
      </xsd:simpleType>
    </xsd:element>
    <xsd:element name="HarelExcludeFromFilters" ma:index="23" nillable="true" ma:displayName="להסתיר ממסננים" ma:default="0" ma:internalName="HarelExcludeFromFilters">
      <xsd:simpleType>
        <xsd:restriction base="dms:Boolean"/>
      </xsd:simpleType>
    </xsd:element>
    <xsd:element name="nd4fb19c9beb4c13bd210a9bb73b2def" ma:index="25" nillable="true" ma:taxonomy="true" ma:internalName="nd4fb19c9beb4c13bd210a9bb73b2def" ma:taxonomyFieldName="HarelServicesAndActivities" ma:displayName="ציר Y – פעילויות ושירותים" ma:fieldId="{7d4fb19c-9beb-4c13-bd21-0a9bb73b2def}" ma:taxonomyMulti="true" ma:sspId="4f8d18a6-c6f9-469a-9718-64eb67b14335" ma:termSetId="932c4047-a7ed-412b-a199-22dfd1cf583f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_dlc_DocId" ma:index="26" nillable="true" ma:displayName="ערך של מזהה מסמך" ma:description="הערך של מזהה המסמך שהוקצה לפריט זה." ma:internalName="_dlc_DocId" ma:readOnly="true">
      <xsd:simpleType>
        <xsd:restriction base="dms:Text"/>
      </xsd:simpleType>
    </xsd:element>
    <xsd:element name="_dlc_DocIdUrl" ma:index="27" nillable="true" ma:displayName="מזהה מסמך" ma:description="קישור קבוע למסמך זה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28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HarelDocOrder" ma:index="29" ma:displayName="סידור" ma:default="1" ma:format="Dropdown" ma:internalName="HarelDocOrder">
      <xsd:simpleType>
        <xsd:restriction base="dms:Choice">
          <xsd:enumeration value="1"/>
          <xsd:enumeration value="2"/>
          <xsd:enumeration value="3"/>
          <xsd:enumeration value="4"/>
          <xsd:enumeration value="5"/>
          <xsd:enumeration value="6"/>
          <xsd:enumeration value="7"/>
          <xsd:enumeration value="8"/>
          <xsd:enumeration value="9"/>
          <xsd:enumeration value="10"/>
          <xsd:enumeration value="11"/>
          <xsd:enumeration value="12"/>
          <xsd:enumeration value="13"/>
          <xsd:enumeration value="14"/>
          <xsd:enumeration value="15"/>
          <xsd:enumeration value="16"/>
          <xsd:enumeration value="17"/>
          <xsd:enumeration value="18"/>
          <xsd:enumeration value="19"/>
          <xsd:enumeration value="20"/>
          <xsd:enumeration value="21"/>
          <xsd:enumeration value="22"/>
          <xsd:enumeration value="23"/>
          <xsd:enumeration value="24"/>
          <xsd:enumeration value="25"/>
          <xsd:enumeration value="26"/>
          <xsd:enumeration value="27"/>
          <xsd:enumeration value="28"/>
          <xsd:enumeration value="29"/>
          <xsd:enumeration value="30"/>
          <xsd:enumeration value="31"/>
          <xsd:enumeration value="32"/>
          <xsd:enumeration value="33"/>
          <xsd:enumeration value="34"/>
          <xsd:enumeration value="35"/>
          <xsd:enumeration value="36"/>
          <xsd:enumeration value="37"/>
          <xsd:enumeration value="38"/>
          <xsd:enumeration value="39"/>
          <xsd:enumeration value="40"/>
          <xsd:enumeration value="41"/>
          <xsd:enumeration value="42"/>
          <xsd:enumeration value="43"/>
          <xsd:enumeration value="44"/>
          <xsd:enumeration value="45"/>
          <xsd:enumeration value="46"/>
          <xsd:enumeration value="47"/>
          <xsd:enumeration value="48"/>
          <xsd:enumeration value="49"/>
          <xsd:enumeration value="50"/>
          <xsd:enumeration value="51"/>
          <xsd:enumeration value="52"/>
          <xsd:enumeration value="53"/>
          <xsd:enumeration value="54"/>
          <xsd:enumeration value="55"/>
          <xsd:enumeration value="56"/>
          <xsd:enumeration value="57"/>
          <xsd:enumeration value="58"/>
          <xsd:enumeration value="59"/>
          <xsd:enumeration value="60"/>
          <xsd:enumeration value="61"/>
          <xsd:enumeration value="62"/>
          <xsd:enumeration value="63"/>
          <xsd:enumeration value="64"/>
          <xsd:enumeration value="65"/>
          <xsd:enumeration value="66"/>
          <xsd:enumeration value="67"/>
          <xsd:enumeration value="68"/>
          <xsd:enumeration value="69"/>
          <xsd:enumeration value="70"/>
          <xsd:enumeration value="71"/>
          <xsd:enumeration value="72"/>
          <xsd:enumeration value="73"/>
          <xsd:enumeration value="74"/>
          <xsd:enumeration value="75"/>
          <xsd:enumeration value="76"/>
          <xsd:enumeration value="77"/>
          <xsd:enumeration value="78"/>
          <xsd:enumeration value="79"/>
          <xsd:enumeration value="80"/>
          <xsd:enumeration value="81"/>
          <xsd:enumeration value="82"/>
          <xsd:enumeration value="83"/>
          <xsd:enumeration value="84"/>
          <xsd:enumeration value="85"/>
          <xsd:enumeration value="86"/>
          <xsd:enumeration value="87"/>
          <xsd:enumeration value="88"/>
          <xsd:enumeration value="89"/>
          <xsd:enumeration value="90"/>
          <xsd:enumeration value="91"/>
          <xsd:enumeration value="92"/>
          <xsd:enumeration value="93"/>
          <xsd:enumeration value="94"/>
          <xsd:enumeration value="95"/>
          <xsd:enumeration value="96"/>
          <xsd:enumeration value="97"/>
          <xsd:enumeration value="98"/>
          <xsd:enumeration value="99"/>
        </xsd:restriction>
      </xsd:simpleType>
    </xsd:element>
    <xsd:element name="HarelPublishDate" ma:index="30" nillable="true" ma:displayName="תאריך פרסום" ma:format="DateOnly" ma:internalName="HarelPublishDate">
      <xsd:simpleType>
        <xsd:restriction base="dms:DateTime"/>
      </xsd:simpleType>
    </xsd:element>
    <xsd:element name="HarelDocComment" ma:index="31" nillable="true" ma:displayName="הערה" ma:internalName="HarelDocComment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10fada-9d34-4c2d-8090-b9db555d658b" elementFormDefault="qualified">
    <xsd:import namespace="http://schemas.microsoft.com/office/2006/documentManagement/types"/>
    <xsd:import namespace="http://schemas.microsoft.com/office/infopath/2007/PartnerControls"/>
    <xsd:element name="Harel_PushUpdates" ma:index="10" nillable="true" ma:displayName="להציף בעדכונים" ma:internalName="Harel_PushUpdates">
      <xsd:simpleType>
        <xsd:restriction base="dms:Boolean"/>
      </xsd:simpleType>
    </xsd:element>
    <xsd:element name="Harel_RemoveFromUpdatesDate" ma:index="11" nillable="true" ma:displayName="תאריך הסרה מעדכונים" ma:format="DateOnly" ma:internalName="Harel_RemoveFromUpdatesDate">
      <xsd:simpleType>
        <xsd:restriction base="dms:DateTime"/>
      </xsd:simpleType>
    </xsd:element>
    <xsd:element name="Harel_WhatWasUpdated" ma:index="12" nillable="true" ma:displayName="מה התעדכן" ma:internalName="Harel_WhatWasUpdated">
      <xsd:simpleType>
        <xsd:restriction base="dms:Note">
          <xsd:maxLength value="255"/>
        </xsd:restriction>
      </xsd:simpleType>
    </xsd:element>
    <xsd:element name="Harel_ExpirationDate" ma:index="13" nillable="true" ma:displayName="תאריך תפוגה" ma:format="DateOnly" ma:internalName="Harel_ExpirationDate">
      <xsd:simpleType>
        <xsd:restriction base="dms:DateTime"/>
      </xsd:simpleType>
    </xsd:element>
    <xsd:element name="HarelAreaAndProductsTaxHTField" ma:index="14" nillable="true" ma:taxonomy="true" ma:internalName="HarelAreaAndProductsTaxHTField" ma:taxonomyFieldName="HarelAreaAndProducts" ma:displayName="ציר X – עולמות ומוצרים" ma:readOnly="false" ma:fieldId="{c2cab375-c332-480f-96d8-4ce92b968d89}" ma:taxonomyMulti="true" ma:sspId="4f8d18a6-c6f9-469a-9718-64eb67b14335" ma:termSetId="61563816-ad15-462d-a8d7-a6121389a34e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arelInfoTypeTaxHTField" ma:index="16" nillable="true" ma:taxonomy="true" ma:internalName="HarelInfoTypeTaxHTField" ma:taxonomyFieldName="HarelInfoType" ma:displayName="סוג המידע" ma:readOnly="false" ma:fieldId="{91cb5866-bd3c-4b0c-a013-24241599129b}" ma:taxonomyMulti="true" ma:sspId="4f8d18a6-c6f9-469a-9718-64eb67b14335" ma:termSetId="668637e6-a016-42f9-9a11-394b1972621d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arel_SEO_File_KeyWords" ma:index="22" nillable="true" ma:displayName="מילות מפתח לקובץ" ma:internalName="Harel_SEO_File_KeyWords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10FADA-9D34-4C2D-8090-B9DB555D658B" elementFormDefault="qualified">
    <xsd:import namespace="http://schemas.microsoft.com/office/2006/documentManagement/types"/>
    <xsd:import namespace="http://schemas.microsoft.com/office/infopath/2007/PartnerControls"/>
    <xsd:element name="Harel_FormDocumentChoice" ma:index="18" ma:displayName="בחר את תווית ההורדה" ma:default="פתח מסמך" ma:format="RadioButtons" ma:internalName="Harel_FormDocumentChoice">
      <xsd:simpleType>
        <xsd:restriction base="dms:Choice">
          <xsd:enumeration value="פתח טופס"/>
          <xsd:enumeration value="פתח מסמך"/>
        </xsd:restriction>
      </xsd:simpleType>
    </xsd:element>
    <xsd:element name="Harel_Summary" ma:index="19" nillable="true" ma:displayName="תקציר" ma:internalName="Harel_Summary">
      <xsd:simpleType>
        <xsd:restriction base="dms:Note">
          <xsd:maxLength value="255"/>
        </xsd:restriction>
      </xsd:simpleType>
    </xsd:element>
    <xsd:element name="Harel_Explanation" ma:index="21" nillable="true" ma:displayName="הסבר" ma:internalName="Harel_Explanation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Harel_DocLinkFeedOnline xmlns="21e3d994-461f-4904-b5d3-a3b49fb448a4" xsi:nil="true"/>
    <Harel_ExpirationDate xmlns="0b10fada-9d34-4c2d-8090-b9db555d658b" xsi:nil="true"/>
    <Harel_Summary xmlns="0B10FADA-9D34-4C2D-8090-B9DB555D658B" xsi:nil="true"/>
    <Harel_Explanation xmlns="0B10FADA-9D34-4C2D-8090-B9DB555D658B" xsi:nil="true"/>
    <Harel_PushUpdates xmlns="0b10fada-9d34-4c2d-8090-b9db555d658b" xsi:nil="true"/>
    <HarelDocComment xmlns="21e3d994-461f-4904-b5d3-a3b49fb448a4" xsi:nil="true"/>
    <TaxCatchAll xmlns="21e3d994-461f-4904-b5d3-a3b49fb448a4"/>
    <Harel_WhatWasUpdated xmlns="0b10fada-9d34-4c2d-8090-b9db555d658b" xsi:nil="true"/>
    <HarelAreaAndProductsTaxHTField xmlns="0b10fada-9d34-4c2d-8090-b9db555d658b">
      <Terms xmlns="http://schemas.microsoft.com/office/infopath/2007/PartnerControls"/>
    </HarelAreaAndProductsTaxHTField>
    <HarelExcludeFromFilters xmlns="21e3d994-461f-4904-b5d3-a3b49fb448a4">false</HarelExcludeFromFilters>
    <HarelDocOrder xmlns="21e3d994-461f-4904-b5d3-a3b49fb448a4">1</HarelDocOrder>
    <HarelInfoTypeTaxHTField xmlns="0b10fada-9d34-4c2d-8090-b9db555d658b">
      <Terms xmlns="http://schemas.microsoft.com/office/infopath/2007/PartnerControls"/>
    </HarelInfoTypeTaxHTField>
    <Harel_RemoveFromUpdatesDate xmlns="0b10fada-9d34-4c2d-8090-b9db555d658b">2016-06-13T21:00:00+00:00</Harel_RemoveFromUpdatesDate>
    <nd4fb19c9beb4c13bd210a9bb73b2def xmlns="21e3d994-461f-4904-b5d3-a3b49fb448a4">
      <Terms xmlns="http://schemas.microsoft.com/office/infopath/2007/PartnerControls"/>
    </nd4fb19c9beb4c13bd210a9bb73b2def>
    <HarelPublishDate xmlns="21e3d994-461f-4904-b5d3-a3b49fb448a4" xsi:nil="true"/>
    <Harel_FormDocumentChoice xmlns="0B10FADA-9D34-4C2D-8090-B9DB555D658B">פתח מסמך</Harel_FormDocumentChoice>
    <Harel_SEO_File_KeyWords xmlns="0b10fada-9d34-4c2d-8090-b9db555d658b" xsi:nil="true"/>
    <_dlc_DocId xmlns="21e3d994-461f-4904-b5d3-a3b49fb448a4">CUSTOMERS-1495-15416</_dlc_DocId>
    <_dlc_DocIdUrl xmlns="21e3d994-461f-4904-b5d3-a3b49fb448a4">
      <Url>http://www-edit.harel-ext.com/long-term-savings/funding/plans/harel-gemel/_layouts/15/DocIdRedir.aspx?ID=CUSTOMERS-1495-15416</Url>
      <Description>CUSTOMERS-1495-15416</Description>
    </_dlc_DocIdUrl>
  </documentManagement>
</p:properties>
</file>

<file path=customXml/item3.xml><?xml version="1.0" encoding="utf-8"?>
<?mso-contentType ?>
<spe:Receivers xmlns:spe="http://schemas.microsoft.com/sharepoint/events">
  <Receiver>
    <Name/>
    <Synchronization>Synchronous</Synchronization>
    <Type>1</Type>
    <SequenceNumber>10000</SequenceNumber>
    <Url/>
    <Assembly>Microsoft.SharePoint.Taxonomy, Version=15.0.0.0, Culture=neutral, PublicKeyToken=71e9bce111e9429c</Assembly>
    <Class>Microsoft.SharePoint.Taxonomy.TaxonomyItemEventReceiver</Class>
    <Data/>
    <Filter/>
  </Receiver>
  <Receiver>
    <Name/>
    <Synchronization>Synchronous</Synchronization>
    <Type>2</Type>
    <SequenceNumber>10000</SequenceNumber>
    <Url/>
    <Assembly>Microsoft.SharePoint.Taxonomy, Version=15.0.0.0, Culture=neutral, PublicKeyToken=71e9bce111e9429c</Assembly>
    <Class>Microsoft.SharePoint.Taxonomy.TaxonomyItemEventReceiver</Class>
    <Data/>
    <Filter/>
  </Receiver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0CE6B3F-313E-4D9C-98B2-1F9A62F1ACCC}"/>
</file>

<file path=customXml/itemProps2.xml><?xml version="1.0" encoding="utf-8"?>
<ds:datastoreItem xmlns:ds="http://schemas.openxmlformats.org/officeDocument/2006/customXml" ds:itemID="{CB268BD2-1FEC-4679-B1FB-CC12A855E27B}"/>
</file>

<file path=customXml/itemProps3.xml><?xml version="1.0" encoding="utf-8"?>
<ds:datastoreItem xmlns:ds="http://schemas.openxmlformats.org/officeDocument/2006/customXml" ds:itemID="{C10115F8-5410-49C2-8908-835888AF5B4D}"/>
</file>

<file path=customXml/itemProps4.xml><?xml version="1.0" encoding="utf-8"?>
<ds:datastoreItem xmlns:ds="http://schemas.openxmlformats.org/officeDocument/2006/customXml" ds:itemID="{3A1B41B9-A046-4E9A-AB2E-013936C61D6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רשימת נכסי הקופה נכון ל- 31.03.2016</dc:title>
  <dc:creator>Yuli</dc:creator>
  <cp:lastModifiedBy>יאיר חברוני</cp:lastModifiedBy>
  <dcterms:created xsi:type="dcterms:W3CDTF">2015-11-10T09:34:27Z</dcterms:created>
  <dcterms:modified xsi:type="dcterms:W3CDTF">2016-05-26T08:41:56Z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0x010100335C0ECE568C452B92B62BECFDC242E600A3477344D15F254D931B3909D1C055D2</vt:lpwstr>
  </property>
  <property fmtid="{D5CDD505-2E9C-101B-9397-08002B2CF9AE}" pid="3" name="_dlc_DocIdItemGuid">
    <vt:lpwstr>eb4c2e33-1cdc-42d7-9558-f87acd150c5e</vt:lpwstr>
  </property>
  <property fmtid="{D5CDD505-2E9C-101B-9397-08002B2CF9AE}" pid="4" name="Order">
    <vt:r8>1541600</vt:r8>
  </property>
  <property fmtid="{D5CDD505-2E9C-101B-9397-08002B2CF9AE}" pid="5" name="HarelInfoType">
    <vt:lpwstr/>
  </property>
  <property fmtid="{D5CDD505-2E9C-101B-9397-08002B2CF9AE}" pid="6" name="HarelServicesAndActivities">
    <vt:lpwstr/>
  </property>
  <property fmtid="{D5CDD505-2E9C-101B-9397-08002B2CF9AE}" pid="7" name="HarelAreaAndProducts">
    <vt:lpwstr/>
  </property>
</Properties>
</file>