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<sst xmlns="http://schemas.openxmlformats.org/spreadsheetml/2006/main" count="1228" uniqueCount="190">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</sst>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31הראל קמפ מניות</x:v>
      </x:c>
    </x:row>
    <x:row r="4" spans="1:36">
      <x:c r="B4" s="2" t="s">
        <x:v>3</x:v>
      </x:c>
      <x:c r="C4" t="str">
        <x:v>739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354.58981730829</x:v>
      </x:c>
      <x:c r="D11" s="94" t="n">
        <x:v>9.39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605.259938454</x:v>
      </x:c>
      <x:c r="D13" s="95" t="n">
        <x:v>16.03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55.2104101379520667925</x:v>
      </x:c>
      <x:c r="D15" s="95" t="n">
        <x:v>1.46</x:v>
      </x:c>
    </x:row>
    <x:row r="16" spans="1:36">
      <x:c r="A16" s="10" t="s">
        <x:v>13</x:v>
      </x:c>
      <x:c r="B16" s="74" t="s">
        <x:v>19</x:v>
      </x:c>
      <x:c r="C16" s="95" t="n">
        <x:v>1826.43754403794692736</x:v>
      </x:c>
      <x:c r="D16" s="95" t="n">
        <x:v>48.36</x:v>
      </x:c>
    </x:row>
    <x:row r="17" spans="1:4">
      <x:c r="A17" s="10" t="s">
        <x:v>13</x:v>
      </x:c>
      <x:c r="B17" s="74" t="s">
        <x:v>20</x:v>
      </x:c>
      <x:c r="C17" s="95" t="n">
        <x:v>547.0810185965377920</x:v>
      </x:c>
      <x:c r="D17" s="95" t="n">
        <x:v>14.49</x:v>
      </x:c>
    </x:row>
    <x:row r="18" spans="1:4">
      <x:c r="A18" s="10" t="s">
        <x:v>13</x:v>
      </x:c>
      <x:c r="B18" s="74" t="s">
        <x:v>21</x:v>
      </x:c>
      <x:c r="C18" s="95" t="n">
        <x:v>228.61117382746227</x:v>
      </x:c>
      <x:c r="D18" s="95" t="n">
        <x:v>6.05</x:v>
      </x:c>
    </x:row>
    <x:row r="19" spans="1:4">
      <x:c r="A19" s="10" t="s">
        <x:v>13</x:v>
      </x:c>
      <x:c r="B19" s="74" t="s">
        <x:v>22</x:v>
      </x:c>
      <x:c r="C19" s="95" t="n">
        <x:v>1.466224821586665</x:v>
      </x:c>
      <x:c r="D19" s="95" t="n">
        <x:v>0.04</x:v>
      </x:c>
    </x:row>
    <x:row r="20" spans="1:4">
      <x:c r="A20" s="10" t="s">
        <x:v>13</x:v>
      </x:c>
      <x:c r="B20" s="74" t="s">
        <x:v>23</x:v>
      </x:c>
      <x:c r="C20" s="95" t="n">
        <x:v>13.34026</x:v>
      </x:c>
      <x:c r="D20" s="95" t="n">
        <x:v>0.35</x:v>
      </x:c>
    </x:row>
    <x:row r="21" spans="1:4">
      <x:c r="A21" s="10" t="s">
        <x:v>13</x:v>
      </x:c>
      <x:c r="B21" s="74" t="s">
        <x:v>24</x:v>
      </x:c>
      <x:c r="C21" s="95" t="n">
        <x:v>11.935456547539</x:v>
      </x:c>
      <x:c r="D21" s="95" t="n">
        <x:v>0.32</x:v>
      </x:c>
    </x:row>
    <x:row r="22" spans="1:4">
      <x:c r="A22" s="10" t="s">
        <x:v>13</x:v>
      </x:c>
      <x:c r="B22" s="74" t="s">
        <x:v>25</x:v>
      </x:c>
      <x:c r="C22" s="95" t="n">
        <x:v>0.249427485</x:v>
      </x:c>
      <x:c r="D22" s="95" t="n">
        <x:v>0.01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45.15839174694</x:v>
      </x:c>
      <x:c r="D26" s="95" t="n">
        <x:v>1.20</x:v>
      </x:c>
    </x:row>
    <x:row r="27" spans="1:4">
      <x:c r="A27" s="10" t="s">
        <x:v>13</x:v>
      </x:c>
      <x:c r="B27" s="74" t="s">
        <x:v>29</x:v>
      </x:c>
      <x:c r="C27" s="95" t="n">
        <x:v>41.0240027954733</x:v>
      </x:c>
      <x:c r="D27" s="95" t="n">
        <x:v>1.09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0.5486603080222</x:v>
      </x:c>
      <x:c r="D29" s="95" t="n">
        <x:v>0.01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0.44150559430948</x:v>
      </x:c>
      <x:c r="D31" s="95" t="n">
        <x:v>0.01</x:v>
      </x:c>
    </x:row>
    <x:row r="32" spans="1:4">
      <x:c r="A32" s="10" t="s">
        <x:v>13</x:v>
      </x:c>
      <x:c r="B32" s="74" t="s">
        <x:v>34</x:v>
      </x:c>
      <x:c r="C32" s="95" t="n">
        <x:v>0.00046238537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45.06466539062499999999</x:v>
      </x:c>
      <x:c r="D37" s="95" t="n">
        <x:v>1.19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3776.41895943705470115249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יין יפני</x:v>
      </x:c>
      <x:c r="D50" t="n">
        <x:v>0.033533</x:v>
      </x:c>
    </x:row>
    <x:row r="51">
      <x:c r="C51" t="str">
        <x:v>דולר קנדי</x:v>
      </x:c>
      <x:c r="D51" t="n">
        <x:v>2.9128</x:v>
      </x:c>
    </x:row>
    <x:row r="52">
      <x:c r="C52" t="str">
        <x:v>דולר הונג קונג</x:v>
      </x:c>
      <x:c r="D52" t="n">
        <x:v>0.4866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13.34026</x:v>
      </x:c>
      <x:c r="J11" s="25"/>
      <x:c r="K11" s="94" t="n">
        <x:v>100.00</x:v>
      </x:c>
      <x:c r="L11" s="94" t="n">
        <x:v>0.35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13.34026</x:v>
      </x:c>
      <x:c r="K12" s="97" t="n">
        <x:v>100.00</x:v>
      </x:c>
      <x:c r="L12" s="97" t="n">
        <x:v>0.35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-0.41974</x:v>
      </x:c>
      <x:c r="K13" s="97" t="n">
        <x:v>-3.15</x:v>
      </x:c>
      <x:c r="L13" s="97" t="n">
        <x:v>-0.01</x:v>
      </x:c>
    </x:row>
    <x:row r="14" spans="2:61">
      <x:c r="B14" s="0" t="str">
        <x:v>dsC 700 apr- בנק דיסקונט לישראל בע"מ</x:v>
      </x:c>
      <x:c r="C14" s="0" t="str">
        <x:v>81506669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0.31</x:v>
      </x:c>
      <x:c r="H14" s="95" t="n">
        <x:v>3400</x:v>
      </x:c>
      <x:c r="I14" s="95" t="n">
        <x:v>0.01054</x:v>
      </x:c>
      <x:c r="J14" s="95" t="n">
        <x:v>0.00</x:v>
      </x:c>
      <x:c r="K14" s="95" t="n">
        <x:v>0.08</x:v>
      </x:c>
      <x:c r="L14" s="95" t="n">
        <x:v>0.00</x:v>
      </x:c>
    </x:row>
    <x:row r="15" spans="2:61">
      <x:c r="B15" s="0" t="str">
        <x:v>dsP 700 apr- בנק דיסקונט לישראל בע"מ</x:v>
      </x:c>
      <x:c r="C15" s="0" t="str">
        <x:v>81506826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-0.31</x:v>
      </x:c>
      <x:c r="H15" s="95" t="n">
        <x:v>138800</x:v>
      </x:c>
      <x:c r="I15" s="95" t="n">
        <x:v>-0.43028</x:v>
      </x:c>
      <x:c r="J15" s="95" t="n">
        <x:v>0.00</x:v>
      </x:c>
      <x:c r="K15" s="95" t="n">
        <x:v>-3.23</x:v>
      </x:c>
      <x:c r="L15" s="95" t="n">
        <x:v>-0.01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13.760</x:v>
      </x:c>
      <x:c r="K16" s="97" t="n">
        <x:v>103.15</x:v>
      </x:c>
      <x:c r="L16" s="97" t="n">
        <x:v>0.36</x:v>
      </x:c>
    </x:row>
    <x:row r="17" spans="3:5">
      <x:c r="B17" s="0" t="str">
        <x:v>דלר-C0385.0M604- חוזים סחירים ואופציות בישראל</x:v>
      </x:c>
      <x:c r="C17" s="0" t="str">
        <x:v>81498826</x:v>
      </x:c>
      <x:c r="D17" s="0" t="str">
        <x:v>TASE</x:v>
      </x:c>
      <x:c r="E17" s="0" t="str">
        <x:v>אחר</x:v>
      </x:c>
      <x:c r="F17" s="0" t="str">
        <x:v>שקל חדש</x:v>
      </x:c>
      <x:c r="G17" s="95" t="n">
        <x:v>-16</x:v>
      </x:c>
      <x:c r="H17" s="95" t="n">
        <x:v>4100</x:v>
      </x:c>
      <x:c r="I17" s="95" t="n">
        <x:v>-0.656</x:v>
      </x:c>
      <x:c r="J17" s="95" t="n">
        <x:v>0.00</x:v>
      </x:c>
      <x:c r="K17" s="95" t="n">
        <x:v>-4.92</x:v>
      </x:c>
      <x:c r="L17" s="95" t="n">
        <x:v>-0.02</x:v>
      </x:c>
    </x:row>
    <x:row r="18" spans="3:5">
      <x:c r="B18" s="0" t="str">
        <x:v>דלר-P0385.0M604- חוזים סחירים ואופציות בישראל</x:v>
      </x:c>
      <x:c r="C18" s="0" t="str">
        <x:v>81498941</x:v>
      </x:c>
      <x:c r="D18" s="0" t="str">
        <x:v>TASE</x:v>
      </x:c>
      <x:c r="E18" s="0" t="str">
        <x:v>אחר</x:v>
      </x:c>
      <x:c r="F18" s="0" t="str">
        <x:v>שקל חדש</x:v>
      </x:c>
      <x:c r="G18" s="95" t="n">
        <x:v>16</x:v>
      </x:c>
      <x:c r="H18" s="95" t="n">
        <x:v>90100</x:v>
      </x:c>
      <x:c r="I18" s="95" t="n">
        <x:v>14.416</x:v>
      </x:c>
      <x:c r="J18" s="95" t="n">
        <x:v>0.00</x:v>
      </x:c>
      <x:c r="K18" s="95" t="n">
        <x:v>108.06</x:v>
      </x:c>
      <x:c r="L18" s="95" t="n">
        <x:v>0.38</x:v>
      </x:c>
    </x:row>
    <x:row r="19" spans="3:5">
      <x:c r="B19" s="96" t="str">
        <x:v>סה"כ ריבית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אחר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5">
      <x:c r="B23" s="96" t="str">
        <x:v>סה"כ בחו"ל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96" t="str">
        <x:v>סה"כ מדדים כולל מניות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ריבית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סחורות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s="96" t="str">
        <x:v>סה"כ אחר</x:v>
      </x:c>
      <x:c r="C30" s="16"/>
      <x:c r="D30" s="16"/>
      <x:c r="E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31הראל קמפ מניות</x:v>
      </x:c>
    </x:row>
    <x:row r="4" spans="1:60">
      <x:c r="B4" s="2" t="s">
        <x:v>3</x:v>
      </x:c>
      <x:c r="C4" t="str">
        <x:v>739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11.935456547539</x:v>
      </x:c>
      <x:c r="J11" s="94" t="n">
        <x:v>100.00</x:v>
      </x:c>
      <x:c r="K11" s="94" t="n">
        <x:v>0.32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11.935456547539</x:v>
      </x:c>
      <x:c r="J14" s="97" t="n">
        <x:v>100.00</x:v>
      </x:c>
      <x:c r="K14" s="97" t="n">
        <x:v>0.32</x:v>
      </x:c>
      <x:c r="BF14" s="16" t="s">
        <x:v>132</x:v>
      </x:c>
    </x:row>
    <x:row r="15" spans="1:60">
      <x:c r="B15" s="0" t="str">
        <x:v>MINI DOW JONES FU 06/16- חוזים סחירים ואופציות בישראל</x:v>
      </x:c>
      <x:c r="C15" s="0" t="str">
        <x:v>5003121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0.13</x:v>
      </x:c>
      <x:c r="H15" s="95" t="n">
        <x:v>8797500</x:v>
      </x:c>
      <x:c r="I15" s="95" t="n">
        <x:v>43.0708005</x:v>
      </x:c>
      <x:c r="J15" s="95" t="n">
        <x:v>360.86</x:v>
      </x:c>
      <x:c r="K15" s="95" t="n">
        <x:v>1.14</x:v>
      </x:c>
      <x:c r="BF15" s="16" t="s">
        <x:v>133</x:v>
      </x:c>
    </x:row>
    <x:row r="16" spans="1:60">
      <x:c r="B16" s="0" t="str">
        <x:v>S&amp;P 60 Canada FU 03/16- חוזים סחירים ואופציות בישראל</x:v>
      </x:c>
      <x:c r="C16" s="0" t="str">
        <x:v>5003170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0.06</x:v>
      </x:c>
      <x:c r="H16" s="95" t="n">
        <x:v>15740000</x:v>
      </x:c>
      <x:c r="I16" s="95" t="n">
        <x:v>27.5084832</x:v>
      </x:c>
      <x:c r="J16" s="95" t="n">
        <x:v>230.48</x:v>
      </x:c>
      <x:c r="K16" s="95" t="n">
        <x:v>0.73</x:v>
      </x:c>
      <x:c r="BF16" s="16" t="s">
        <x:v>134</x:v>
      </x:c>
    </x:row>
    <x:row r="17" spans="3:58">
      <x:c r="B17" s="0" t="str">
        <x:v>TOPIX FU 06/16- חוזים סחירים ואופציות בישראל</x:v>
      </x:c>
      <x:c r="C17" s="0" t="str">
        <x:v>5004506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0.11</x:v>
      </x:c>
      <x:c r="H17" s="95" t="n">
        <x:v>1347500000</x:v>
      </x:c>
      <x:c r="I17" s="95" t="n">
        <x:v>49.70428925</x:v>
      </x:c>
      <x:c r="J17" s="95" t="n">
        <x:v>416.44</x:v>
      </x:c>
      <x:c r="K17" s="95" t="n">
        <x:v>1.32</x:v>
      </x:c>
      <x:c r="BF17" s="16" t="s">
        <x:v>135</x:v>
      </x:c>
    </x:row>
    <x:row r="18" spans="3:58">
      <x:c r="B18" s="0" t="str">
        <x:v>06/16 TOPIX FU  מקביל- חוזים עתידיים בחול</x:v>
      </x:c>
      <x:c r="C18" s="0" t="str">
        <x:v>50045061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-0.11</x:v>
      </x:c>
      <x:c r="H18" s="95" t="n">
        <x:v>1344000000</x:v>
      </x:c>
      <x:c r="I18" s="95" t="n">
        <x:v>-49.5751872</x:v>
      </x:c>
      <x:c r="J18" s="95" t="n">
        <x:v>-415.36</x:v>
      </x:c>
      <x:c r="K18" s="95" t="n">
        <x:v>-1.31</x:v>
      </x:c>
      <x:c r="BF18" s="16" t="s">
        <x:v>136</x:v>
      </x:c>
    </x:row>
    <x:row r="19" spans="3:58">
      <x:c r="B19" s="0" t="str">
        <x:v>BIG S&amp;P FU 06/16- חוזים עתידיים בחול</x:v>
      </x:c>
      <x:c r="C19" s="0" t="str">
        <x:v>5003521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0.21</x:v>
      </x:c>
      <x:c r="H19" s="95" t="n">
        <x:v>51287500</x:v>
      </x:c>
      <x:c r="I19" s="95" t="n">
        <x:v>405.6123225</x:v>
      </x:c>
      <x:c r="J19" s="95" t="n">
        <x:v>3398.38</x:v>
      </x:c>
      <x:c r="K19" s="95" t="n">
        <x:v>10.74</x:v>
      </x:c>
      <x:c r="BF19" s="16" t="s">
        <x:v>137</x:v>
      </x:c>
    </x:row>
    <x:row r="20" spans="3:58">
      <x:c r="B20" s="0" t="str">
        <x:v>BIG S&amp;P FU 06/16מקביל- חוזים עתידיים בחול</x:v>
      </x:c>
      <x:c r="C20" s="0" t="str">
        <x:v>50035213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-0.21</x:v>
      </x:c>
      <x:c r="H20" s="95" t="n">
        <x:v>50227495.00</x:v>
      </x:c>
      <x:c r="I20" s="95" t="n">
        <x:v>-397.229166957</x:v>
      </x:c>
      <x:c r="J20" s="95" t="n">
        <x:v>-3328.14</x:v>
      </x:c>
      <x:c r="K20" s="95" t="n">
        <x:v>-10.52</x:v>
      </x:c>
      <x:c r="BF20" s="16" t="s">
        <x:v>138</x:v>
      </x:c>
    </x:row>
    <x:row r="21" spans="3:58">
      <x:c r="B21" s="0" t="str">
        <x:v>DAX FU 06/16- חוזים עתידיים בחול</x:v>
      </x:c>
      <x:c r="C21" s="0" t="str">
        <x:v>5003468</x:v>
      </x:c>
      <x:c r="D21" s="0" t="str">
        <x:v>אחר</x:v>
      </x:c>
      <x:c r="E21" s="0" t="str">
        <x:v>אחר</x:v>
      </x:c>
      <x:c r="F21" s="0" t="str">
        <x:v>אירו</x:v>
      </x:c>
      <x:c r="G21" s="95" t="n">
        <x:v>0.01</x:v>
      </x:c>
      <x:c r="H21" s="95" t="n">
        <x:v>25000000</x:v>
      </x:c>
      <x:c r="I21" s="95" t="n">
        <x:v>10.714</x:v>
      </x:c>
      <x:c r="J21" s="95" t="n">
        <x:v>89.77</x:v>
      </x:c>
      <x:c r="K21" s="95" t="n">
        <x:v>0.28</x:v>
      </x:c>
      <x:c r="BF21" s="16" t="s">
        <x:v>129</x:v>
      </x:c>
    </x:row>
    <x:row r="22" spans="3:58">
      <x:c r="B22" s="0" t="str">
        <x:v>DAX FU 06/16 מקביל- חוזים עתידיים בחול</x:v>
      </x:c>
      <x:c r="C22" s="0" t="str">
        <x:v>50034681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-0.01</x:v>
      </x:c>
      <x:c r="H22" s="95" t="n">
        <x:v>25038750.0</x:v>
      </x:c>
      <x:c r="I22" s="95" t="n">
        <x:v>-10.7306067</x:v>
      </x:c>
      <x:c r="J22" s="95" t="n">
        <x:v>-89.91</x:v>
      </x:c>
      <x:c r="K22" s="95" t="n">
        <x:v>-0.28</x:v>
      </x:c>
    </x:row>
    <x:row r="23" spans="3:58">
      <x:c r="B23" s="0" t="str">
        <x:v>Mini dow jones fu 06/16- חוזים עתידיים בחול</x:v>
      </x:c>
      <x:c r="C23" s="0" t="str">
        <x:v>50031211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-0.13</x:v>
      </x:c>
      <x:c r="H23" s="95" t="n">
        <x:v>8545437.2800</x:v>
      </x:c>
      <x:c r="I23" s="95" t="n">
        <x:v>-41.836751835424</x:v>
      </x:c>
      <x:c r="J23" s="95" t="n">
        <x:v>-350.52</x:v>
      </x:c>
      <x:c r="K23" s="95" t="n">
        <x:v>-1.11</x:v>
      </x:c>
    </x:row>
    <x:row r="24" spans="3:58">
      <x:c r="B24" s="0" t="str">
        <x:v>MINI NASDAQ 100 FU 06/16- חוזים עתידיים בחול</x:v>
      </x:c>
      <x:c r="C24" s="0" t="str">
        <x:v>5007514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0.31</x:v>
      </x:c>
      <x:c r="H24" s="95" t="n">
        <x:v>8952500</x:v>
      </x:c>
      <x:c r="I24" s="95" t="n">
        <x:v>104.5168565</x:v>
      </x:c>
      <x:c r="J24" s="95" t="n">
        <x:v>875.68</x:v>
      </x:c>
      <x:c r="K24" s="95" t="n">
        <x:v>2.77</x:v>
      </x:c>
    </x:row>
    <x:row r="25" spans="3:58">
      <x:c r="B25" s="0" t="str">
        <x:v>MINI NASDAQ 100 FU 06/16מקביל- חוזים עתידיים בחול</x:v>
      </x:c>
      <x:c r="C25" s="0" t="str">
        <x:v>50075141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-0.31</x:v>
      </x:c>
      <x:c r="H25" s="95" t="n">
        <x:v>8715173.281999982868792078529</x:v>
      </x:c>
      <x:c r="I25" s="95" t="n">
        <x:v>-101.746161998037</x:v>
      </x:c>
      <x:c r="J25" s="95" t="n">
        <x:v>-852.47</x:v>
      </x:c>
      <x:c r="K25" s="95" t="n">
        <x:v>-2.69</x:v>
      </x:c>
    </x:row>
    <x:row r="26" spans="3:58">
      <x:c r="B26" s="0" t="str">
        <x:v>S&amp;P 60 Canada FU 06/16מקביל- חוזים עתידיים בחול</x:v>
      </x:c>
      <x:c r="C26" s="0" t="str">
        <x:v>50031701</x:v>
      </x:c>
      <x:c r="D26" s="0" t="str">
        <x:v>אחר</x:v>
      </x:c>
      <x:c r="E26" s="0" t="str">
        <x:v>אחר</x:v>
      </x:c>
      <x:c r="F26" s="0" t="str">
        <x:v>דולר קנדי</x:v>
      </x:c>
      <x:c r="G26" s="95" t="n">
        <x:v>-0.06</x:v>
      </x:c>
      <x:c r="H26" s="95" t="n">
        <x:v>15789400</x:v>
      </x:c>
      <x:c r="I26" s="95" t="n">
        <x:v>-27.594818592</x:v>
      </x:c>
      <x:c r="J26" s="95" t="n">
        <x:v>-231.20</x:v>
      </x:c>
      <x:c r="K26" s="95" t="n">
        <x:v>-0.73</x:v>
      </x:c>
    </x:row>
    <x:row r="27" spans="3:58">
      <x:c r="B27" s="0" t="str">
        <x:v>יורוסטוקס 50 06/16 FU מקביל- חוזים עתידיים בחול</x:v>
      </x:c>
      <x:c r="C27" s="0" t="str">
        <x:v>50032171</x:v>
      </x:c>
      <x:c r="D27" s="0" t="str">
        <x:v>אחר</x:v>
      </x:c>
      <x:c r="E27" s="0" t="str">
        <x:v>אחר</x:v>
      </x:c>
      <x:c r="F27" s="0" t="str">
        <x:v>אירו</x:v>
      </x:c>
      <x:c r="G27" s="95" t="n">
        <x:v>-0.6</x:v>
      </x:c>
      <x:c r="H27" s="95" t="n">
        <x:v>2932500</x:v>
      </x:c>
      <x:c r="I27" s="95" t="n">
        <x:v>-75.405132</x:v>
      </x:c>
      <x:c r="J27" s="95" t="n">
        <x:v>-631.77</x:v>
      </x:c>
      <x:c r="K27" s="95" t="n">
        <x:v>-2.00</x:v>
      </x:c>
    </x:row>
    <x:row r="28" spans="3:58">
      <x:c r="B28" s="0" t="str">
        <x:v>יורוסטוקס 50 06/16 FU מקביל- חוזים עתידיים בחול</x:v>
      </x:c>
      <x:c r="C28" s="0" t="str">
        <x:v>50032172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-0.01</x:v>
      </x:c>
      <x:c r="H28" s="95" t="n">
        <x:v>2928000</x:v>
      </x:c>
      <x:c r="I28" s="95" t="n">
        <x:v>-1.25482368</x:v>
      </x:c>
      <x:c r="J28" s="95" t="n">
        <x:v>-10.51</x:v>
      </x:c>
      <x:c r="K28" s="95" t="n">
        <x:v>-0.03</x:v>
      </x:c>
    </x:row>
    <x:row r="29" spans="3:58">
      <x:c r="B29" s="0" t="str">
        <x:v>יורוסטוקס 50 FU 06/16- חוזים עתידיים בחול</x:v>
      </x:c>
      <x:c r="C29" s="0" t="str">
        <x:v>5003217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0.61</x:v>
      </x:c>
      <x:c r="H29" s="95" t="n">
        <x:v>2931000</x:v>
      </x:c>
      <x:c r="I29" s="95" t="n">
        <x:v>76.62267096</x:v>
      </x:c>
      <x:c r="J29" s="95" t="n">
        <x:v>641.98</x:v>
      </x:c>
      <x:c r="K29" s="95" t="n">
        <x:v>2.03</x:v>
      </x:c>
    </x:row>
    <x:row r="30" spans="3:58">
      <x:c r="B30" s="0" t="str">
        <x:v>ניקיי 225 06/16 fu מקביל- חוזים עתידיים בחול</x:v>
      </x:c>
      <x:c r="C30" s="0" t="str">
        <x:v>50033201</x:v>
      </x:c>
      <x:c r="D30" s="0" t="str">
        <x:v>אחר</x:v>
      </x:c>
      <x:c r="E30" s="0" t="str">
        <x:v>אחר</x:v>
      </x:c>
      <x:c r="F30" s="0" t="str">
        <x:v>דולר אמריקאי</x:v>
      </x:c>
      <x:c r="G30" s="95" t="n">
        <x:v>-0.2</x:v>
      </x:c>
      <x:c r="H30" s="95" t="n">
        <x:v>8507500</x:v>
      </x:c>
      <x:c r="I30" s="95" t="n">
        <x:v>-64.07849</x:v>
      </x:c>
      <x:c r="J30" s="95" t="n">
        <x:v>-536.88</x:v>
      </x:c>
      <x:c r="K30" s="95" t="n">
        <x:v>-1.70</x:v>
      </x:c>
    </x:row>
    <x:row r="31" spans="3:58">
      <x:c r="B31" s="0" t="str">
        <x:v>ניקיי 225 FU 06/16- חוזים עתידיים בחול</x:v>
      </x:c>
      <x:c r="C31" s="0" t="str">
        <x:v>5003320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0.2</x:v>
      </x:c>
      <x:c r="H31" s="95" t="n">
        <x:v>8410000</x:v>
      </x:c>
      <x:c r="I31" s="95" t="n">
        <x:v>63.34412</x:v>
      </x:c>
      <x:c r="J31" s="95" t="n">
        <x:v>530.72</x:v>
      </x:c>
      <x:c r="K31" s="95" t="n">
        <x:v>1.68</x:v>
      </x:c>
    </x:row>
    <x:row r="32" spans="3:58">
      <x:c r="B32" s="0" t="str">
        <x:v>פוטסי 100 FU 06/16- חוזים עתידיים בחול</x:v>
      </x:c>
      <x:c r="C32" s="0" t="str">
        <x:v>5003270</x:v>
      </x:c>
      <x:c r="D32" s="0" t="str">
        <x:v>אחר</x:v>
      </x:c>
      <x:c r="E32" s="0" t="str">
        <x:v>אחר</x:v>
      </x:c>
      <x:c r="F32" s="0" t="str">
        <x:v>לירה שטרלינג</x:v>
      </x:c>
      <x:c r="G32" s="95" t="n">
        <x:v>0.12</x:v>
      </x:c>
      <x:c r="H32" s="95" t="n">
        <x:v>6113000</x:v>
      </x:c>
      <x:c r="I32" s="95" t="n">
        <x:v>39.80956764</x:v>
      </x:c>
      <x:c r="J32" s="95" t="n">
        <x:v>333.54</x:v>
      </x:c>
      <x:c r="K32" s="95" t="n">
        <x:v>1.05</x:v>
      </x:c>
    </x:row>
    <x:row r="33" spans="3:8">
      <x:c r="B33" s="0" t="str">
        <x:v>פוטסי 100 FU 06/16 מקביל- חוזים עתידיים בחול</x:v>
      </x:c>
      <x:c r="C33" s="0" t="str">
        <x:v>50032701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-0.12</x:v>
      </x:c>
      <x:c r="H33" s="95" t="n">
        <x:v>6068000</x:v>
      </x:c>
      <x:c r="I33" s="95" t="n">
        <x:v>-39.51651504</x:v>
      </x:c>
      <x:c r="J33" s="95" t="n">
        <x:v>-331.09</x:v>
      </x:c>
      <x:c r="K33" s="95" t="n">
        <x:v>-1.05</x:v>
      </x:c>
    </x:row>
    <x:row r="34" spans="3:8">
      <x:c r="B34" t="str">
        <x:v>בעל ענין/צד קשור *</x:v>
      </x:c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  <x:c r="E3" s="15"/>
    </x:row>
    <x:row r="4" spans="2:81">
      <x:c r="B4" s="2" t="s">
        <x:v>3</x:v>
      </x:c>
      <x:c r="C4" t="str">
        <x:v>739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213.35</x:v>
      </x:c>
      <x:c r="M11" s="7"/>
      <x:c r="N11" s="94" t="n">
        <x:v>0.249427485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213.35</x:v>
      </x:c>
      <x:c r="N12" s="97" t="n">
        <x:v>0.249427485</x:v>
      </x:c>
      <x:c r="P12" s="97" t="n">
        <x:v>100.00</x:v>
      </x:c>
      <x:c r="Q12" s="97" t="n">
        <x:v>0.01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213.35</x:v>
      </x:c>
      <x:c r="N17" s="97" t="n">
        <x:v>0.249427485</x:v>
      </x:c>
      <x:c r="P17" s="97" t="n">
        <x:v>100.00</x:v>
      </x:c>
      <x:c r="Q17" s="97" t="n">
        <x:v>0.01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213.35</x:v>
      </x:c>
      <x:c r="N20" s="97" t="n">
        <x:v>0.249427485</x:v>
      </x:c>
      <x:c r="P20" s="97" t="n">
        <x:v>100.00</x:v>
      </x:c>
      <x:c r="Q20" s="97" t="n">
        <x:v>0.01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213.35</x:v>
      </x:c>
      <x:c r="M21" s="95" t="n">
        <x:v>116.9100</x:v>
      </x:c>
      <x:c r="N21" s="95" t="n">
        <x:v>0.249427485</x:v>
      </x:c>
      <x:c r="O21" s="95" t="n">
        <x:v>0.00</x:v>
      </x:c>
      <x:c r="P21" s="95" t="n">
        <x:v>100.00</x:v>
      </x:c>
      <x:c r="Q21" s="95" t="n">
        <x:v>0.01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31הראל קמפ מניות</x:v>
      </x:c>
    </x:row>
    <x:row r="4" spans="2:72">
      <x:c r="B4" s="2" t="s">
        <x:v>3</x:v>
      </x:c>
      <x:c r="C4" t="str">
        <x:v>739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</x:row>
    <x:row r="4" spans="2:81">
      <x:c r="B4" s="2" t="s">
        <x:v>3</x:v>
      </x:c>
      <x:c r="C4" t="str">
        <x:v>739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5.36</x:v>
      </x:c>
      <x:c r="K11" s="7"/>
      <x:c r="L11" s="7"/>
      <x:c r="M11" s="94" t="n">
        <x:v>5.89</x:v>
      </x:c>
      <x:c r="N11" s="94" t="n">
        <x:v>36824.07</x:v>
      </x:c>
      <x:c r="O11" s="7"/>
      <x:c r="P11" s="94" t="n">
        <x:v>45.15839174694</x:v>
      </x:c>
      <x:c r="Q11" s="7"/>
      <x:c r="R11" s="94" t="n">
        <x:v>100.00</x:v>
      </x:c>
      <x:c r="S11" s="94" t="n">
        <x:v>1.20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5.36</x:v>
      </x:c>
      <x:c r="M12" s="97" t="n">
        <x:v>5.89</x:v>
      </x:c>
      <x:c r="N12" s="97" t="n">
        <x:v>36824.07</x:v>
      </x:c>
      <x:c r="P12" s="97" t="n">
        <x:v>45.15839174694</x:v>
      </x:c>
      <x:c r="R12" s="97" t="n">
        <x:v>100.00</x:v>
      </x:c>
      <x:c r="S12" s="97" t="n">
        <x:v>1.20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0.01</x:v>
      </x:c>
      <x:c r="M13" s="97" t="n">
        <x:v>0.01</x:v>
      </x:c>
      <x:c r="N13" s="97" t="n">
        <x:v>22773.17</x:v>
      </x:c>
      <x:c r="P13" s="97" t="n">
        <x:v>0.97520594648</x:v>
      </x:c>
      <x:c r="R13" s="97" t="n">
        <x:v>2.16</x:v>
      </x:c>
      <x:c r="S13" s="97" t="n">
        <x:v>0.03</x:v>
      </x:c>
    </x:row>
    <x:row r="14" spans="2:81">
      <x:c r="B14" s="0" t="str">
        <x:v>אמפל אמרי אגח ג- אמפל-אמריקן ישראל קורפוריישן</x:v>
      </x:c>
      <x:c r="C14" s="0" t="str">
        <x:v>1120740</x:v>
      </x:c>
      <x:c r="D14" s="0" t="str">
        <x:v>אחר</x:v>
      </x:c>
      <x:c r="E14" s="0" t="str">
        <x:v>2023</x:v>
      </x:c>
      <x:c r="F14" s="0" t="str">
        <x:v>השקעות ואחזקות</x:v>
      </x:c>
      <x:c r="G14" s="0" t="str">
        <x:v>0</x:v>
      </x:c>
      <x:c r="H14" s="0" t="str">
        <x:v>לא מדורג</x:v>
      </x:c>
      <x:c r="I14" s="0" t="str">
        <x:v>07/09/10</x:v>
      </x:c>
      <x:c r="J14" s="95" t="n">
        <x:v>0.01</x:v>
      </x:c>
      <x:c r="K14" s="0" t="str">
        <x:v>שקל חדש</x:v>
      </x:c>
      <x:c r="L14" s="95" t="n">
        <x:v>6.95</x:v>
      </x:c>
      <x:c r="M14" s="95" t="n">
        <x:v>0.01</x:v>
      </x:c>
      <x:c r="N14" s="95" t="n">
        <x:v>19626.29</x:v>
      </x:c>
      <x:c r="O14" s="95" t="n">
        <x:v>0.000100</x:v>
      </x:c>
      <x:c r="P14" s="95" t="n">
        <x:v>0.00001962629</x:v>
      </x:c>
      <x:c r="Q14" s="95" t="n">
        <x:v>0.01</x:v>
      </x:c>
      <x:c r="R14" s="95" t="n">
        <x:v>0.00</x:v>
      </x:c>
      <x:c r="S14" s="95" t="n">
        <x:v>0.00</x:v>
      </x:c>
    </x:row>
    <x:row r="15" spans="2:81">
      <x:c r="B15" s="0" t="str">
        <x:v>אמפל אמריקן אגח ב- אמפל-אמריקן ישראל קורפוריישן</x:v>
      </x:c>
      <x:c r="C15" s="0" t="str">
        <x:v>1110378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29/04/08</x:v>
      </x:c>
      <x:c r="J15" s="95" t="n">
        <x:v>0.01</x:v>
      </x:c>
      <x:c r="K15" s="0" t="str">
        <x:v>שקל חדש</x:v>
      </x:c>
      <x:c r="L15" s="95" t="n">
        <x:v>0.01</x:v>
      </x:c>
      <x:c r="M15" s="95" t="n">
        <x:v>0.01</x:v>
      </x:c>
      <x:c r="N15" s="95" t="n">
        <x:v>0.99</x:v>
      </x:c>
      <x:c r="O15" s="95" t="n">
        <x:v>0.000100</x:v>
      </x:c>
      <x:c r="P15" s="95" t="n">
        <x:v>0.00000000099</x:v>
      </x:c>
      <x:c r="Q15" s="95" t="n">
        <x:v>0.00</x:v>
      </x:c>
      <x:c r="R15" s="95" t="n">
        <x:v>0.00</x:v>
      </x:c>
      <x:c r="S15" s="95" t="n">
        <x:v>0.00</x:v>
      </x:c>
    </x:row>
    <x:row r="16" spans="2:81">
      <x:c r="B16" s="0" t="str">
        <x:v>חבס אגח 4- חבס ח.צ. השקעות (1960) בע"מ</x:v>
      </x:c>
      <x:c r="C16" s="0" t="str">
        <x:v>4150124</x:v>
      </x:c>
      <x:c r="D16" s="0" t="str">
        <x:v>אחר</x:v>
      </x:c>
      <x:c r="E16" s="0" t="str">
        <x:v>415</x:v>
      </x:c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31/07/12</x:v>
      </x:c>
      <x:c r="J16" s="95" t="n">
        <x:v>0.01</x:v>
      </x:c>
      <x:c r="K16" s="0" t="str">
        <x:v>שקל חדש</x:v>
      </x:c>
      <x:c r="L16" s="95" t="n">
        <x:v>5.00</x:v>
      </x:c>
      <x:c r="M16" s="95" t="n">
        <x:v>0.01</x:v>
      </x:c>
      <x:c r="N16" s="95" t="n">
        <x:v>57.59</x:v>
      </x:c>
      <x:c r="O16" s="95" t="n">
        <x:v>31.00</x:v>
      </x:c>
      <x:c r="P16" s="95" t="n">
        <x:v>0.0178529</x:v>
      </x:c>
      <x:c r="Q16" s="95" t="n">
        <x:v>0.00</x:v>
      </x:c>
      <x:c r="R16" s="95" t="n">
        <x:v>0.04</x:v>
      </x:c>
      <x:c r="S16" s="95" t="n">
        <x:v>0.00</x:v>
      </x:c>
    </x:row>
    <x:row r="17" spans="3:5">
      <x:c r="B17" s="0" t="str">
        <x:v>לוי השקעות ובניין אגח ז hr- א.לוי השקעות ובנין בע"מ</x:v>
      </x:c>
      <x:c r="C17" s="0" t="str">
        <x:v>71902001</x:v>
      </x:c>
      <x:c r="D17" s="0" t="str">
        <x:v>אחר</x:v>
      </x:c>
      <x:c r="E17" s="0" t="str">
        <x:v>719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07/08/14</x:v>
      </x:c>
      <x:c r="J17" s="95" t="n">
        <x:v>1.77</x:v>
      </x:c>
      <x:c r="K17" s="0" t="str">
        <x:v>שקל חדש</x:v>
      </x:c>
      <x:c r="L17" s="95" t="n">
        <x:v>8.00</x:v>
      </x:c>
      <x:c r="M17" s="95" t="n">
        <x:v>0.01</x:v>
      </x:c>
      <x:c r="N17" s="95" t="n">
        <x:v>0.3</x:v>
      </x:c>
      <x:c r="O17" s="95" t="n">
        <x:v>17.806400</x:v>
      </x:c>
      <x:c r="P17" s="95" t="n">
        <x:v>0.0000534192</x:v>
      </x:c>
      <x:c r="Q17" s="95" t="n">
        <x:v>0.00</x:v>
      </x:c>
      <x:c r="R17" s="95" t="n">
        <x:v>0.00</x:v>
      </x:c>
      <x:c r="S17" s="95" t="n">
        <x:v>0.00</x:v>
      </x:c>
    </x:row>
    <x:row r="18" spans="3:5">
      <x:c r="B18" s="0" t="str">
        <x:v>נידר אגח ב- נידר חברה לבנין ולפיתוח בע"מ</x:v>
      </x:c>
      <x:c r="C18" s="0" t="str">
        <x:v>1101971</x:v>
      </x:c>
      <x:c r="D18" s="0" t="str">
        <x:v>אחר</x:v>
      </x:c>
      <x:c r="E18" s="0" t="str">
        <x:v>1398</x:v>
      </x:c>
      <x:c r="F18" s="0" t="str">
        <x:v>נדל"ן ובינוי</x:v>
      </x:c>
      <x:c r="G18" s="0" t="str">
        <x:v>0</x:v>
      </x:c>
      <x:c r="H18" s="0" t="str">
        <x:v>לא מדורג</x:v>
      </x:c>
      <x:c r="I18" s="0" t="str">
        <x:v>02/12/10</x:v>
      </x:c>
      <x:c r="J18" s="95" t="n">
        <x:v>0.01</x:v>
      </x:c>
      <x:c r="K18" s="0" t="str">
        <x:v>שקל חדש</x:v>
      </x:c>
      <x:c r="L18" s="95" t="n">
        <x:v>6.00</x:v>
      </x:c>
      <x:c r="M18" s="95" t="n">
        <x:v>0.01</x:v>
      </x:c>
      <x:c r="N18" s="95" t="n">
        <x:v>3088</x:v>
      </x:c>
      <x:c r="O18" s="95" t="n">
        <x:v>31.00</x:v>
      </x:c>
      <x:c r="P18" s="95" t="n">
        <x:v>0.95728</x:v>
      </x:c>
      <x:c r="Q18" s="95" t="n">
        <x:v>0.00</x:v>
      </x:c>
      <x:c r="R18" s="95" t="n">
        <x:v>2.12</x:v>
      </x:c>
      <x:c r="S18" s="95" t="n">
        <x:v>0.03</x:v>
      </x:c>
    </x:row>
    <x:row r="19" spans="3:5">
      <x:c r="B19" s="96" t="str">
        <x:v>סה"כ לא צמוד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צמודות למט"ח</x:v>
      </x:c>
      <x:c r="C21" s="16"/>
      <x:c r="D21" s="16"/>
      <x:c r="E21" s="16"/>
      <x:c r="J21" s="97" t="n">
        <x:v>5.48</x:v>
      </x:c>
      <x:c r="M21" s="97" t="n">
        <x:v>6.02</x:v>
      </x:c>
      <x:c r="N21" s="97" t="n">
        <x:v>14050.90</x:v>
      </x:c>
      <x:c r="P21" s="97" t="n">
        <x:v>44.18318580046</x:v>
      </x:c>
      <x:c r="R21" s="97" t="n">
        <x:v>97.84</x:v>
      </x:c>
      <x:c r="S21" s="97" t="n">
        <x:v>1.17</x:v>
      </x:c>
    </x:row>
    <x:row r="22" spans="3:5">
      <x:c r="B22" s="0" t="str">
        <x:v>צים אג"ח ד-רמ hr- צים שירותי ספנות משולבים בע"מ</x:v>
      </x:c>
      <x:c r="C22" s="0" t="str">
        <x:v>65100690</x:v>
      </x:c>
      <x:c r="D22" s="0" t="str">
        <x:v>אחר</x:v>
      </x:c>
      <x:c r="E22" s="0" t="str">
        <x:v>651</x:v>
      </x:c>
      <x:c r="F22" s="0" t="str">
        <x:v>שירותים</x:v>
      </x:c>
      <x:c r="G22" s="0" t="str">
        <x:v>BB</x:v>
      </x:c>
      <x:c r="H22" s="0" t="str">
        <x:v>פנימי</x:v>
      </x:c>
      <x:c r="I22" s="0" t="str">
        <x:v>01/07/14</x:v>
      </x:c>
      <x:c r="J22" s="95" t="n">
        <x:v>3.04</x:v>
      </x:c>
      <x:c r="K22" s="0" t="str">
        <x:v>דולר אמריקאי</x:v>
      </x:c>
      <x:c r="L22" s="95" t="n">
        <x:v>2.66</x:v>
      </x:c>
      <x:c r="M22" s="95" t="n">
        <x:v>3.33</x:v>
      </x:c>
      <x:c r="N22" s="95" t="n">
        <x:v>3150.84</x:v>
      </x:c>
      <x:c r="O22" s="95" t="n">
        <x:v>101.6500</x:v>
      </x:c>
      <x:c r="P22" s="95" t="n">
        <x:v>12.06185348676</x:v>
      </x:c>
      <x:c r="Q22" s="95" t="n">
        <x:v>0.01</x:v>
      </x:c>
      <x:c r="R22" s="95" t="n">
        <x:v>26.71</x:v>
      </x:c>
      <x:c r="S22" s="95" t="n">
        <x:v>0.32</x:v>
      </x:c>
    </x:row>
    <x:row r="23" spans="3:5">
      <x:c r="B23" s="0" t="str">
        <x:v>צים אג"ח A1-רמ hr- צים שירותי ספנות משולבים בע"מ</x:v>
      </x:c>
      <x:c r="C23" s="0" t="str">
        <x:v>65100440</x:v>
      </x:c>
      <x:c r="D23" s="0" t="str">
        <x:v>אחר</x:v>
      </x:c>
      <x:c r="E23" s="0" t="str">
        <x:v>651</x:v>
      </x:c>
      <x:c r="F23" s="0" t="str">
        <x:v>שירותים</x:v>
      </x:c>
      <x:c r="G23" s="0" t="str">
        <x:v>CC</x:v>
      </x:c>
      <x:c r="H23" s="0" t="str">
        <x:v>פנימי</x:v>
      </x:c>
      <x:c r="I23" s="0" t="str">
        <x:v>01/07/14</x:v>
      </x:c>
      <x:c r="J23" s="95" t="n">
        <x:v>6.40</x:v>
      </x:c>
      <x:c r="K23" s="0" t="str">
        <x:v>דולר אמריקאי</x:v>
      </x:c>
      <x:c r="L23" s="95" t="n">
        <x:v>3.00</x:v>
      </x:c>
      <x:c r="M23" s="95" t="n">
        <x:v>7.03</x:v>
      </x:c>
      <x:c r="N23" s="95" t="n">
        <x:v>10900.06</x:v>
      </x:c>
      <x:c r="O23" s="95" t="n">
        <x:v>78.2500</x:v>
      </x:c>
      <x:c r="P23" s="95" t="n">
        <x:v>32.1213323137</x:v>
      </x:c>
      <x:c r="Q23" s="95" t="n">
        <x:v>0.00</x:v>
      </x:c>
      <x:c r="R23" s="95" t="n">
        <x:v>71.13</x:v>
      </x:c>
      <x:c r="S23" s="95" t="n">
        <x:v>0.85</x:v>
      </x:c>
    </x:row>
    <x:row r="24" spans="3:5">
      <x:c r="B24" s="96" t="str">
        <x:v>סה"כ אחר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96" t="str">
        <x:v>סה"כ בחו"ל</x:v>
      </x:c>
      <x:c r="C26" s="16"/>
      <x:c r="D26" s="16"/>
      <x:c r="E26" s="16"/>
      <x:c r="J26" s="97" t="n">
        <x:v>0.00</x:v>
      </x:c>
      <x:c r="M26" s="97" t="n">
        <x:v>0.00</x:v>
      </x:c>
      <x:c r="N26" s="97" t="n">
        <x:v>0</x:v>
      </x:c>
      <x:c r="P26" s="97" t="n">
        <x:v>0</x:v>
      </x:c>
      <x:c r="R26" s="97" t="n">
        <x:v>0.00</x:v>
      </x:c>
      <x:c r="S26" s="97" t="n">
        <x:v>0.00</x:v>
      </x:c>
    </x:row>
    <x:row r="27" spans="3:5">
      <x:c r="B27" s="96" t="str">
        <x:v>סה"כ אג"ח קונצרני של חברות ישראליות</x:v>
      </x:c>
      <x:c r="C27" s="16"/>
      <x:c r="D27" s="16"/>
      <x:c r="E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5" t="n">
        <x:v>0.00</x:v>
      </x:c>
      <x:c r="K28" s="0" t="str">
        <x:v>0</x:v>
      </x:c>
      <x:c r="L28" s="95" t="n">
        <x:v>0.00</x:v>
      </x:c>
      <x:c r="M28" s="95" t="n">
        <x:v>0.00</x:v>
      </x:c>
      <x:c r="N28" s="95" t="n">
        <x:v>0</x:v>
      </x:c>
      <x:c r="O28" s="95" t="n">
        <x:v>0</x:v>
      </x:c>
      <x:c r="P28" s="95" t="n">
        <x:v>0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96" t="str">
        <x:v>סה"כ אג"ח קונצרני של חברות זרות</x:v>
      </x:c>
      <x:c r="C29" s="16"/>
      <x:c r="D29" s="16"/>
      <x:c r="E29" s="16"/>
      <x:c r="J29" s="97" t="n">
        <x:v>0.00</x:v>
      </x:c>
      <x:c r="M29" s="97" t="n">
        <x:v>0.00</x:v>
      </x:c>
      <x:c r="N29" s="97" t="n">
        <x:v>0</x:v>
      </x:c>
      <x:c r="P29" s="97" t="n">
        <x:v>0</x:v>
      </x:c>
      <x:c r="R29" s="97" t="n">
        <x:v>0.00</x:v>
      </x:c>
      <x:c r="S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J30" s="95" t="n">
        <x:v>0.00</x:v>
      </x:c>
      <x:c r="K30" s="0" t="str">
        <x:v>0</x:v>
      </x:c>
      <x:c r="L30" s="95" t="n">
        <x:v>0.00</x:v>
      </x:c>
      <x:c r="M30" s="95" t="n">
        <x:v>0.00</x:v>
      </x:c>
      <x:c r="N30" s="95" t="n">
        <x:v>0</x:v>
      </x:c>
      <x:c r="O30" s="95" t="n">
        <x:v>0</x:v>
      </x:c>
      <x:c r="P30" s="95" t="n">
        <x:v>0</x:v>
      </x:c>
      <x:c r="Q30" s="95" t="n">
        <x:v>0.00</x:v>
      </x:c>
      <x:c r="R30" s="95" t="n">
        <x:v>0.00</x:v>
      </x:c>
      <x:c r="S30" s="95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31הראל קמפ מניות</x:v>
      </x:c>
    </x:row>
    <x:row r="4" spans="2:98">
      <x:c r="B4" s="2" t="s">
        <x:v>3</x:v>
      </x:c>
      <x:c r="C4" t="str">
        <x:v>739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662.01</x:v>
      </x:c>
      <x:c r="I11" s="7"/>
      <x:c r="J11" s="94" t="n">
        <x:v>41.0240027954733</x:v>
      </x:c>
      <x:c r="K11" s="7"/>
      <x:c r="L11" s="94" t="n">
        <x:v>100.00</x:v>
      </x:c>
      <x:c r="M11" s="94" t="n">
        <x:v>1.09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5.01</x:v>
      </x:c>
      <x:c r="J12" s="97" t="n">
        <x:v>41.02399923</x:v>
      </x:c>
      <x:c r="L12" s="97" t="n">
        <x:v>100.00</x:v>
      </x:c>
      <x:c r="M12" s="97" t="n">
        <x:v>1.09</x:v>
      </x:c>
    </x:row>
    <x:row r="13" spans="2:98">
      <x:c r="B13" s="0" t="str">
        <x:v>מניות לס בישראל-גורם 38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5.01</x:v>
      </x:c>
      <x:c r="I13" s="95" t="n">
        <x:v>818842.300</x:v>
      </x:c>
      <x:c r="J13" s="95" t="n">
        <x:v>41.02399923</x:v>
      </x:c>
      <x:c r="K13" s="95" t="n">
        <x:v>0.00</x:v>
      </x:c>
      <x:c r="L13" s="95" t="n">
        <x:v>100.00</x:v>
      </x:c>
      <x:c r="M13" s="95" t="n">
        <x:v>1.09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657</x:v>
      </x:c>
      <x:c r="J14" s="97" t="n">
        <x:v>0.0000035654733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657</x:v>
      </x:c>
      <x:c r="J17" s="97" t="n">
        <x:v>0.0000035654733</x:v>
      </x:c>
      <x:c r="L17" s="97" t="n">
        <x:v>0.00</x:v>
      </x:c>
      <x:c r="M17" s="97" t="n">
        <x:v>0.00</x:v>
      </x:c>
    </x:row>
    <x:row r="18" spans="3:5">
      <x:c r="B18" s="0" t="str">
        <x:v>מניות לס בחו"ל-גורם 22</x:v>
      </x:c>
      <x:c r="C18" s="0" t="str">
        <x:v>JE00B1S0VN88</x:v>
      </x:c>
      <x:c r="D18" s="0" t="str">
        <x:v>אחר</x:v>
      </x:c>
      <x:c r="E18" s="0" t="str">
        <x:v>374</x:v>
      </x:c>
      <x:c r="F18" s="0" t="str">
        <x:v>Real Estate</x:v>
      </x:c>
      <x:c r="G18" s="0" t="str">
        <x:v>לירה שטרלינג</x:v>
      </x:c>
      <x:c r="H18" s="95" t="n">
        <x:v>657</x:v>
      </x:c>
      <x:c r="I18" s="95" t="n">
        <x:v>0.000100</x:v>
      </x:c>
      <x:c r="J18" s="95" t="n">
        <x:v>0.0000035654733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31הראל קמפ מניות</x:v>
      </x:c>
    </x:row>
    <x:row r="4" spans="2:59">
      <x:c r="B4" s="2" t="s">
        <x:v>3</x:v>
      </x:c>
      <x:c r="C4" t="str">
        <x:v>739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23.72</x:v>
      </x:c>
      <x:c r="H11" s="7"/>
      <x:c r="I11" s="94" t="n">
        <x:v>0.5486603080222</x:v>
      </x:c>
      <x:c r="J11" s="7"/>
      <x:c r="K11" s="94" t="n">
        <x:v>100.00</x:v>
      </x:c>
      <x:c r="L11" s="94" t="n">
        <x:v>0.01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23.72</x:v>
      </x:c>
      <x:c r="I12" s="97" t="n">
        <x:v>0.5486603080222</x:v>
      </x:c>
      <x:c r="K12" s="97" t="n">
        <x:v>100.00</x:v>
      </x:c>
      <x:c r="L12" s="97" t="n">
        <x:v>0.01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23.72</x:v>
      </x:c>
      <x:c r="H13" s="95" t="n">
        <x:v>2313.0704385421585160202360877</x:v>
      </x:c>
      <x:c r="I13" s="95" t="n">
        <x:v>0.5486603080222</x:v>
      </x:c>
      <x:c r="J13" s="95" t="n">
        <x:v>0.00</x:v>
      </x:c>
      <x:c r="K13" s="95" t="n">
        <x:v>100.00</x:v>
      </x:c>
      <x:c r="L13" s="95" t="n">
        <x:v>0.01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31הראל קמפ מניות</x:v>
      </x:c>
    </x:row>
    <x:row r="4" spans="2:13">
      <x:c r="B4" s="2" t="s">
        <x:v>3</x:v>
      </x:c>
      <x:c r="C4" t="str">
        <x:v>739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354.58981730829</x:v>
      </x:c>
      <x:c r="K11" s="94" t="n">
        <x:v>100.00</x:v>
      </x:c>
      <x:c r="L11" s="94" t="n">
        <x:v>9.39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354.58981730829</x:v>
      </x:c>
      <x:c r="K12" s="97" t="n">
        <x:v>100.00</x:v>
      </x:c>
      <x:c r="L12" s="97" t="n">
        <x:v>9.39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282.79972</x:v>
      </x:c>
      <x:c r="K13" s="97" t="n">
        <x:v>79.75</x:v>
      </x:c>
      <x:c r="L13" s="97" t="n">
        <x:v>7.49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282.79972</x:v>
      </x:c>
      <x:c r="K14" s="95" t="n">
        <x:v>79.75</x:v>
      </x:c>
      <x:c r="L14" s="95" t="n">
        <x:v>7.49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15.74337499711</x:v>
      </x:c>
      <x:c r="K15" s="97" t="n">
        <x:v>4.44</x:v>
      </x:c>
      <x:c r="L15" s="97" t="n">
        <x:v>0.42</x:v>
      </x:c>
    </x:row>
    <x:row r="16" spans="2:13">
      <x:c r="B16" s="0" t="str">
        <x:v>דולר הונג קונג- לאומי</x:v>
      </x:c>
      <x:c r="C16" s="0" t="str">
        <x:v>200040- 10-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הונג קונג</x:v>
      </x:c>
      <x:c r="H16" s="95" t="n">
        <x:v>0.00</x:v>
      </x:c>
      <x:c r="I16" s="95" t="n">
        <x:v>0.00</x:v>
      </x:c>
      <x:c r="J16" s="95" t="n">
        <x:v>0.205719882</x:v>
      </x:c>
      <x:c r="K16" s="95" t="n">
        <x:v>0.06</x:v>
      </x:c>
      <x:c r="L16" s="95" t="n">
        <x:v>0.01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11.64402008</x:v>
      </x:c>
      <x:c r="K17" s="95" t="n">
        <x:v>3.28</x:v>
      </x:c>
      <x:c r="L17" s="95" t="n">
        <x:v>0.31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5" t="n">
        <x:v>0.00</x:v>
      </x:c>
      <x:c r="I18" s="95" t="n">
        <x:v>0.00</x:v>
      </x:c>
      <x:c r="J18" s="95" t="n">
        <x:v>0.000815584</x:v>
      </x:c>
      <x:c r="K18" s="95" t="n">
        <x:v>0.00</x:v>
      </x:c>
      <x:c r="L18" s="95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0.168724072</x:v>
      </x:c>
      <x:c r="K19" s="95" t="n">
        <x:v>0.05</x:v>
      </x:c>
      <x:c r="L19" s="95" t="n">
        <x:v>0.00</x:v>
      </x:c>
    </x:row>
    <x:row r="20" spans="4:4">
      <x:c r="B20" s="0" t="str">
        <x:v>ין יפני- לאומי</x:v>
      </x:c>
      <x:c r="C20" s="0" t="str">
        <x:v>80031- 10-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יין יפני</x:v>
      </x:c>
      <x:c r="H20" s="95" t="n">
        <x:v>0.00</x:v>
      </x:c>
      <x:c r="I20" s="95" t="n">
        <x:v>0.00</x:v>
      </x:c>
      <x:c r="J20" s="95" t="n">
        <x:v>0.00015659911</x:v>
      </x:c>
      <x:c r="K20" s="95" t="n">
        <x:v>0.00</x:v>
      </x:c>
      <x:c r="L20" s="95" t="n">
        <x:v>0.00</x:v>
      </x:c>
    </x:row>
    <x:row r="21" spans="4:4">
      <x:c r="B21" s="0" t="str">
        <x:v>לי"ש- לאומי</x:v>
      </x:c>
      <x:c r="C21" s="0" t="str">
        <x:v>70002- 10- לאומי</x:v>
      </x:c>
      <x:c r="D21" s="0" t="str">
        <x:v>10</x:v>
      </x:c>
      <x:c r="E21" s="0" t="str">
        <x:v>AAA</x:v>
      </x:c>
      <x:c r="F21" s="0" t="str">
        <x:v>מעלות</x:v>
      </x:c>
      <x:c r="G21" s="0" t="str">
        <x:v>לירה שטרלינג</x:v>
      </x:c>
      <x:c r="H21" s="95" t="n">
        <x:v>0.00</x:v>
      </x:c>
      <x:c r="I21" s="95" t="n">
        <x:v>0.00</x:v>
      </x:c>
      <x:c r="J21" s="95" t="n">
        <x:v>3.72393878</x:v>
      </x:c>
      <x:c r="K21" s="95" t="n">
        <x:v>1.05</x:v>
      </x:c>
      <x:c r="L21" s="95" t="n">
        <x:v>0.10</x:v>
      </x:c>
    </x:row>
    <x:row r="22" spans="4:4">
      <x:c r="B22" s="96" t="str">
        <x:v>סה"כ פח"ק/פר"י</x:v>
      </x:c>
      <x:c r="D22" s="16"/>
      <x:c r="I22" s="97" t="n">
        <x:v>0.00</x:v>
      </x:c>
      <x:c r="J22" s="97" t="n">
        <x:v>19.54827</x:v>
      </x:c>
      <x:c r="K22" s="97" t="n">
        <x:v>5.51</x:v>
      </x:c>
      <x:c r="L22" s="97" t="n">
        <x:v>0.52</x:v>
      </x:c>
    </x:row>
    <x:row r="23" spans="4:4">
      <x:c r="B23" s="0" t="str">
        <x:v>עוש סלי השקעה בלאומי- לא סחיר</x:v>
      </x:c>
      <x:c r="C23" s="0" t="str">
        <x:v>220000000-10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18.43002</x:v>
      </x:c>
      <x:c r="K23" s="95" t="n">
        <x:v>5.20</x:v>
      </x:c>
      <x:c r="L23" s="95" t="n">
        <x:v>0.49</x:v>
      </x:c>
    </x:row>
    <x:row r="24" spans="4:4">
      <x:c r="B24" s="0" t="str">
        <x:v>פ.ח.ק. שיקוף סלים- לא סחיר</x:v>
      </x:c>
      <x:c r="C24" s="0" t="str">
        <x:v>210000000- 105-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5" t="n">
        <x:v>0.00</x:v>
      </x:c>
      <x:c r="I24" s="95" t="n">
        <x:v>0.00</x:v>
      </x:c>
      <x:c r="J24" s="95" t="n">
        <x:v>1.11825</x:v>
      </x:c>
      <x:c r="K24" s="95" t="n">
        <x:v>0.32</x:v>
      </x:c>
      <x:c r="L24" s="95" t="n">
        <x:v>0.03</x:v>
      </x:c>
    </x:row>
    <x:row r="25" spans="4:4">
      <x:c r="B25" s="96" t="str">
        <x:v>סה"כ פק"מ לתקופה של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פקדון צמוד מדד עד שלושה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פקדון צמוד מט"ח עד שלושה חודשים (פצ"מ)</x:v>
      </x:c>
      <x:c r="D29" s="16"/>
      <x:c r="I29" s="97" t="n">
        <x:v>0.00</x:v>
      </x:c>
      <x:c r="J29" s="97" t="n">
        <x:v>36.49845231118</x:v>
      </x:c>
      <x:c r="K29" s="97" t="n">
        <x:v>10.29</x:v>
      </x:c>
      <x:c r="L29" s="97" t="n">
        <x:v>0.97</x:v>
      </x:c>
    </x:row>
    <x:row r="30" spans="4:4">
      <x:c r="B30" s="0" t="str">
        <x:v>דולר הונג קונג שיקוף- לא סחיר</x:v>
      </x:c>
      <x:c r="C30" s="0" t="str">
        <x:v>900000000- 105-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הונג קונג</x:v>
      </x:c>
      <x:c r="H30" s="95" t="n">
        <x:v>0.00</x:v>
      </x:c>
      <x:c r="I30" s="95" t="n">
        <x:v>0.00</x:v>
      </x:c>
      <x:c r="J30" s="95" t="n">
        <x:v>0.176840928</x:v>
      </x:c>
      <x:c r="K30" s="95" t="n">
        <x:v>0.05</x:v>
      </x:c>
      <x:c r="L30" s="95" t="n">
        <x:v>0.00</x:v>
      </x:c>
    </x:row>
    <x:row r="31" spans="4:4">
      <x:c r="B31" s="0" t="str">
        <x:v>דולר קנדי שיקוף- לא סחיר</x:v>
      </x:c>
      <x:c r="C31" s="0" t="str">
        <x:v>600000000- 105-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דולר קנדי</x:v>
      </x:c>
      <x:c r="H31" s="95" t="n">
        <x:v>0.00</x:v>
      </x:c>
      <x:c r="I31" s="95" t="n">
        <x:v>0.00</x:v>
      </x:c>
      <x:c r="J31" s="95" t="n">
        <x:v>1.465342296</x:v>
      </x:c>
      <x:c r="K31" s="95" t="n">
        <x:v>0.41</x:v>
      </x:c>
      <x:c r="L31" s="95" t="n">
        <x:v>0.04</x:v>
      </x:c>
    </x:row>
    <x:row r="32" spans="4:4">
      <x:c r="B32" s="0" t="str">
        <x:v>דולר שיקוף סלים- לא סחיר</x:v>
      </x:c>
      <x:c r="C32" s="0" t="str">
        <x:v>200000000- 105-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דולר אמריקאי</x:v>
      </x:c>
      <x:c r="H32" s="95" t="n">
        <x:v>0.00</x:v>
      </x:c>
      <x:c r="I32" s="95" t="n">
        <x:v>0.00</x:v>
      </x:c>
      <x:c r="J32" s="95" t="n">
        <x:v>34.0951044</x:v>
      </x:c>
      <x:c r="K32" s="95" t="n">
        <x:v>9.62</x:v>
      </x:c>
      <x:c r="L32" s="95" t="n">
        <x:v>0.90</x:v>
      </x:c>
    </x:row>
    <x:row r="33" spans="4:4">
      <x:c r="B33" s="0" t="str">
        <x:v>יורו שיקוף סלים- לא סחיר</x:v>
      </x:c>
      <x:c r="C33" s="0" t="str">
        <x:v>300000000- 105-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אירו</x:v>
      </x:c>
      <x:c r="H33" s="95" t="n">
        <x:v>0.00</x:v>
      </x:c>
      <x:c r="I33" s="95" t="n">
        <x:v>0.00</x:v>
      </x:c>
      <x:c r="J33" s="95" t="n">
        <x:v>0.082669224</x:v>
      </x:c>
      <x:c r="K33" s="95" t="n">
        <x:v>0.02</x:v>
      </x:c>
      <x:c r="L33" s="95" t="n">
        <x:v>0.00</x:v>
      </x:c>
    </x:row>
    <x:row r="34" spans="4:4">
      <x:c r="B34" s="0" t="str">
        <x:v>יין יפני שיקוף- לא סחיר</x:v>
      </x:c>
      <x:c r="C34" s="0" t="str">
        <x:v>700000000- 105-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יין יפני</x:v>
      </x:c>
      <x:c r="H34" s="95" t="n">
        <x:v>0.00</x:v>
      </x:c>
      <x:c r="I34" s="95" t="n">
        <x:v>0.00</x:v>
      </x:c>
      <x:c r="J34" s="95" t="n">
        <x:v>0.00631962918</x:v>
      </x:c>
      <x:c r="K34" s="95" t="n">
        <x:v>0.00</x:v>
      </x:c>
      <x:c r="L34" s="95" t="n">
        <x:v>0.00</x:v>
      </x:c>
    </x:row>
    <x:row r="35" spans="4:4">
      <x:c r="B35" s="0" t="str">
        <x:v>לירה שטרלינג שיקוף סלים- לא סחיר</x:v>
      </x:c>
      <x:c r="C35" s="0" t="str">
        <x:v>400000000- 105- לא סחיר</x:v>
      </x:c>
      <x:c r="D35" s="0" t="str">
        <x:v>105</x:v>
      </x:c>
      <x:c r="E35" s="0" t="str">
        <x:v>0</x:v>
      </x:c>
      <x:c r="F35" s="0" t="str">
        <x:v>לא מדורג</x:v>
      </x:c>
      <x:c r="G35" s="0" t="str">
        <x:v>לירה שטרלינג</x:v>
      </x:c>
      <x:c r="H35" s="95" t="n">
        <x:v>0.00</x:v>
      </x:c>
      <x:c r="I35" s="95" t="n">
        <x:v>0.00</x:v>
      </x:c>
      <x:c r="J35" s="95" t="n">
        <x:v>0.672175834</x:v>
      </x:c>
      <x:c r="K35" s="95" t="n">
        <x:v>0.19</x:v>
      </x:c>
      <x:c r="L35" s="95" t="n">
        <x:v>0.02</x:v>
      </x:c>
    </x:row>
    <x:row r="36" spans="4:4">
      <x:c r="B36" s="96" t="str">
        <x:v>סה"כ פקדונות במט"ח עד 3 חודשים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5" t="n">
        <x:v>0.00</x:v>
      </x:c>
      <x:c r="I37" s="95" t="n">
        <x:v>0.00</x:v>
      </x:c>
      <x:c r="J37" s="95" t="n">
        <x:v>0</x:v>
      </x:c>
      <x:c r="K37" s="95" t="n">
        <x:v>0.00</x:v>
      </x:c>
      <x:c r="L37" s="95" t="n">
        <x:v>0.00</x:v>
      </x:c>
    </x:row>
    <x:row r="38" spans="4:4">
      <x:c r="B38" s="96" t="str">
        <x:v>סה"כ בחו"ל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96" t="str">
        <x:v>סה"כ יתרות מזומנים ועו"ש נקובים במט"ח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s="96" t="str">
        <x:v>סה"כ פקדונות במט"ח עד שלושה חודשים</x:v>
      </x:c>
      <x:c r="D41" s="16"/>
      <x:c r="I41" s="97" t="n">
        <x:v>0.00</x:v>
      </x:c>
      <x:c r="J41" s="97" t="n">
        <x:v>0</x:v>
      </x:c>
      <x:c r="K41" s="97" t="n">
        <x:v>0.00</x:v>
      </x:c>
      <x:c r="L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5" t="n">
        <x:v>0.00</x:v>
      </x:c>
      <x:c r="I42" s="95" t="n">
        <x:v>0.00</x:v>
      </x:c>
      <x:c r="J42" s="95" t="n">
        <x:v>0</x:v>
      </x:c>
      <x:c r="K42" s="95" t="n">
        <x:v>0.00</x:v>
      </x:c>
      <x:c r="L42" s="95" t="n">
        <x:v>0.00</x:v>
      </x:c>
    </x:row>
    <x:row r="43" spans="4:4">
      <x:c r="B43" t="str">
        <x:v>בעל ענין/צד קשור *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31הראל קמפ מניות</x:v>
      </x:c>
    </x:row>
    <x:row r="4" spans="2:49">
      <x:c r="B4" s="2" t="s">
        <x:v>3</x:v>
      </x:c>
      <x:c r="C4" t="str">
        <x:v>739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-40000.00</x:v>
      </x:c>
      <x:c r="H11" s="7"/>
      <x:c r="I11" s="94" t="n">
        <x:v>0.44150559430948</x:v>
      </x:c>
      <x:c r="J11" s="94" t="n">
        <x:v>100.00</x:v>
      </x:c>
      <x:c r="K11" s="94" t="n">
        <x:v>0.01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-40000.00</x:v>
      </x:c>
      <x:c r="I12" s="97" t="n">
        <x:v>1.02627858465388</x:v>
      </x:c>
      <x:c r="J12" s="97" t="n">
        <x:v>232.45</x:v>
      </x:c>
      <x:c r="K12" s="97" t="n">
        <x:v>0.03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-0.03831685223932</x:v>
      </x:c>
      <x:c r="J13" s="97" t="n">
        <x:v>-8.68</x:v>
      </x:c>
      <x:c r="K13" s="97" t="n">
        <x:v>0.00</x:v>
      </x:c>
    </x:row>
    <x:row r="14" spans="2:49">
      <x:c r="B14" s="0" t="str">
        <x:v>אקוויטי סוופ שקל דיסקונט- בנק לאומי לישראל בע"מ</x:v>
      </x:c>
      <x:c r="C14" s="0" t="str">
        <x:v>12534212</x:v>
      </x:c>
      <x:c r="D14" s="0" t="str">
        <x:v>אחר</x:v>
      </x:c>
      <x:c r="E14" s="0" t="str">
        <x:v>שקל חדש</x:v>
      </x:c>
      <x:c r="F14" s="0" t="str">
        <x:v>29/02/16</x:v>
      </x:c>
      <x:c r="G14" s="95" t="n">
        <x:v>1682.63</x:v>
      </x:c>
      <x:c r="H14" s="95" t="n">
        <x:v>100</x:v>
      </x:c>
      <x:c r="I14" s="95" t="n">
        <x:v>1.68263</x:v>
      </x:c>
      <x:c r="J14" s="95" t="n">
        <x:v>381.11</x:v>
      </x:c>
      <x:c r="K14" s="95" t="n">
        <x:v>0.04</x:v>
      </x:c>
    </x:row>
    <x:row r="15" spans="2:49">
      <x:c r="B15" s="0" t="str">
        <x:v>אקוויטי סוופ שקל דיסקונט- בנק לאומי לישראל בע"מ</x:v>
      </x:c>
      <x:c r="C15" s="0" t="str">
        <x:v>12534213</x:v>
      </x:c>
      <x:c r="D15" s="0" t="str">
        <x:v>אחר</x:v>
      </x:c>
      <x:c r="E15" s="0" t="str">
        <x:v>שקל חדש</x:v>
      </x:c>
      <x:c r="F15" s="0" t="str">
        <x:v>29/02/16</x:v>
      </x:c>
      <x:c r="G15" s="95" t="n">
        <x:v>-1682.63</x:v>
      </x:c>
      <x:c r="H15" s="95" t="n">
        <x:v>100.10827230224826610722499896</x:v>
      </x:c>
      <x:c r="I15" s="95" t="n">
        <x:v>-1.68445182223932</x:v>
      </x:c>
      <x:c r="J15" s="95" t="n">
        <x:v>-381.52</x:v>
      </x:c>
      <x:c r="K15" s="95" t="n">
        <x:v>-0.04</x:v>
      </x:c>
    </x:row>
    <x:row r="16" spans="2:49">
      <x:c r="B16" s="0" t="str">
        <x:v>סוופ על מדד מניה דיסקונט- בנק לאומי לישראל בע"מ</x:v>
      </x:c>
      <x:c r="C16" s="0" t="str">
        <x:v>12534214</x:v>
      </x:c>
      <x:c r="D16" s="0" t="str">
        <x:v>אחר</x:v>
      </x:c>
      <x:c r="E16" s="0" t="str">
        <x:v>שקל חדש</x:v>
      </x:c>
      <x:c r="F16" s="0" t="str">
        <x:v>29/02/16</x:v>
      </x:c>
      <x:c r="G16" s="95" t="n">
        <x:v>258.83</x:v>
      </x:c>
      <x:c r="H16" s="95" t="n">
        <x:v>636.00</x:v>
      </x:c>
      <x:c r="I16" s="95" t="n">
        <x:v>1.6461588</x:v>
      </x:c>
      <x:c r="J16" s="95" t="n">
        <x:v>372.85</x:v>
      </x:c>
      <x:c r="K16" s="95" t="n">
        <x:v>0.04</x:v>
      </x:c>
    </x:row>
    <x:row r="17" spans="3:4">
      <x:c r="B17" s="0" t="str">
        <x:v>סוופ על מדד מניה דיסקונט- בנק לאומי לישראל בע"מ</x:v>
      </x:c>
      <x:c r="C17" s="0" t="str">
        <x:v>12534215</x:v>
      </x:c>
      <x:c r="D17" s="0" t="str">
        <x:v>אחר</x:v>
      </x:c>
      <x:c r="E17" s="0" t="str">
        <x:v>שקל חדש</x:v>
      </x:c>
      <x:c r="F17" s="0" t="str">
        <x:v>29/02/16</x:v>
      </x:c>
      <x:c r="G17" s="95" t="n">
        <x:v>-258.83</x:v>
      </x:c>
      <x:c r="H17" s="95" t="n">
        <x:v>650.100</x:v>
      </x:c>
      <x:c r="I17" s="95" t="n">
        <x:v>-1.68265383</x:v>
      </x:c>
      <x:c r="J17" s="95" t="n">
        <x:v>-381.12</x:v>
      </x:c>
      <x:c r="K17" s="95" t="n">
        <x:v>-0.04</x:v>
      </x:c>
    </x:row>
    <x:row r="18" spans="3:4">
      <x:c r="B18" s="96" t="str">
        <x:v>סה"כ ש"ח/מט"ח</x:v>
      </x:c>
      <x:c r="C18" s="16"/>
      <x:c r="D18" s="16"/>
      <x:c r="G18" s="97" t="n">
        <x:v>-40000</x:v>
      </x:c>
      <x:c r="I18" s="97" t="n">
        <x:v>1.0645954368932</x:v>
      </x:c>
      <x:c r="J18" s="97" t="n">
        <x:v>241.13</x:v>
      </x:c>
      <x:c r="K18" s="97" t="n">
        <x:v>0.03</x:v>
      </x:c>
    </x:row>
    <x:row r="19" spans="3:4">
      <x:c r="B19" s="0" t="str">
        <x:v>FWD CCY\ILS 20160126 EUR\ILS 4.3170000 20160907- בנק לאומי לישראל בע"מ</x:v>
      </x:c>
      <x:c r="C19" s="0" t="str">
        <x:v>90001115</x:v>
      </x:c>
      <x:c r="D19" s="0" t="str">
        <x:v>אחר</x:v>
      </x:c>
      <x:c r="E19" s="0" t="str">
        <x:v>אירו</x:v>
      </x:c>
      <x:c r="F19" s="0" t="str">
        <x:v>26/01/16</x:v>
      </x:c>
      <x:c r="G19" s="95" t="n">
        <x:v>-40000</x:v>
      </x:c>
      <x:c r="H19" s="95" t="n">
        <x:v>-2.66148859223300</x:v>
      </x:c>
      <x:c r="I19" s="95" t="n">
        <x:v>1.0645954368932</x:v>
      </x:c>
      <x:c r="J19" s="95" t="n">
        <x:v>241.13</x:v>
      </x:c>
      <x:c r="K19" s="95" t="n">
        <x:v>0.03</x:v>
      </x:c>
    </x:row>
    <x:row r="20" spans="3:4">
      <x:c r="B20" s="96" t="str">
        <x:v>סה"כ מט"ח/מט"ח</x:v>
      </x:c>
      <x:c r="C20" s="16"/>
      <x:c r="D20" s="16"/>
      <x:c r="G20" s="97" t="n">
        <x:v>0</x:v>
      </x:c>
      <x:c r="I20" s="97" t="n">
        <x:v>0</x:v>
      </x:c>
      <x:c r="J20" s="97" t="n">
        <x:v>0.00</x:v>
      </x:c>
      <x:c r="K20" s="97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96" t="str">
        <x:v>סה"כ ריבית</x:v>
      </x:c>
      <x:c r="C22" s="16"/>
      <x:c r="D22" s="16"/>
      <x:c r="G22" s="97" t="n">
        <x:v>0</x:v>
      </x:c>
      <x:c r="I22" s="97" t="n">
        <x:v>0</x:v>
      </x:c>
      <x:c r="J22" s="97" t="n">
        <x:v>0.00</x:v>
      </x:c>
      <x:c r="K22" s="97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6" t="str">
        <x:v>סה"כ אחר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בחו"ל</x:v>
      </x:c>
      <x:c r="C26" s="16"/>
      <x:c r="D26" s="16"/>
      <x:c r="G26" s="97" t="n">
        <x:v>0.00</x:v>
      </x:c>
      <x:c r="I26" s="97" t="n">
        <x:v>-0.5847729903444</x:v>
      </x:c>
      <x:c r="J26" s="97" t="n">
        <x:v>-132.45</x:v>
      </x:c>
      <x:c r="K26" s="97" t="n">
        <x:v>-0.02</x:v>
      </x:c>
    </x:row>
    <x:row r="27" spans="3:4">
      <x:c r="B27" s="96" t="str">
        <x:v>סה"כ מדדים כולל מניות</x:v>
      </x:c>
      <x:c r="C27" s="16"/>
      <x:c r="D27" s="16"/>
      <x:c r="G27" s="97" t="n">
        <x:v>0.00</x:v>
      </x:c>
      <x:c r="I27" s="97" t="n">
        <x:v>-0.5847729903444</x:v>
      </x:c>
      <x:c r="J27" s="97" t="n">
        <x:v>-132.45</x:v>
      </x:c>
      <x:c r="K27" s="97" t="n">
        <x:v>-0.02</x:v>
      </x:c>
    </x:row>
    <x:row r="28" spans="3:4">
      <x:c r="B28" s="0" t="str">
        <x:v>סוופ אקוויטי פועלים- בנק הפועלים בע"מ</x:v>
      </x:c>
      <x:c r="C28" s="0" t="str">
        <x:v>12534185</x:v>
      </x:c>
      <x:c r="D28" s="0" t="str">
        <x:v>אחר</x:v>
      </x:c>
      <x:c r="E28" s="0" t="str">
        <x:v>דולר אמריקאי</x:v>
      </x:c>
      <x:c r="F28" s="0" t="str">
        <x:v>30/07/15</x:v>
      </x:c>
      <x:c r="G28" s="95" t="n">
        <x:v>6989.52</x:v>
      </x:c>
      <x:c r="H28" s="95" t="n">
        <x:v>100</x:v>
      </x:c>
      <x:c r="I28" s="95" t="n">
        <x:v>26.32253232</x:v>
      </x:c>
      <x:c r="J28" s="95" t="n">
        <x:v>5961.99</x:v>
      </x:c>
      <x:c r="K28" s="95" t="n">
        <x:v>0.70</x:v>
      </x:c>
    </x:row>
    <x:row r="29" spans="3:4">
      <x:c r="B29" s="0" t="str">
        <x:v>פוע סוופ מדד דולר IXV- בנק הפועלים בע"מ</x:v>
      </x:c>
      <x:c r="C29" s="0" t="str">
        <x:v>12534187</x:v>
      </x:c>
      <x:c r="D29" s="0" t="str">
        <x:v>אחר</x:v>
      </x:c>
      <x:c r="E29" s="0" t="str">
        <x:v>דולר אמריקאי</x:v>
      </x:c>
      <x:c r="F29" s="0" t="str">
        <x:v>30/07/15</x:v>
      </x:c>
      <x:c r="G29" s="95" t="n">
        <x:v>-9.27</x:v>
      </x:c>
      <x:c r="H29" s="95" t="n">
        <x:v>75433.00</x:v>
      </x:c>
      <x:c r="I29" s="95" t="n">
        <x:v>-26.3342788506</x:v>
      </x:c>
      <x:c r="J29" s="95" t="n">
        <x:v>-5964.65</x:v>
      </x:c>
      <x:c r="K29" s="95" t="n">
        <x:v>-0.70</x:v>
      </x:c>
    </x:row>
    <x:row r="30" spans="3:4">
      <x:c r="B30" s="0" t="str">
        <x:v>מזר סוופ מדד יורו SXXGR- בנק מזרחי טפחות בע"מ</x:v>
      </x:c>
      <x:c r="C30" s="0" t="str">
        <x:v>12534218</x:v>
      </x:c>
      <x:c r="D30" s="0" t="str">
        <x:v>אחר</x:v>
      </x:c>
      <x:c r="E30" s="0" t="str">
        <x:v>אירו</x:v>
      </x:c>
      <x:c r="F30" s="0" t="str">
        <x:v>31/03/16</x:v>
      </x:c>
      <x:c r="G30" s="95" t="n">
        <x:v>124.64</x:v>
      </x:c>
      <x:c r="H30" s="95" t="n">
        <x:v>15359.00</x:v>
      </x:c>
      <x:c r="I30" s="95" t="n">
        <x:v>82.04120189056</x:v>
      </x:c>
      <x:c r="J30" s="95" t="n">
        <x:v>18582.14</x:v>
      </x:c>
      <x:c r="K30" s="95" t="n">
        <x:v>2.17</x:v>
      </x:c>
    </x:row>
    <x:row r="31" spans="3:4">
      <x:c r="B31" s="0" t="str">
        <x:v>מזר סוופ מדד יורו SXXGR- בנק מזרחי טפחות בע"מ</x:v>
      </x:c>
      <x:c r="C31" s="0" t="str">
        <x:v>12534219</x:v>
      </x:c>
      <x:c r="D31" s="0" t="str">
        <x:v>אחר</x:v>
      </x:c>
      <x:c r="E31" s="0" t="str">
        <x:v>אירו</x:v>
      </x:c>
      <x:c r="F31" s="0" t="str">
        <x:v>31/03/16</x:v>
      </x:c>
      <x:c r="G31" s="95" t="n">
        <x:v>-124.64</x:v>
      </x:c>
      <x:c r="H31" s="95" t="n">
        <x:v>15322.00</x:v>
      </x:c>
      <x:c r="I31" s="95" t="n">
        <x:v>-81.84356373248</x:v>
      </x:c>
      <x:c r="J31" s="95" t="n">
        <x:v>-18537.38</x:v>
      </x:c>
      <x:c r="K31" s="95" t="n">
        <x:v>-2.17</x:v>
      </x:c>
    </x:row>
    <x:row r="32" spans="3:4">
      <x:c r="B32" s="0" t="str">
        <x:v>מזר'סוופ מדד דולר DB- בנק מזרחי טפחות בע"מ</x:v>
      </x:c>
      <x:c r="C32" s="0" t="str">
        <x:v>12534206</x:v>
      </x:c>
      <x:c r="D32" s="0" t="str">
        <x:v>אחר</x:v>
      </x:c>
      <x:c r="E32" s="0" t="str">
        <x:v>דולר אמריקאי</x:v>
      </x:c>
      <x:c r="F32" s="0" t="str">
        <x:v>31/12/15</x:v>
      </x:c>
      <x:c r="G32" s="95" t="n">
        <x:v>2.26</x:v>
      </x:c>
      <x:c r="H32" s="95" t="n">
        <x:v>531211.00</x:v>
      </x:c>
      <x:c r="I32" s="95" t="n">
        <x:v>45.2122181476</x:v>
      </x:c>
      <x:c r="J32" s="95" t="n">
        <x:v>10240.46</x:v>
      </x:c>
      <x:c r="K32" s="95" t="n">
        <x:v>1.20</x:v>
      </x:c>
    </x:row>
    <x:row r="33" spans="3:4">
      <x:c r="B33" s="0" t="str">
        <x:v>מזר'סוופ מדד דולר DB- בנק מזרחי טפחות בע"מ</x:v>
      </x:c>
      <x:c r="C33" s="0" t="str">
        <x:v>12534207</x:v>
      </x:c>
      <x:c r="D33" s="0" t="str">
        <x:v>אחר</x:v>
      </x:c>
      <x:c r="E33" s="0" t="str">
        <x:v>דולר אמריקאי</x:v>
      </x:c>
      <x:c r="F33" s="0" t="str">
        <x:v>31/12/15</x:v>
      </x:c>
      <x:c r="G33" s="95" t="n">
        <x:v>-2.26</x:v>
      </x:c>
      <x:c r="H33" s="95" t="n">
        <x:v>507687.00</x:v>
      </x:c>
      <x:c r="I33" s="95" t="n">
        <x:v>-43.2100528692</x:v>
      </x:c>
      <x:c r="J33" s="95" t="n">
        <x:v>-9786.98</x:v>
      </x:c>
      <x:c r="K33" s="95" t="n">
        <x:v>-1.14</x:v>
      </x:c>
    </x:row>
    <x:row r="34" spans="3:4">
      <x:c r="B34" s="0" t="str">
        <x:v>סוופ אקוויטי מזרחי 23.5.2016- בנק מזרחי טפחות בע"מ</x:v>
      </x:c>
      <x:c r="C34" s="0" t="str">
        <x:v>12534204</x:v>
      </x:c>
      <x:c r="D34" s="0" t="str">
        <x:v>אחר</x:v>
      </x:c>
      <x:c r="E34" s="0" t="str">
        <x:v>דולר אמריקאי</x:v>
      </x:c>
      <x:c r="F34" s="0" t="str">
        <x:v>31/12/15</x:v>
      </x:c>
      <x:c r="G34" s="95" t="n">
        <x:v>11467.38</x:v>
      </x:c>
      <x:c r="H34" s="95" t="n">
        <x:v>100</x:v>
      </x:c>
      <x:c r="I34" s="95" t="n">
        <x:v>43.18615308</x:v>
      </x:c>
      <x:c r="J34" s="95" t="n">
        <x:v>9781.56</x:v>
      </x:c>
      <x:c r="K34" s="95" t="n">
        <x:v>1.14</x:v>
      </x:c>
    </x:row>
    <x:row r="35" spans="3:4">
      <x:c r="B35" s="0" t="str">
        <x:v>סוופ אקוויטי -מזרחי 23.5.2016- בנק מזרחי טפחות בע"מ</x:v>
      </x:c>
      <x:c r="C35" s="0" t="str">
        <x:v>12534205</x:v>
      </x:c>
      <x:c r="D35" s="0" t="str">
        <x:v>אחר</x:v>
      </x:c>
      <x:c r="E35" s="0" t="str">
        <x:v>דולר אמריקאי</x:v>
      </x:c>
      <x:c r="F35" s="0" t="str">
        <x:v>31/12/15</x:v>
      </x:c>
      <x:c r="G35" s="95" t="n">
        <x:v>-11467.38</x:v>
      </x:c>
      <x:c r="H35" s="95" t="n">
        <x:v>100.42201003415097420851359609</x:v>
      </x:c>
      <x:c r="I35" s="95" t="n">
        <x:v>-43.3684029793614</x:v>
      </x:c>
      <x:c r="J35" s="95" t="n">
        <x:v>-9822.84</x:v>
      </x:c>
      <x:c r="K35" s="95" t="n">
        <x:v>-1.15</x:v>
      </x:c>
    </x:row>
    <x:row r="36" spans="3:4">
      <x:c r="B36" s="0" t="str">
        <x:v>סוופ אקוויטי- מזרחי 31.10.2016- בנק מזרחי טפחות בע"מ</x:v>
      </x:c>
      <x:c r="C36" s="0" t="str">
        <x:v>12534216</x:v>
      </x:c>
      <x:c r="D36" s="0" t="str">
        <x:v>אחר</x:v>
      </x:c>
      <x:c r="E36" s="0" t="str">
        <x:v>אירו</x:v>
      </x:c>
      <x:c r="F36" s="0" t="str">
        <x:v>31/03/16</x:v>
      </x:c>
      <x:c r="G36" s="95" t="n">
        <x:v>-19097.27</x:v>
      </x:c>
      <x:c r="H36" s="95" t="n">
        <x:v>100.25396982312595337948051612</x:v>
      </x:c>
      <x:c r="I36" s="95" t="n">
        <x:v>-82.0511174954549</x:v>
      </x:c>
      <x:c r="J36" s="95" t="n">
        <x:v>-18584.39</x:v>
      </x:c>
      <x:c r="K36" s="95" t="n">
        <x:v>-2.17</x:v>
      </x:c>
    </x:row>
    <x:row r="37" spans="3:4">
      <x:c r="B37" s="0" t="str">
        <x:v>סוופ אקוויטי- מזרחי 31.10.2016- בנק מזרחי טפחות בע"מ</x:v>
      </x:c>
      <x:c r="C37" s="0" t="str">
        <x:v>12534217</x:v>
      </x:c>
      <x:c r="D37" s="0" t="str">
        <x:v>אחר</x:v>
      </x:c>
      <x:c r="E37" s="0" t="str">
        <x:v>אירו</x:v>
      </x:c>
      <x:c r="F37" s="0" t="str">
        <x:v>31/03/16</x:v>
      </x:c>
      <x:c r="G37" s="95" t="n">
        <x:v>19097.27</x:v>
      </x:c>
      <x:c r="H37" s="95" t="n">
        <x:v>100</x:v>
      </x:c>
      <x:c r="I37" s="95" t="n">
        <x:v>81.843260312</x:v>
      </x:c>
      <x:c r="J37" s="95" t="n">
        <x:v>18537.31</x:v>
      </x:c>
      <x:c r="K37" s="95" t="n">
        <x:v>2.17</x:v>
      </x:c>
    </x:row>
    <x:row r="38" spans="3:4">
      <x:c r="B38" s="0" t="str">
        <x:v>סוופ אקוויטי פועלים- בנק הפועלים בע"מ</x:v>
      </x:c>
      <x:c r="C38" s="0" t="str">
        <x:v>12534184</x:v>
      </x:c>
      <x:c r="D38" s="0" t="str">
        <x:v>בנקים</x:v>
      </x:c>
      <x:c r="E38" s="0" t="str">
        <x:v>דולר אמריקאי</x:v>
      </x:c>
      <x:c r="F38" s="0" t="str">
        <x:v>30/07/15</x:v>
      </x:c>
      <x:c r="G38" s="95" t="n">
        <x:v>-6989.52</x:v>
      </x:c>
      <x:c r="H38" s="95" t="n">
        <x:v>99.32335924360677164513782616</x:v>
      </x:c>
      <x:c r="I38" s="95" t="n">
        <x:v>-26.1444233382081</x:v>
      </x:c>
      <x:c r="J38" s="95" t="n">
        <x:v>-5921.65</x:v>
      </x:c>
      <x:c r="K38" s="95" t="n">
        <x:v>-0.69</x:v>
      </x:c>
    </x:row>
    <x:row r="39" spans="3:4">
      <x:c r="B39" s="0" t="str">
        <x:v>פוע סוופ מדד דולר IXV- בנק הפועלים בע"מ</x:v>
      </x:c>
      <x:c r="C39" s="0" t="str">
        <x:v>12534186</x:v>
      </x:c>
      <x:c r="D39" s="0" t="str">
        <x:v>בנקים</x:v>
      </x:c>
      <x:c r="E39" s="0" t="str">
        <x:v>דולר אמריקאי</x:v>
      </x:c>
      <x:c r="F39" s="0" t="str">
        <x:v>30/07/15</x:v>
      </x:c>
      <x:c r="G39" s="95" t="n">
        <x:v>9.27</x:v>
      </x:c>
      <x:c r="H39" s="95" t="n">
        <x:v>68064.00</x:v>
      </x:c>
      <x:c r="I39" s="95" t="n">
        <x:v>23.7617005248</x:v>
      </x:c>
      <x:c r="J39" s="95" t="n">
        <x:v>5381.97</x:v>
      </x:c>
      <x:c r="K39" s="95" t="n">
        <x:v>0.63</x:v>
      </x:c>
    </x:row>
    <x:row r="40" spans="3:4">
      <x:c r="B40" s="96" t="str">
        <x:v>סה"כ מטבע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ריבית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31הראל קמפ מניות</x:v>
      </x:c>
    </x:row>
    <x:row r="4" spans="2:78">
      <x:c r="B4" s="2" t="s">
        <x:v>3</x:v>
      </x:c>
      <x:c r="C4" t="str">
        <x:v>739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4.43</x:v>
      </x:c>
      <x:c r="I11" s="7"/>
      <x:c r="J11" s="7"/>
      <x:c r="K11" s="94" t="n">
        <x:v>2.51</x:v>
      </x:c>
      <x:c r="L11" s="94" t="n">
        <x:v>140.42</x:v>
      </x:c>
      <x:c r="M11" s="7"/>
      <x:c r="N11" s="94" t="n">
        <x:v>0.00046238537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4.43</x:v>
      </x:c>
      <x:c r="K12" s="97" t="n">
        <x:v>2.51</x:v>
      </x:c>
      <x:c r="L12" s="97" t="n">
        <x:v>140.42</x:v>
      </x:c>
      <x:c r="N12" s="97" t="n">
        <x:v>0.00046238537</x:v>
      </x:c>
      <x:c r="P12" s="97" t="n">
        <x:v>100.00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0.01</x:v>
      </x:c>
      <x:c r="K15" s="97" t="n">
        <x:v>0.01</x:v>
      </x:c>
      <x:c r="L15" s="97" t="n">
        <x:v>137</x:v>
      </x:c>
      <x:c r="N15" s="97" t="n">
        <x:v>0.00000000137</x:v>
      </x:c>
      <x:c r="P15" s="97" t="n">
        <x:v>0.00</x:v>
      </x:c>
      <x:c r="Q15" s="97" t="n">
        <x:v>0.00</x:v>
      </x:c>
    </x:row>
    <x:row r="16" spans="2:78">
      <x:c r="B16" s="0" t="str">
        <x:v>cln דיסקונט השקעות אגח כ17.10.18- חברת השקעות דיסקונט בע"מ</x:v>
      </x:c>
      <x:c r="C16" s="0" t="str">
        <x:v>1102616</x:v>
      </x:c>
      <x:c r="D16" s="0" t="str">
        <x:v>אשראי</x:v>
      </x:c>
      <x:c r="E16" s="0" t="str">
        <x:v>Ba1</x:v>
      </x:c>
      <x:c r="F16" s="0" t="str">
        <x:v>מידרוג</x:v>
      </x:c>
      <x:c r="G16" s="0" t="str">
        <x:v>31/03/14</x:v>
      </x:c>
      <x:c r="H16" s="95" t="n">
        <x:v>0.01</x:v>
      </x:c>
      <x:c r="I16" s="0" t="str">
        <x:v>שקל חדש</x:v>
      </x:c>
      <x:c r="J16" s="95" t="n">
        <x:v>0.00</x:v>
      </x:c>
      <x:c r="K16" s="95" t="n">
        <x:v>0.01</x:v>
      </x:c>
      <x:c r="L16" s="95" t="n">
        <x:v>137</x:v>
      </x:c>
      <x:c r="M16" s="95" t="n">
        <x:v>0.00000100</x:v>
      </x:c>
      <x:c r="N16" s="95" t="n">
        <x:v>0.00000000137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4.43</x:v>
      </x:c>
      <x:c r="K17" s="97" t="n">
        <x:v>2.51</x:v>
      </x:c>
      <x:c r="L17" s="97" t="n">
        <x:v>3.42</x:v>
      </x:c>
      <x:c r="N17" s="97" t="n">
        <x:v>0.000462384</x:v>
      </x:c>
      <x:c r="P17" s="97" t="n">
        <x:v>100.00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4.43</x:v>
      </x:c>
      <x:c r="K22" s="97" t="n">
        <x:v>2.51</x:v>
      </x:c>
      <x:c r="L22" s="97" t="n">
        <x:v>3.42</x:v>
      </x:c>
      <x:c r="N22" s="97" t="n">
        <x:v>0.000462384</x:v>
      </x:c>
      <x:c r="P22" s="97" t="n">
        <x:v>100.00</x:v>
      </x:c>
      <x:c r="Q22" s="97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5" t="n">
        <x:v>4.43</x:v>
      </x:c>
      <x:c r="I23" s="0" t="str">
        <x:v>שקל חדש</x:v>
      </x:c>
      <x:c r="J23" s="95" t="n">
        <x:v>2.00</x:v>
      </x:c>
      <x:c r="K23" s="95" t="n">
        <x:v>2.51</x:v>
      </x:c>
      <x:c r="L23" s="95" t="n">
        <x:v>3.42</x:v>
      </x:c>
      <x:c r="M23" s="95" t="n">
        <x:v>13.5200</x:v>
      </x:c>
      <x:c r="N23" s="95" t="n">
        <x:v>0.000462384</x:v>
      </x:c>
      <x:c r="O23" s="95" t="n">
        <x:v>0.00</x:v>
      </x:c>
      <x:c r="P23" s="95" t="n">
        <x:v>100.00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31הראל קמפ מניות</x:v>
      </x:c>
    </x:row>
    <x:row r="4" spans="2:59">
      <x:c r="B4" s="2" t="s">
        <x:v>3</x:v>
      </x:c>
      <x:c r="C4" s="2" t="str">
        <x:v>739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31הראל קמפ מניות</x:v>
      </x:c>
    </x:row>
    <x:row r="4" spans="2:64">
      <x:c r="B4" s="2" t="s">
        <x:v>3</x:v>
      </x:c>
      <x:c r="C4" t="str">
        <x:v>739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31הראל קמפ מניות</x:v>
      </x:c>
    </x:row>
    <x:row r="4" spans="2:60">
      <x:c r="B4" s="2" t="s">
        <x:v>3</x:v>
      </x:c>
      <x:c r="C4" s="2" t="str">
        <x:v>739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45.06466539062499999999</x:v>
      </x:c>
      <x:c r="J11" s="94" t="n">
        <x:v>100.00</x:v>
      </x:c>
      <x:c r="K11" s="94" t="n">
        <x:v>1.19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45.06466539062499999999</x:v>
      </x:c>
      <x:c r="J12" s="97" t="n">
        <x:v>100.00</x:v>
      </x:c>
      <x:c r="K12" s="97" t="n">
        <x:v>1.19</x:v>
      </x:c>
    </x:row>
    <x:row r="13" spans="2:60">
      <x:c r="B13" s="0" t="str">
        <x:v>Atrium european real estaste(דיבידנד לקבל)</x:v>
      </x:c>
      <x:c r="C13" s="0" t="str">
        <x:v>70504378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אירו</x:v>
      </x:c>
      <x:c r="H13" s="95" t="n">
        <x:v>0.00</x:v>
      </x:c>
      <x:c r="I13" s="95" t="n">
        <x:v>0.093383224</x:v>
      </x:c>
      <x:c r="J13" s="95" t="n">
        <x:v>0.21</x:v>
      </x:c>
      <x:c r="K13" s="95" t="n">
        <x:v>0.00</x:v>
      </x:c>
    </x:row>
    <x:row r="14" spans="2:60">
      <x:c r="B14" s="0" t="str">
        <x:v>Ituran Location And Control(דיבידנד לקבל)</x:v>
      </x:c>
      <x:c r="C14" s="0" t="str">
        <x:v>70393681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דולר אמריקאי</x:v>
      </x:c>
      <x:c r="H14" s="95" t="n">
        <x:v>0.00</x:v>
      </x:c>
      <x:c r="I14" s="95" t="n">
        <x:v>0.00402962</x:v>
      </x:c>
      <x:c r="J14" s="95" t="n">
        <x:v>0.01</x:v>
      </x:c>
      <x:c r="K14" s="95" t="n">
        <x:v>0.00</x:v>
      </x:c>
    </x:row>
    <x:row r="15" spans="2:60">
      <x:c r="B15" s="0" t="str">
        <x:v>Silicom limited(דיבידנד לקבל)</x:v>
      </x:c>
      <x:c r="C15" s="0" t="str">
        <x:v>70404645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0.1709764</x:v>
      </x:c>
      <x:c r="J15" s="95" t="n">
        <x:v>0.38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0.00000030585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-2.79856</x:v>
      </x:c>
      <x:c r="J17" s="95" t="n">
        <x:v>-6.21</x:v>
      </x:c>
      <x:c r="K17" s="95" t="n">
        <x:v>-0.07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0.00008</x:v>
      </x:c>
      <x:c r="J18" s="95" t="n">
        <x:v>0.00</x:v>
      </x:c>
      <x:c r="K18" s="95" t="n">
        <x:v>0.00</x:v>
      </x:c>
    </x:row>
    <x:row r="19" spans="4:8">
      <x:c r="B19" s="0" t="str">
        <x:v>חוז מס במקור עמיתים בלבד</x:v>
      </x:c>
      <x:c r="C19" s="0" t="str">
        <x:v>26630549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0.68342</x:v>
      </x:c>
      <x:c r="J19" s="95" t="n">
        <x:v>1.52</x:v>
      </x:c>
      <x:c r="K19" s="95" t="n">
        <x:v>0.02</x:v>
      </x:c>
    </x:row>
    <x:row r="20" spans="4:8">
      <x:c r="B20" s="0" t="str">
        <x:v>*או.אר.טי(דיבידנד לקבל)</x:v>
      </x:c>
      <x:c r="C20" s="0" t="str">
        <x:v>1086230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0.05322</x:v>
      </x:c>
      <x:c r="J20" s="95" t="n">
        <x:v>0.12</x:v>
      </x:c>
      <x:c r="K20" s="95" t="n">
        <x:v>0.00</x:v>
      </x:c>
    </x:row>
    <x:row r="21" spans="4:8">
      <x:c r="B21" s="0" t="str">
        <x:v>בטחונות csa  במטבע 20001</x:v>
      </x:c>
      <x:c r="C21" s="0" t="str">
        <x:v>888200010</x:v>
      </x:c>
      <x:c r="D21" s="0" t="str">
        <x:v>AAA</x:v>
      </x:c>
      <x:c r="E21" s="0" t="str">
        <x:v>מעלות</x:v>
      </x:c>
      <x:c r="F21" s="95" t="n">
        <x:v>0.00</x:v>
      </x:c>
      <x:c r="G21" s="0" t="str">
        <x:v>דולר אמריקאי</x:v>
      </x:c>
      <x:c r="H21" s="95" t="n">
        <x:v>0.00</x:v>
      </x:c>
      <x:c r="I21" s="95" t="n">
        <x:v>42.34061076</x:v>
      </x:c>
      <x:c r="J21" s="95" t="n">
        <x:v>93.96</x:v>
      </x:c>
      <x:c r="K21" s="95" t="n">
        <x:v>1.12</x:v>
      </x:c>
    </x:row>
    <x:row r="22" spans="4:8">
      <x:c r="B22" s="0" t="str">
        <x:v>בינל הנפק אוצר נדח הת ו(פדיון לקבל)</x:v>
      </x:c>
      <x:c r="C22" s="0" t="str">
        <x:v>1110279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0.08182</x:v>
      </x:c>
      <x:c r="J22" s="95" t="n">
        <x:v>0.18</x:v>
      </x:c>
      <x:c r="K22" s="95" t="n">
        <x:v>0.00</x:v>
      </x:c>
    </x:row>
    <x:row r="23" spans="4:8">
      <x:c r="B23" s="0" t="str">
        <x:v>פועלים הנפ שה נד 1(ריבית לקבל)</x:v>
      </x:c>
      <x:c r="C23" s="0" t="str">
        <x:v>1940444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0.00962</x:v>
      </x:c>
      <x:c r="J23" s="95" t="n">
        <x:v>0.02</x:v>
      </x:c>
      <x:c r="K23" s="95" t="n">
        <x:v>0.00</x:v>
      </x:c>
    </x:row>
    <x:row r="24" spans="4:8">
      <x:c r="B24" s="0" t="str">
        <x:v>אמפל אגח ב חש hr</x:v>
      </x:c>
      <x:c r="C24" s="0" t="str">
        <x:v>11256240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0.00000000095</x:v>
      </x:c>
      <x:c r="J24" s="95" t="n">
        <x:v>0.00</x:v>
      </x:c>
      <x:c r="K24" s="95" t="n">
        <x:v>0.00</x:v>
      </x:c>
    </x:row>
    <x:row r="25" spans="4:8">
      <x:c r="B25" s="0" t="str">
        <x:v>אמפל אמריקן אגח א</x:v>
      </x:c>
      <x:c r="C25" s="0" t="str">
        <x:v>11008339</x:v>
      </x:c>
      <x:c r="D25" s="0" t="str">
        <x:v>0</x:v>
      </x:c>
      <x:c r="E25" s="0" t="str">
        <x:v>לא מדורג</x:v>
      </x:c>
      <x:c r="F25" s="95" t="n">
        <x:v>5.75</x:v>
      </x:c>
      <x:c r="G25" s="0" t="str">
        <x:v>שקל חדש</x:v>
      </x:c>
      <x:c r="H25" s="95" t="n">
        <x:v>0.01</x:v>
      </x:c>
      <x:c r="I25" s="95" t="n">
        <x:v>0.00000000382</x:v>
      </x:c>
      <x:c r="J25" s="95" t="n">
        <x:v>0.00</x:v>
      </x:c>
      <x:c r="K25" s="95" t="n">
        <x:v>0.00</x:v>
      </x:c>
    </x:row>
    <x:row r="26" spans="4:8">
      <x:c r="B26" s="0" t="str">
        <x:v>אמפל אמריקן אגח ב חש  hr 1/13</x:v>
      </x:c>
      <x:c r="C26" s="0" t="str">
        <x:v>11276790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0.00000000095</x:v>
      </x:c>
      <x:c r="J26" s="95" t="n">
        <x:v>0.00</x:v>
      </x:c>
      <x:c r="K26" s="95" t="n">
        <x:v>0.00</x:v>
      </x:c>
    </x:row>
    <x:row r="27" spans="4:8">
      <x:c r="B27" s="0" t="str">
        <x:v>אמפל ב חש 1/14 hr</x:v>
      </x:c>
      <x:c r="C27" s="0" t="str">
        <x:v>11311840</x:v>
      </x:c>
      <x:c r="D27" s="0" t="str">
        <x:v>0</x:v>
      </x:c>
      <x:c r="E27" s="0" t="str">
        <x:v>לא מדורג</x:v>
      </x:c>
      <x:c r="F27" s="95" t="n">
        <x:v>0.01</x:v>
      </x:c>
      <x:c r="G27" s="0" t="str">
        <x:v>שקל חדש</x:v>
      </x:c>
      <x:c r="H27" s="95" t="n">
        <x:v>0.01</x:v>
      </x:c>
      <x:c r="I27" s="95" t="n">
        <x:v>0.00000000099</x:v>
      </x:c>
      <x:c r="J27" s="95" t="n">
        <x:v>0.00</x:v>
      </x:c>
      <x:c r="K27" s="95" t="n">
        <x:v>0.00</x:v>
      </x:c>
    </x:row>
    <x:row r="28" spans="4:8">
      <x:c r="B28" s="0" t="str">
        <x:v>אמפל ב' חש 2/15</x:v>
      </x:c>
      <x:c r="C28" s="0" t="str">
        <x:v>11343940</x:v>
      </x:c>
      <x:c r="D28" s="0" t="str">
        <x:v>0</x:v>
      </x:c>
      <x:c r="E28" s="0" t="str">
        <x:v>לא מדורג</x:v>
      </x:c>
      <x:c r="F28" s="95" t="n">
        <x:v>0.01</x:v>
      </x:c>
      <x:c r="G28" s="0" t="str">
        <x:v>שקל חדש</x:v>
      </x:c>
      <x:c r="H28" s="95" t="n">
        <x:v>0.01</x:v>
      </x:c>
      <x:c r="I28" s="95" t="n">
        <x:v>0.00000000099</x:v>
      </x:c>
      <x:c r="J28" s="95" t="n">
        <x:v>0.00</x:v>
      </x:c>
      <x:c r="K28" s="95" t="n">
        <x:v>0.00</x:v>
      </x:c>
    </x:row>
    <x:row r="29" spans="4:8">
      <x:c r="B29" s="0" t="str">
        <x:v>וורלד קפיטל אגח ב</x:v>
      </x:c>
      <x:c r="C29" s="0" t="str">
        <x:v>1350107</x:v>
      </x:c>
      <x:c r="D29" s="0" t="str">
        <x:v>0</x:v>
      </x:c>
      <x:c r="E29" s="0" t="str">
        <x:v>לא מדורג</x:v>
      </x:c>
      <x:c r="F29" s="95" t="n">
        <x:v>8.00</x:v>
      </x:c>
      <x:c r="G29" s="0" t="str">
        <x:v>שקל חדש</x:v>
      </x:c>
      <x:c r="H29" s="95" t="n">
        <x:v>0.01</x:v>
      </x:c>
      <x:c r="I29" s="95" t="n">
        <x:v>0.000000058715</x:v>
      </x:c>
      <x:c r="J29" s="95" t="n">
        <x:v>0.00</x:v>
      </x:c>
      <x:c r="K29" s="95" t="n">
        <x:v>0.00</x:v>
      </x:c>
    </x:row>
    <x:row r="30" spans="4:8">
      <x:c r="B30" s="0" t="str">
        <x:v>מיזוג מניה איזיציפ</x:v>
      </x:c>
      <x:c r="C30" s="0" t="str">
        <x:v>26631161</x:v>
      </x:c>
      <x:c r="D30" s="0" t="str">
        <x:v>0</x:v>
      </x:c>
      <x:c r="E30" s="0" t="str">
        <x:v>לא מדורג</x:v>
      </x:c>
      <x:c r="F30" s="95" t="n">
        <x:v>0.00</x:v>
      </x:c>
      <x:c r="G30" s="0" t="str">
        <x:v>דולר אמריקאי</x:v>
      </x:c>
      <x:c r="H30" s="95" t="n">
        <x:v>0.00</x:v>
      </x:c>
      <x:c r="I30" s="95" t="n">
        <x:v>2.85835634</x:v>
      </x:c>
      <x:c r="J30" s="95" t="n">
        <x:v>6.34</x:v>
      </x:c>
      <x:c r="K30" s="95" t="n">
        <x:v>0.08</x:v>
      </x:c>
    </x:row>
    <x:row r="31" spans="4:8">
      <x:c r="B31" s="0" t="str">
        <x:v>שופרסל(דיבידנד לקבל)</x:v>
      </x:c>
      <x:c r="C31" s="0" t="str">
        <x:v>777037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0.16828</x:v>
      </x:c>
      <x:c r="J31" s="95" t="n">
        <x:v>0.37</x:v>
      </x:c>
      <x:c r="K31" s="95" t="n">
        <x:v>0.00</x:v>
      </x:c>
    </x:row>
    <x:row r="32" spans="4:8">
      <x:c r="B32" s="0" t="str">
        <x:v>אינרום(דיבידנד לקבל)</x:v>
      </x:c>
      <x:c r="C32" s="0" t="str">
        <x:v>1132356</x:v>
      </x:c>
      <x:c r="D32" s="0" t="str">
        <x:v>0</x:v>
      </x:c>
      <x:c r="E32" s="0" t="str">
        <x:v>לא מדורג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0.09295</x:v>
      </x:c>
      <x:c r="J32" s="95" t="n">
        <x:v>0.21</x:v>
      </x:c>
      <x:c r="K32" s="95" t="n">
        <x:v>0.00</x:v>
      </x:c>
    </x:row>
    <x:row r="33" spans="4:8">
      <x:c r="B33" s="0" t="str">
        <x:v>שפיר הנדסה  אג"ח א(ריבית לקבל)</x:v>
      </x:c>
      <x:c r="C33" s="0" t="str">
        <x:v>1136134</x:v>
      </x:c>
      <x:c r="D33" s="0" t="str">
        <x:v>0</x:v>
      </x:c>
      <x:c r="E33" s="0" t="str">
        <x:v>מעלות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0.00001</x:v>
      </x:c>
      <x:c r="J33" s="95" t="n">
        <x:v>0.00</x:v>
      </x:c>
      <x:c r="K33" s="95" t="n">
        <x:v>0.00</x:v>
      </x:c>
    </x:row>
    <x:row r="34" spans="4:8">
      <x:c r="B34" s="0" t="str">
        <x:v>חייבים וזכאים בגין שיקוף</x:v>
      </x:c>
      <x:c r="C34" s="0" t="str">
        <x:v>26630548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-0.09642</x:v>
      </x:c>
      <x:c r="J34" s="95" t="n">
        <x:v>-0.21</x:v>
      </x:c>
      <x:c r="K34" s="95" t="n">
        <x:v>0.00</x:v>
      </x:c>
    </x:row>
    <x:row r="35" spans="4:8">
      <x:c r="B35" s="0" t="str">
        <x:v>אולימפיה אגח ב (מחוקה)</x:v>
      </x:c>
      <x:c r="C35" s="0" t="str">
        <x:v>17900541</x:v>
      </x:c>
      <x:c r="D35" s="0" t="str">
        <x:v>0</x:v>
      </x:c>
      <x:c r="E35" s="0" t="str">
        <x:v>לא מדורג</x:v>
      </x:c>
      <x:c r="F35" s="95" t="n">
        <x:v>5.70</x:v>
      </x:c>
      <x:c r="G35" s="0" t="str">
        <x:v>שקל חדש</x:v>
      </x:c>
      <x:c r="H35" s="95" t="n">
        <x:v>0.01</x:v>
      </x:c>
      <x:c r="I35" s="95" t="n">
        <x:v>0.000042025</x:v>
      </x:c>
      <x:c r="J35" s="95" t="n">
        <x:v>0.00</x:v>
      </x:c>
      <x:c r="K35" s="95" t="n">
        <x:v>0.00</x:v>
      </x:c>
    </x:row>
    <x:row r="36" spans="4:8">
      <x:c r="B36" s="0" t="str">
        <x:v>אולימפיה אגח ג (מחוקה)</x:v>
      </x:c>
      <x:c r="C36" s="0" t="str">
        <x:v>1790062</x:v>
      </x:c>
      <x:c r="D36" s="0" t="str">
        <x:v>0</x:v>
      </x:c>
      <x:c r="E36" s="0" t="str">
        <x:v>לא מדורג</x:v>
      </x:c>
      <x:c r="F36" s="95" t="n">
        <x:v>5.90</x:v>
      </x:c>
      <x:c r="G36" s="0" t="str">
        <x:v>שקל חדש</x:v>
      </x:c>
      <x:c r="H36" s="95" t="n">
        <x:v>0.01</x:v>
      </x:c>
      <x:c r="I36" s="95" t="n">
        <x:v>0.000185136</x:v>
      </x:c>
      <x:c r="J36" s="95" t="n">
        <x:v>0.00</x:v>
      </x:c>
      <x:c r="K36" s="95" t="n">
        <x:v>0.00</x:v>
      </x:c>
    </x:row>
    <x:row r="37" spans="4:8">
      <x:c r="B37" s="0" t="str">
        <x:v>אלוני חץ(דיבידנד לקבל)</x:v>
      </x:c>
      <x:c r="C37" s="0" t="str">
        <x:v>390013</x:v>
      </x:c>
      <x:c r="D37" s="0" t="str">
        <x:v>0</x:v>
      </x:c>
      <x:c r="E37" s="0" t="str">
        <x:v>מידרוג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0.23391</x:v>
      </x:c>
      <x:c r="J37" s="95" t="n">
        <x:v>0.52</x:v>
      </x:c>
      <x:c r="K37" s="95" t="n">
        <x:v>0.01</x:v>
      </x:c>
    </x:row>
    <x:row r="38" spans="4:8">
      <x:c r="B38" s="0" t="str">
        <x:v>אמות(דיבידנד לקבל)</x:v>
      </x:c>
      <x:c r="C38" s="0" t="str">
        <x:v>1097278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0.09716</x:v>
      </x:c>
      <x:c r="J38" s="95" t="n">
        <x:v>0.22</x:v>
      </x:c>
      <x:c r="K38" s="95" t="n">
        <x:v>0.00</x:v>
      </x:c>
    </x:row>
    <x:row r="39" spans="4:8">
      <x:c r="B39" s="0" t="str">
        <x:v>אפריקה מגורים(דיבידנד לקבל)</x:v>
      </x:c>
      <x:c r="C39" s="0" t="str">
        <x:v>1097948</x:v>
      </x:c>
      <x:c r="D39" s="0" t="str">
        <x:v>0</x:v>
      </x:c>
      <x:c r="E39" s="0" t="str">
        <x:v>מידרוג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0.21165</x:v>
      </x:c>
      <x:c r="J39" s="95" t="n">
        <x:v>0.47</x:v>
      </x:c>
      <x:c r="K39" s="95" t="n">
        <x:v>0.01</x:v>
      </x:c>
    </x:row>
    <x:row r="40" spans="4:8">
      <x:c r="B40" s="0" t="str">
        <x:v>אשטרום נכסים אגח 9(ריבית לקבל)</x:v>
      </x:c>
      <x:c r="C40" s="0" t="str">
        <x:v>2510170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0.00001</x:v>
      </x:c>
      <x:c r="J40" s="95" t="n">
        <x:v>0.00</x:v>
      </x:c>
      <x:c r="K40" s="95" t="n">
        <x:v>0.00</x:v>
      </x:c>
    </x:row>
    <x:row r="41" spans="4:8">
      <x:c r="B41" s="0" t="str">
        <x:v>דוראה אגח  ד</x:v>
      </x:c>
      <x:c r="C41" s="0" t="str">
        <x:v>37201171</x:v>
      </x:c>
      <x:c r="D41" s="0" t="str">
        <x:v>0</x:v>
      </x:c>
      <x:c r="E41" s="0" t="str">
        <x:v>לא מדורג</x:v>
      </x:c>
      <x:c r="F41" s="95" t="n">
        <x:v>5.15</x:v>
      </x:c>
      <x:c r="G41" s="0" t="str">
        <x:v>שקל חדש</x:v>
      </x:c>
      <x:c r="H41" s="95" t="n">
        <x:v>0.01</x:v>
      </x:c>
      <x:c r="I41" s="95" t="n">
        <x:v>0.0000189</x:v>
      </x:c>
      <x:c r="J41" s="95" t="n">
        <x:v>0.00</x:v>
      </x:c>
      <x:c r="K41" s="95" t="n">
        <x:v>0.00</x:v>
      </x:c>
    </x:row>
    <x:row r="42" spans="4:8">
      <x:c r="B42" s="0" t="str">
        <x:v>דוראה אגח ב hr</x:v>
      </x:c>
      <x:c r="C42" s="0" t="str">
        <x:v>37200751</x:v>
      </x:c>
      <x:c r="D42" s="0" t="str">
        <x:v>0</x:v>
      </x:c>
      <x:c r="E42" s="0" t="str">
        <x:v>לא מדורג</x:v>
      </x:c>
      <x:c r="F42" s="95" t="n">
        <x:v>4.90</x:v>
      </x:c>
      <x:c r="G42" s="0" t="str">
        <x:v>שקל חדש</x:v>
      </x:c>
      <x:c r="H42" s="95" t="n">
        <x:v>0.01</x:v>
      </x:c>
      <x:c r="I42" s="95" t="n">
        <x:v>0.00000850499999999999</x:v>
      </x:c>
      <x:c r="J42" s="95" t="n">
        <x:v>0.00</x:v>
      </x:c>
      <x:c r="K42" s="95" t="n">
        <x:v>0.00</x:v>
      </x:c>
    </x:row>
    <x:row r="43" spans="4:8">
      <x:c r="B43" s="0" t="str">
        <x:v>חבס אגח 12</x:v>
      </x:c>
      <x:c r="C43" s="0" t="str">
        <x:v>4150090</x:v>
      </x:c>
      <x:c r="D43" s="0" t="str">
        <x:v>0</x:v>
      </x:c>
      <x:c r="E43" s="0" t="str">
        <x:v>לא מדורג</x:v>
      </x:c>
      <x:c r="F43" s="95" t="n">
        <x:v>5.50</x:v>
      </x:c>
      <x:c r="G43" s="0" t="str">
        <x:v>שקל חדש</x:v>
      </x:c>
      <x:c r="H43" s="95" t="n">
        <x:v>0.01</x:v>
      </x:c>
      <x:c r="I43" s="95" t="n">
        <x:v>0.00000004365</x:v>
      </x:c>
      <x:c r="J43" s="95" t="n">
        <x:v>0.00</x:v>
      </x:c>
      <x:c r="K43" s="95" t="n">
        <x:v>0.00</x:v>
      </x:c>
    </x:row>
    <x:row r="44" spans="4:8">
      <x:c r="B44" s="0" t="str">
        <x:v>גב ים(דיבידנד לקבל)</x:v>
      </x:c>
      <x:c r="C44" s="0" t="str">
        <x:v>759019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0.30355</x:v>
      </x:c>
      <x:c r="J44" s="95" t="n">
        <x:v>0.67</x:v>
      </x:c>
      <x:c r="K44" s="95" t="n">
        <x:v>0.01</x:v>
      </x:c>
    </x:row>
    <x:row r="45" spans="4:8">
      <x:c r="B45" s="0" t="str">
        <x:v>ישרס(דיבידנד לקבל)</x:v>
      </x:c>
      <x:c r="C45" s="0" t="str">
        <x:v>613034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0.00136</x:v>
      </x:c>
      <x:c r="J45" s="95" t="n">
        <x:v>0.00</x:v>
      </x:c>
      <x:c r="K45" s="95" t="n">
        <x:v>0.00</x:v>
      </x:c>
    </x:row>
    <x:row r="46" spans="4:8">
      <x:c r="B46" s="0" t="str">
        <x:v>מליסרון אגח ו(ריבית לקבל)</x:v>
      </x:c>
      <x:c r="C46" s="0" t="str">
        <x:v>3230125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0.0027</x:v>
      </x:c>
      <x:c r="J46" s="95" t="n">
        <x:v>0.01</x:v>
      </x:c>
      <x:c r="K46" s="95" t="n">
        <x:v>0.00</x:v>
      </x:c>
    </x:row>
    <x:row r="47" spans="4:8">
      <x:c r="B47" s="0" t="str">
        <x:v>מליסרון אגח ט(פדיון לקבל)</x:v>
      </x:c>
      <x:c r="C47" s="0" t="str">
        <x:v>3230174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0.00608</x:v>
      </x:c>
      <x:c r="J47" s="95" t="n">
        <x:v>0.01</x:v>
      </x:c>
      <x:c r="K47" s="95" t="n">
        <x:v>0.00</x:v>
      </x:c>
    </x:row>
    <x:row r="48" spans="4:8">
      <x:c r="B48" s="0" t="str">
        <x:v>מנרב(דיבידנד לקבל)</x:v>
      </x:c>
      <x:c r="C48" s="0" t="str">
        <x:v>155036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0.03942</x:v>
      </x:c>
      <x:c r="J48" s="95" t="n">
        <x:v>0.09</x:v>
      </x:c>
      <x:c r="K48" s="95" t="n">
        <x:v>0.00</x:v>
      </x:c>
    </x:row>
    <x:row r="49" spans="4:8">
      <x:c r="B49" s="0" t="str">
        <x:v>רבוע נדלן(דיבידנד לקבל)</x:v>
      </x:c>
      <x:c r="C49" s="0" t="str">
        <x:v>1098565</x:v>
      </x:c>
      <x:c r="D49" s="0" t="str">
        <x:v>0</x:v>
      </x:c>
      <x:c r="E49" s="0" t="str">
        <x:v>לא מדורג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0.0855</x:v>
      </x:c>
      <x:c r="J49" s="95" t="n">
        <x:v>0.19</x:v>
      </x:c>
      <x:c r="K49" s="95" t="n">
        <x:v>0.00</x:v>
      </x:c>
    </x:row>
    <x:row r="50" spans="4:8">
      <x:c r="B50" s="0" t="str">
        <x:v>ריט 1(דיבידנד לקבל)</x:v>
      </x:c>
      <x:c r="C50" s="0" t="str">
        <x:v>1098920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0.11939</x:v>
      </x:c>
      <x:c r="J50" s="95" t="n">
        <x:v>0.26</x:v>
      </x:c>
      <x:c r="K50" s="95" t="n">
        <x:v>0.00</x:v>
      </x:c>
    </x:row>
    <x:row r="51" spans="4:8">
      <x:c r="B51" s="0" t="str">
        <x:v>רילון ( מחוקה)</x:v>
      </x:c>
      <x:c r="C51" s="0" t="str">
        <x:v>377010</x:v>
      </x:c>
      <x:c r="D51" s="0" t="str">
        <x:v>0</x:v>
      </x:c>
      <x:c r="E51" s="0" t="str">
        <x:v>לא מדורג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0.00000406471</x:v>
      </x:c>
      <x:c r="J51" s="95" t="n">
        <x:v>0.00</x:v>
      </x:c>
      <x:c r="K51" s="95" t="n">
        <x:v>0.00</x:v>
      </x:c>
    </x:row>
    <x:row r="52" spans="4:8">
      <x:c r="B52" s="0" t="str">
        <x:v>שיכון ובינוי אגח 6(פדיון לקבל)</x:v>
      </x:c>
      <x:c r="C52" s="0" t="str">
        <x:v>1129733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0.02069</x:v>
      </x:c>
      <x:c r="J52" s="95" t="n">
        <x:v>0.05</x:v>
      </x:c>
      <x:c r="K52" s="95" t="n">
        <x:v>0.00</x:v>
      </x:c>
    </x:row>
    <x:row r="53" spans="4:8">
      <x:c r="B53" s="0" t="str">
        <x:v>איתוראן(דיבידנד לקבל)</x:v>
      </x:c>
      <x:c r="C53" s="0" t="str">
        <x:v>1081868</x:v>
      </x:c>
      <x:c r="D53" s="0" t="str">
        <x:v>0</x:v>
      </x:c>
      <x:c r="E53" s="0" t="str">
        <x:v>לא מדורג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0.05917</x:v>
      </x:c>
      <x:c r="J53" s="95" t="n">
        <x:v>0.13</x:v>
      </x:c>
      <x:c r="K53" s="95" t="n">
        <x:v>0.00</x:v>
      </x:c>
    </x:row>
    <x:row r="54" spans="4:8">
      <x:c r="B54" s="0" t="str">
        <x:v>וואן תוכנה אגח ב(פדיון לקבל)</x:v>
      </x:c>
      <x:c r="C54" s="0" t="str">
        <x:v>1610153</x:v>
      </x:c>
      <x:c r="D54" s="0" t="str">
        <x:v>0</x:v>
      </x:c>
      <x:c r="E54" s="0" t="str">
        <x:v>מידרוג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0.00026</x:v>
      </x:c>
      <x:c r="J54" s="95" t="n">
        <x:v>0.00</x:v>
      </x:c>
      <x:c r="K54" s="95" t="n">
        <x:v>0.00</x:v>
      </x:c>
    </x:row>
    <x:row r="55" spans="4:8">
      <x:c r="B55" s="0" t="str">
        <x:v>וואן תוכנה(דיבידנד לקבל)</x:v>
      </x:c>
      <x:c r="C55" s="0" t="str">
        <x:v>161018</x:v>
      </x:c>
      <x:c r="D55" s="0" t="str">
        <x:v>0</x:v>
      </x:c>
      <x:c r="E55" s="0" t="str">
        <x:v>לא מדורג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0.08237</x:v>
      </x:c>
      <x:c r="J55" s="95" t="n">
        <x:v>0.18</x:v>
      </x:c>
      <x:c r="K55" s="95" t="n">
        <x:v>0.00</x:v>
      </x:c>
    </x:row>
    <x:row r="56" spans="4:8">
      <x:c r="B56" s="0" t="str">
        <x:v>חשמל אגח 27(ריבית לקבל)</x:v>
      </x:c>
      <x:c r="C56" s="0" t="str">
        <x:v>6000210</x:v>
      </x:c>
      <x:c r="D56" s="0" t="str">
        <x:v>0</x:v>
      </x:c>
      <x:c r="E56" s="0" t="str">
        <x:v>מידרוג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0.01292</x:v>
      </x:c>
      <x:c r="J56" s="95" t="n">
        <x:v>0.03</x:v>
      </x:c>
      <x:c r="K56" s="95" t="n">
        <x:v>0.00</x:v>
      </x:c>
    </x:row>
    <x:row r="57" spans="4:8">
      <x:c r="B57" s="0" t="str">
        <x:v>ממן(דיבידנד לקבל)</x:v>
      </x:c>
      <x:c r="C57" s="0" t="str">
        <x:v>238014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0.05696</x:v>
      </x:c>
      <x:c r="J57" s="95" t="n">
        <x:v>0.13</x:v>
      </x:c>
      <x:c r="K57" s="95" t="n">
        <x:v>0.00</x:v>
      </x:c>
    </x:row>
    <x:row r="58" spans="4:8">
      <x:c r="B58" s="0" t="str">
        <x:v>מיטב דש(דיבידנד לקבל)</x:v>
      </x:c>
      <x:c r="C58" s="0" t="str">
        <x:v>1081843</x:v>
      </x:c>
      <x:c r="D58" s="0" t="str">
        <x:v>0</x:v>
      </x:c>
      <x:c r="E58" s="0" t="str">
        <x:v>לא מדורג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0.06951</x:v>
      </x:c>
      <x:c r="J58" s="95" t="n">
        <x:v>0.15</x:v>
      </x:c>
      <x:c r="K58" s="95" t="n">
        <x:v>0.00</x:v>
      </x:c>
    </x:row>
    <x:row r="59" spans="4:8">
      <x:c r="B59" s="0" t="str">
        <x:v>חלל תקשורת אג"ח י"ג(פדיון לקבל)</x:v>
      </x:c>
      <x:c r="C59" s="0" t="str">
        <x:v>1136555</x:v>
      </x:c>
      <x:c r="D59" s="0" t="str">
        <x:v>0</x:v>
      </x:c>
      <x:c r="E59" s="0" t="str">
        <x:v>לא מדורג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0.00002</x:v>
      </x:c>
      <x:c r="J59" s="95" t="n">
        <x:v>0.00</x:v>
      </x:c>
      <x:c r="K59" s="95" t="n">
        <x:v>0.00</x:v>
      </x:c>
    </x:row>
    <x:row r="60" spans="4:8">
      <x:c r="B60" s="96" t="str">
        <x:v>סה"כ בחו"ל</x:v>
      </x:c>
      <x:c r="D60" s="19"/>
      <x:c r="E60" s="19"/>
      <x:c r="F60" s="19"/>
      <x:c r="G60" s="19"/>
      <x:c r="H60" s="97" t="n">
        <x:v>0.00</x:v>
      </x:c>
      <x:c r="I60" s="97" t="n">
        <x:v>0</x:v>
      </x:c>
      <x:c r="J60" s="97" t="n">
        <x:v>0.00</x:v>
      </x:c>
      <x:c r="K60" s="97" t="n">
        <x:v>0.00</x:v>
      </x:c>
    </x:row>
    <x:row r="61" spans="4:8">
      <x:c r="B61" s="0" t="str">
        <x:v>0</x:v>
      </x:c>
      <x:c r="C61" s="0" t="str">
        <x:v>0</x:v>
      </x:c>
      <x:c r="D61" s="0" t="str">
        <x:v>0</x:v>
      </x:c>
      <x:c r="E61" s="19"/>
      <x:c r="F61" s="95" t="n">
        <x:v>0.00</x:v>
      </x:c>
      <x:c r="G61" s="0" t="str">
        <x:v>0</x:v>
      </x:c>
      <x:c r="H61" s="95" t="n">
        <x:v>0.00</x:v>
      </x:c>
      <x:c r="I61" s="95" t="n">
        <x:v>0</x:v>
      </x:c>
      <x:c r="J61" s="95" t="n">
        <x:v>0.00</x:v>
      </x:c>
      <x:c r="K61" s="95" t="n">
        <x:v>0.00</x:v>
      </x:c>
    </x:row>
    <x:row r="62" spans="4:8">
      <x:c r="B62" t="str">
        <x:v>בעל ענין/צד קשור *</x:v>
      </x:c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31הראל קמפ מניות</x:v>
      </x:c>
    </x:row>
    <x:row r="4" spans="2:17">
      <x:c r="B4" s="2" t="s">
        <x:v>3</x:v>
      </x:c>
      <x:c r="C4" t="str">
        <x:v>739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0.76</x:v>
      </x:c>
      <x:c r="I11" s="7"/>
      <x:c r="J11" s="7"/>
      <x:c r="K11" s="94" t="n">
        <x:v>0.10</x:v>
      </x:c>
      <x:c r="L11" s="94" t="n">
        <x:v>592494.96</x:v>
      </x:c>
      <x:c r="M11" s="7"/>
      <x:c r="N11" s="94" t="n">
        <x:v>605.259938454</x:v>
      </x:c>
      <x:c r="O11" s="7"/>
      <x:c r="P11" s="94" t="n">
        <x:v>100.00</x:v>
      </x:c>
      <x:c r="Q11" s="94" t="n">
        <x:v>16.03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0.76</x:v>
      </x:c>
      <x:c r="K12" s="97" t="n">
        <x:v>0.10</x:v>
      </x:c>
      <x:c r="L12" s="97" t="n">
        <x:v>592494.96</x:v>
      </x:c>
      <x:c r="N12" s="97" t="n">
        <x:v>605.259938454</x:v>
      </x:c>
      <x:c r="P12" s="97" t="n">
        <x:v>100.00</x:v>
      </x:c>
      <x:c r="Q12" s="97" t="n">
        <x:v>16.03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0.76</x:v>
      </x:c>
      <x:c r="K16" s="97" t="n">
        <x:v>0.10</x:v>
      </x:c>
      <x:c r="L16" s="97" t="n">
        <x:v>592494.96</x:v>
      </x:c>
      <x:c r="N16" s="97" t="n">
        <x:v>605.259938454</x:v>
      </x:c>
      <x:c r="P16" s="97" t="n">
        <x:v>100.00</x:v>
      </x:c>
      <x:c r="Q16" s="97" t="n">
        <x:v>16.03</x:v>
      </x:c>
    </x:row>
    <x:row r="17" spans="3:4">
      <x:c r="B17" s="96" t="str">
        <x:v>סה"כ מלווה קצר מועד</x:v>
      </x:c>
      <x:c r="C17" s="16"/>
      <x:c r="D17" s="16"/>
      <x:c r="H17" s="97" t="n">
        <x:v>0.74</x:v>
      </x:c>
      <x:c r="K17" s="97" t="n">
        <x:v>0.10</x:v>
      </x:c>
      <x:c r="L17" s="97" t="n">
        <x:v>337354.76</x:v>
      </x:c>
      <x:c r="N17" s="97" t="n">
        <x:v>337.103599745</x:v>
      </x:c>
      <x:c r="P17" s="97" t="n">
        <x:v>55.70</x:v>
      </x:c>
      <x:c r="Q17" s="97" t="n">
        <x:v>8.93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0.59</x:v>
      </x:c>
      <x:c r="I18" s="0" t="str">
        <x:v>שקל חדש</x:v>
      </x:c>
      <x:c r="J18" s="95" t="n">
        <x:v>0.00</x:v>
      </x:c>
      <x:c r="K18" s="95" t="n">
        <x:v>0.10</x:v>
      </x:c>
      <x:c r="L18" s="95" t="n">
        <x:v>58764.58</x:v>
      </x:c>
      <x:c r="M18" s="95" t="n">
        <x:v>99.9400</x:v>
      </x:c>
      <x:c r="N18" s="95" t="n">
        <x:v>58.729321252</x:v>
      </x:c>
      <x:c r="O18" s="95" t="n">
        <x:v>0.00</x:v>
      </x:c>
      <x:c r="P18" s="95" t="n">
        <x:v>9.70</x:v>
      </x:c>
      <x:c r="Q18" s="95" t="n">
        <x:v>1.56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0.76</x:v>
      </x:c>
      <x:c r="I19" s="0" t="str">
        <x:v>שקל חדש</x:v>
      </x:c>
      <x:c r="J19" s="95" t="n">
        <x:v>0.00</x:v>
      </x:c>
      <x:c r="K19" s="95" t="n">
        <x:v>0.11</x:v>
      </x:c>
      <x:c r="L19" s="95" t="n">
        <x:v>79808.5</x:v>
      </x:c>
      <x:c r="M19" s="95" t="n">
        <x:v>99.9200</x:v>
      </x:c>
      <x:c r="N19" s="95" t="n">
        <x:v>79.7446532</x:v>
      </x:c>
      <x:c r="O19" s="95" t="n">
        <x:v>0.00</x:v>
      </x:c>
      <x:c r="P19" s="95" t="n">
        <x:v>13.18</x:v>
      </x:c>
      <x:c r="Q19" s="95" t="n">
        <x:v>2.11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0.68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120845.62</x:v>
      </x:c>
      <x:c r="M20" s="95" t="n">
        <x:v>99.9400</x:v>
      </x:c>
      <x:c r="N20" s="95" t="n">
        <x:v>120.773112628</x:v>
      </x:c>
      <x:c r="O20" s="95" t="n">
        <x:v>0.00</x:v>
      </x:c>
      <x:c r="P20" s="95" t="n">
        <x:v>19.95</x:v>
      </x:c>
      <x:c r="Q20" s="95" t="n">
        <x:v>3.20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0.86</x:v>
      </x:c>
      <x:c r="I21" s="0" t="str">
        <x:v>שקל חדש</x:v>
      </x:c>
      <x:c r="J21" s="95" t="n">
        <x:v>0.00</x:v>
      </x:c>
      <x:c r="K21" s="95" t="n">
        <x:v>0.13</x:v>
      </x:c>
      <x:c r="L21" s="95" t="n">
        <x:v>16112.75</x:v>
      </x:c>
      <x:c r="M21" s="95" t="n">
        <x:v>99.8900</x:v>
      </x:c>
      <x:c r="N21" s="95" t="n">
        <x:v>16.095025975</x:v>
      </x:c>
      <x:c r="O21" s="95" t="n">
        <x:v>0.00</x:v>
      </x:c>
      <x:c r="P21" s="95" t="n">
        <x:v>2.66</x:v>
      </x:c>
      <x:c r="Q21" s="95" t="n">
        <x:v>0.43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0.11</x:v>
      </x:c>
      <x:c r="L22" s="95" t="n">
        <x:v>61823.31</x:v>
      </x:c>
      <x:c r="M22" s="95" t="n">
        <x:v>99.900</x:v>
      </x:c>
      <x:c r="N22" s="95" t="n">
        <x:v>61.76148669</x:v>
      </x:c>
      <x:c r="O22" s="95" t="n">
        <x:v>0.00</x:v>
      </x:c>
      <x:c r="P22" s="95" t="n">
        <x:v>10.20</x:v>
      </x:c>
      <x:c r="Q22" s="95" t="n">
        <x:v>1.64</x:v>
      </x:c>
    </x:row>
    <x:row r="23" spans="3:4">
      <x:c r="B23" s="96" t="str">
        <x:v>סה"כ שחר</x:v>
      </x:c>
      <x:c r="C23" s="16"/>
      <x:c r="D23" s="16"/>
      <x:c r="H23" s="97" t="n">
        <x:v>0.79</x:v>
      </x:c>
      <x:c r="K23" s="97" t="n">
        <x:v>0.10</x:v>
      </x:c>
      <x:c r="L23" s="97" t="n">
        <x:v>255140.20</x:v>
      </x:c>
      <x:c r="N23" s="97" t="n">
        <x:v>268.156338709</x:v>
      </x:c>
      <x:c r="P23" s="97" t="n">
        <x:v>44.30</x:v>
      </x:c>
      <x:c r="Q23" s="97" t="n">
        <x:v>7.10</x:v>
      </x:c>
    </x:row>
    <x:row r="24" spans="3:4">
      <x:c r="B24" s="0" t="str">
        <x:v>ממשל שקלית 0217- שחר</x:v>
      </x:c>
      <x:c r="C24" s="0" t="str">
        <x:v>1101575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31/03/16</x:v>
      </x:c>
      <x:c r="H24" s="95" t="n">
        <x:v>0.91</x:v>
      </x:c>
      <x:c r="I24" s="0" t="str">
        <x:v>שקל חדש</x:v>
      </x:c>
      <x:c r="J24" s="95" t="n">
        <x:v>5.50</x:v>
      </x:c>
      <x:c r="K24" s="95" t="n">
        <x:v>0.10</x:v>
      </x:c>
      <x:c r="L24" s="95" t="n">
        <x:v>191154.31</x:v>
      </x:c>
      <x:c r="M24" s="95" t="n">
        <x:v>105.400</x:v>
      </x:c>
      <x:c r="N24" s="95" t="n">
        <x:v>201.47664274</x:v>
      </x:c>
      <x:c r="O24" s="95" t="n">
        <x:v>0.00</x:v>
      </x:c>
      <x:c r="P24" s="95" t="n">
        <x:v>33.29</x:v>
      </x:c>
      <x:c r="Q24" s="95" t="n">
        <x:v>5.34</x:v>
      </x:c>
    </x:row>
    <x:row r="25" spans="3:4">
      <x:c r="B25" s="0" t="str">
        <x:v>ממשל שקלית 0816- שחר</x:v>
      </x:c>
      <x:c r="C25" s="0" t="str">
        <x:v>1122019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30/11/15</x:v>
      </x:c>
      <x:c r="H25" s="95" t="n">
        <x:v>0.42</x:v>
      </x:c>
      <x:c r="I25" s="0" t="str">
        <x:v>שקל חדש</x:v>
      </x:c>
      <x:c r="J25" s="95" t="n">
        <x:v>4.25</x:v>
      </x:c>
      <x:c r="K25" s="95" t="n">
        <x:v>0.12</x:v>
      </x:c>
      <x:c r="L25" s="95" t="n">
        <x:v>63985.89</x:v>
      </x:c>
      <x:c r="M25" s="95" t="n">
        <x:v>104.2100</x:v>
      </x:c>
      <x:c r="N25" s="95" t="n">
        <x:v>66.679695969</x:v>
      </x:c>
      <x:c r="O25" s="95" t="n">
        <x:v>0.00</x:v>
      </x:c>
      <x:c r="P25" s="95" t="n">
        <x:v>11.02</x:v>
      </x:c>
      <x:c r="Q25" s="95" t="n">
        <x:v>1.77</x:v>
      </x:c>
    </x:row>
    <x:row r="26" spans="3:4">
      <x:c r="B26" s="96" t="str">
        <x:v>סה"כ גילון</x:v>
      </x:c>
      <x:c r="C26" s="16"/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3:4">
      <x:c r="B27" s="0" t="str">
        <x:v>0</x:v>
      </x:c>
      <x:c r="C27" s="0" t="str">
        <x:v>0</x:v>
      </x:c>
      <x:c r="D27" s="16"/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 spans="3:4">
      <x:c r="B28" s="96" t="str">
        <x:v>סה"כ צמודות לדולר</x:v>
      </x:c>
      <x:c r="C28" s="16"/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3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3:4">
      <x:c r="B30" s="96" t="str">
        <x:v>סה"כ בחו"ל</x:v>
      </x:c>
      <x:c r="C30" s="16"/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3:4">
      <x:c r="B31" s="96" t="str">
        <x:v>סה"כ אג"ח של ממשלת ישראל שהונפקו בחו"ל</x:v>
      </x:c>
      <x:c r="C31" s="16"/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3:4">
      <x:c r="B33" s="96" t="str">
        <x:v>סה"כ אג"ח שהנפיקו ממשלות זרות בחו"ל</x:v>
      </x:c>
      <x:c r="C33" s="16"/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31הראל קמפ מניות</x:v>
      </x:c>
    </x:row>
    <x:row r="4" spans="2:23">
      <x:c r="B4" s="2" t="s">
        <x:v>3</x:v>
      </x:c>
      <x:c r="C4" t="str">
        <x:v>739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31הראל קמפ מניות</x:v>
      </x:c>
    </x:row>
    <x:row r="4" spans="2:67">
      <x:c r="B4" s="2" t="s">
        <x:v>3</x:v>
      </x:c>
      <x:c r="C4" t="str">
        <x:v>739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3.65</x:v>
      </x:c>
      <x:c r="L11" s="7"/>
      <x:c r="M11" s="7"/>
      <x:c r="N11" s="94" t="n">
        <x:v>1.96</x:v>
      </x:c>
      <x:c r="O11" s="94" t="n">
        <x:v>48683.48</x:v>
      </x:c>
      <x:c r="P11" s="33"/>
      <x:c r="Q11" s="94" t="n">
        <x:v>55.2104101379520667925</x:v>
      </x:c>
      <x:c r="R11" s="7"/>
      <x:c r="S11" s="94" t="n">
        <x:v>100.00</x:v>
      </x:c>
      <x:c r="T11" s="94" t="n">
        <x:v>1.46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3.65</x:v>
      </x:c>
      <x:c r="N12" s="97" t="n">
        <x:v>1.96</x:v>
      </x:c>
      <x:c r="O12" s="97" t="n">
        <x:v>48683.48</x:v>
      </x:c>
      <x:c r="Q12" s="97" t="n">
        <x:v>55.2104101379520667925</x:v>
      </x:c>
      <x:c r="S12" s="97" t="n">
        <x:v>100.00</x:v>
      </x:c>
      <x:c r="T12" s="97" t="n">
        <x:v>1.46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3.65</x:v>
      </x:c>
      <x:c r="N13" s="97" t="n">
        <x:v>1.96</x:v>
      </x:c>
      <x:c r="O13" s="97" t="n">
        <x:v>48664.58</x:v>
      </x:c>
      <x:c r="Q13" s="97" t="n">
        <x:v>55.1910183879520598</x:v>
      </x:c>
      <x:c r="S13" s="97" t="n">
        <x:v>99.96</x:v>
      </x:c>
      <x:c r="T13" s="97" t="n">
        <x:v>1.46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33.23</x:v>
      </x:c>
      <x:c r="P14" s="95" t="n">
        <x:v>135.6700</x:v>
      </x:c>
      <x:c r="Q14" s="95" t="n">
        <x:v>0.045083141</x:v>
      </x:c>
      <x:c r="R14" s="95" t="n">
        <x:v>0.00</x:v>
      </x:c>
      <x:c r="S14" s="95" t="n">
        <x:v>0.08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1013.21</x:v>
      </x:c>
      <x:c r="P15" s="95" t="n">
        <x:v>98.8200</x:v>
      </x:c>
      <x:c r="Q15" s="95" t="n">
        <x:v>1.001254122</x:v>
      </x:c>
      <x:c r="R15" s="95" t="n">
        <x:v>0.00</x:v>
      </x:c>
      <x:c r="S15" s="95" t="n">
        <x:v>1.81</x:v>
      </x:c>
      <x:c r="T15" s="95" t="n">
        <x:v>0.03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977.73</x:v>
      </x:c>
      <x:c r="P16" s="95" t="n">
        <x:v>98.800</x:v>
      </x:c>
      <x:c r="Q16" s="95" t="n">
        <x:v>0.96599724</x:v>
      </x:c>
      <x:c r="R16" s="95" t="n">
        <x:v>0.00</x:v>
      </x:c>
      <x:c r="S16" s="95" t="n">
        <x:v>1.75</x:v>
      </x:c>
      <x:c r="T16" s="95" t="n">
        <x:v>0.03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747.21</x:v>
      </x:c>
      <x:c r="P17" s="95" t="n">
        <x:v>98.9600</x:v>
      </x:c>
      <x:c r="Q17" s="95" t="n">
        <x:v>0.739439016</x:v>
      </x:c>
      <x:c r="R17" s="95" t="n">
        <x:v>0.00</x:v>
      </x:c>
      <x:c r="S17" s="95" t="n">
        <x:v>1.34</x:v>
      </x:c>
      <x:c r="T17" s="95" t="n">
        <x:v>0.02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131.58</x:v>
      </x:c>
      <x:c r="P18" s="95" t="n">
        <x:v>116.5800</x:v>
      </x:c>
      <x:c r="Q18" s="95" t="n">
        <x:v>0.153395964</x:v>
      </x:c>
      <x:c r="R18" s="95" t="n">
        <x:v>0.00</x:v>
      </x:c>
      <x:c r="S18" s="95" t="n">
        <x:v>0.28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515.69</x:v>
      </x:c>
      <x:c r="P19" s="95" t="n">
        <x:v>108.00</x:v>
      </x:c>
      <x:c r="Q19" s="95" t="n">
        <x:v>0.5569452</x:v>
      </x:c>
      <x:c r="R19" s="95" t="n">
        <x:v>0.00</x:v>
      </x:c>
      <x:c r="S19" s="95" t="n">
        <x:v>1.01</x:v>
      </x:c>
      <x:c r="T19" s="95" t="n">
        <x:v>0.01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252.43</x:v>
      </x:c>
      <x:c r="P20" s="95" t="n">
        <x:v>99.0900</x:v>
      </x:c>
      <x:c r="Q20" s="95" t="n">
        <x:v>0.250132887</x:v>
      </x:c>
      <x:c r="R20" s="95" t="n">
        <x:v>0.00</x:v>
      </x:c>
      <x:c r="S20" s="95" t="n">
        <x:v>0.45</x:v>
      </x:c>
      <x:c r="T20" s="95" t="n">
        <x:v>0.01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147.12</x:v>
      </x:c>
      <x:c r="P21" s="95" t="n">
        <x:v>96.08000000367794997281131049</x:v>
      </x:c>
      <x:c r="Q21" s="95" t="n">
        <x:v>0.141352896005411</x:v>
      </x:c>
      <x:c r="R21" s="95" t="n">
        <x:v>0.00</x:v>
      </x:c>
      <x:c r="S21" s="95" t="n">
        <x:v>0.26</x:v>
      </x:c>
      <x:c r="T21" s="95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1284.01</x:v>
      </x:c>
      <x:c r="P22" s="95" t="n">
        <x:v>103.300</x:v>
      </x:c>
      <x:c r="Q22" s="95" t="n">
        <x:v>1.32638233</x:v>
      </x:c>
      <x:c r="R22" s="95" t="n">
        <x:v>0.00</x:v>
      </x:c>
      <x:c r="S22" s="95" t="n">
        <x:v>2.40</x:v>
      </x:c>
      <x:c r="T22" s="95" t="n">
        <x:v>0.04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229.72</x:v>
      </x:c>
      <x:c r="P23" s="95" t="n">
        <x:v>127.8700</x:v>
      </x:c>
      <x:c r="Q23" s="95" t="n">
        <x:v>0.293742964</x:v>
      </x:c>
      <x:c r="R23" s="95" t="n">
        <x:v>0.00</x:v>
      </x:c>
      <x:c r="S23" s="95" t="n">
        <x:v>0.53</x:v>
      </x:c>
      <x:c r="T23" s="95" t="n">
        <x:v>0.01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31/07/12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60.77</x:v>
      </x:c>
      <x:c r="P24" s="95" t="n">
        <x:v>108.3700</x:v>
      </x:c>
      <x:c r="Q24" s="95" t="n">
        <x:v>0.065856449</x:v>
      </x:c>
      <x:c r="R24" s="95" t="n">
        <x:v>0.00</x:v>
      </x:c>
      <x:c r="S24" s="95" t="n">
        <x:v>0.12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1221.36</x:v>
      </x:c>
      <x:c r="P25" s="95" t="n">
        <x:v>100.5900</x:v>
      </x:c>
      <x:c r="Q25" s="95" t="n">
        <x:v>1.228566024</x:v>
      </x:c>
      <x:c r="R25" s="95" t="n">
        <x:v>0.00</x:v>
      </x:c>
      <x:c r="S25" s="95" t="n">
        <x:v>2.23</x:v>
      </x:c>
      <x:c r="T25" s="95" t="n">
        <x:v>0.03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175.1</x:v>
      </x:c>
      <x:c r="P26" s="95" t="n">
        <x:v>130.9700</x:v>
      </x:c>
      <x:c r="Q26" s="95" t="n">
        <x:v>0.22932847</x:v>
      </x:c>
      <x:c r="R26" s="95" t="n">
        <x:v>0.00</x:v>
      </x:c>
      <x:c r="S26" s="95" t="n">
        <x:v>0.42</x:v>
      </x:c>
      <x:c r="T26" s="95" t="n">
        <x:v>0.01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55.3</x:v>
      </x:c>
      <x:c r="P27" s="95" t="n">
        <x:v>101.100</x:v>
      </x:c>
      <x:c r="Q27" s="95" t="n">
        <x:v>0.0559083</x:v>
      </x:c>
      <x:c r="R27" s="95" t="n">
        <x:v>0.00</x:v>
      </x:c>
      <x:c r="S27" s="95" t="n">
        <x:v>0.10</x:v>
      </x:c>
      <x:c r="T27" s="95" t="n">
        <x:v>0.00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190.16</x:v>
      </x:c>
      <x:c r="P28" s="95" t="n">
        <x:v>135.6200</x:v>
      </x:c>
      <x:c r="Q28" s="95" t="n">
        <x:v>0.257894992</x:v>
      </x:c>
      <x:c r="R28" s="95" t="n">
        <x:v>0.00</x:v>
      </x:c>
      <x:c r="S28" s="95" t="n">
        <x:v>0.47</x:v>
      </x:c>
      <x:c r="T28" s="95" t="n">
        <x:v>0.01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631.36</x:v>
      </x:c>
      <x:c r="P29" s="95" t="n">
        <x:v>123.2900</x:v>
      </x:c>
      <x:c r="Q29" s="95" t="n">
        <x:v>0.778403744</x:v>
      </x:c>
      <x:c r="R29" s="95" t="n">
        <x:v>0.00</x:v>
      </x:c>
      <x:c r="S29" s="95" t="n">
        <x:v>1.41</x:v>
      </x:c>
      <x:c r="T29" s="95" t="n">
        <x:v>0.02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706.16</x:v>
      </x:c>
      <x:c r="P30" s="95" t="n">
        <x:v>110.3500</x:v>
      </x:c>
      <x:c r="Q30" s="95" t="n">
        <x:v>0.77924756</x:v>
      </x:c>
      <x:c r="R30" s="95" t="n">
        <x:v>0.00</x:v>
      </x:c>
      <x:c r="S30" s="95" t="n">
        <x:v>1.41</x:v>
      </x:c>
      <x:c r="T30" s="95" t="n">
        <x:v>0.02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398.74</x:v>
      </x:c>
      <x:c r="P31" s="95" t="n">
        <x:v>115.4900</x:v>
      </x:c>
      <x:c r="Q31" s="95" t="n">
        <x:v>0.460504826</x:v>
      </x:c>
      <x:c r="R31" s="95" t="n">
        <x:v>0.00</x:v>
      </x:c>
      <x:c r="S31" s="95" t="n">
        <x:v>0.83</x:v>
      </x:c>
      <x:c r="T31" s="95" t="n">
        <x:v>0.01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31/07/12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136.1</x:v>
      </x:c>
      <x:c r="P32" s="95" t="n">
        <x:v>115.4100</x:v>
      </x:c>
      <x:c r="Q32" s="95" t="n">
        <x:v>0.15707301</x:v>
      </x:c>
      <x:c r="R32" s="95" t="n">
        <x:v>0.00</x:v>
      </x:c>
      <x:c r="S32" s="95" t="n">
        <x:v>0.28</x:v>
      </x:c>
      <x:c r="T32" s="95" t="n">
        <x:v>0.00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10/08/05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210.71</x:v>
      </x:c>
      <x:c r="P33" s="95" t="n">
        <x:v>134.8800</x:v>
      </x:c>
      <x:c r="Q33" s="95" t="n">
        <x:v>0.284205648</x:v>
      </x:c>
      <x:c r="R33" s="95" t="n">
        <x:v>0.00</x:v>
      </x:c>
      <x:c r="S33" s="95" t="n">
        <x:v>0.51</x:v>
      </x:c>
      <x:c r="T33" s="95" t="n">
        <x:v>0.01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31/07/12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342.22</x:v>
      </x:c>
      <x:c r="P34" s="95" t="n">
        <x:v>127.0700</x:v>
      </x:c>
      <x:c r="Q34" s="95" t="n">
        <x:v>0.434858954</x:v>
      </x:c>
      <x:c r="R34" s="95" t="n">
        <x:v>0.00</x:v>
      </x:c>
      <x:c r="S34" s="95" t="n">
        <x:v>0.79</x:v>
      </x:c>
      <x:c r="T34" s="95" t="n">
        <x:v>0.01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744.05</x:v>
      </x:c>
      <x:c r="P35" s="95" t="n">
        <x:v>101.5400</x:v>
      </x:c>
      <x:c r="Q35" s="95" t="n">
        <x:v>0.75550837</x:v>
      </x:c>
      <x:c r="R35" s="95" t="n">
        <x:v>0.00</x:v>
      </x:c>
      <x:c r="S35" s="95" t="n">
        <x:v>1.37</x:v>
      </x:c>
      <x:c r="T35" s="95" t="n">
        <x:v>0.02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31/07/12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281.67</x:v>
      </x:c>
      <x:c r="P36" s="95" t="n">
        <x:v>136.5700</x:v>
      </x:c>
      <x:c r="Q36" s="95" t="n">
        <x:v>0.384676719</x:v>
      </x:c>
      <x:c r="R36" s="95" t="n">
        <x:v>0.00</x:v>
      </x:c>
      <x:c r="S36" s="95" t="n">
        <x:v>0.70</x:v>
      </x:c>
      <x:c r="T36" s="95" t="n">
        <x:v>0.01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31/07/12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205.24</x:v>
      </x:c>
      <x:c r="P37" s="95" t="n">
        <x:v>126.2900</x:v>
      </x:c>
      <x:c r="Q37" s="95" t="n">
        <x:v>0.259197596</x:v>
      </x:c>
      <x:c r="R37" s="95" t="n">
        <x:v>0.00</x:v>
      </x:c>
      <x:c r="S37" s="95" t="n">
        <x:v>0.47</x:v>
      </x:c>
      <x:c r="T37" s="95" t="n">
        <x:v>0.01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31/07/12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250.73</x:v>
      </x:c>
      <x:c r="P38" s="95" t="n">
        <x:v>123.3300</x:v>
      </x:c>
      <x:c r="Q38" s="95" t="n">
        <x:v>0.309225309</x:v>
      </x:c>
      <x:c r="R38" s="95" t="n">
        <x:v>0.00</x:v>
      </x:c>
      <x:c r="S38" s="95" t="n">
        <x:v>0.56</x:v>
      </x:c>
      <x:c r="T38" s="95" t="n">
        <x:v>0.01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31/07/12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808.33</x:v>
      </x:c>
      <x:c r="P39" s="95" t="n">
        <x:v>131.4500</x:v>
      </x:c>
      <x:c r="Q39" s="95" t="n">
        <x:v>1.062549785</x:v>
      </x:c>
      <x:c r="R39" s="95" t="n">
        <x:v>0.00</x:v>
      </x:c>
      <x:c r="S39" s="95" t="n">
        <x:v>1.92</x:v>
      </x:c>
      <x:c r="T39" s="95" t="n">
        <x:v>0.03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31/07/12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160.84</x:v>
      </x:c>
      <x:c r="P40" s="95" t="n">
        <x:v>115.3900</x:v>
      </x:c>
      <x:c r="Q40" s="95" t="n">
        <x:v>0.185593276</x:v>
      </x:c>
      <x:c r="R40" s="95" t="n">
        <x:v>0.00</x:v>
      </x:c>
      <x:c r="S40" s="95" t="n">
        <x:v>0.34</x:v>
      </x:c>
      <x:c r="T40" s="95" t="n">
        <x:v>0.00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31/07/12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519.51</x:v>
      </x:c>
      <x:c r="P41" s="95" t="n">
        <x:v>122.4700</x:v>
      </x:c>
      <x:c r="Q41" s="95" t="n">
        <x:v>0.636243897</x:v>
      </x:c>
      <x:c r="R41" s="95" t="n">
        <x:v>0.00</x:v>
      </x:c>
      <x:c r="S41" s="95" t="n">
        <x:v>1.15</x:v>
      </x:c>
      <x:c r="T41" s="95" t="n">
        <x:v>0.02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778.63</x:v>
      </x:c>
      <x:c r="P42" s="95" t="n">
        <x:v>100.4300</x:v>
      </x:c>
      <x:c r="Q42" s="95" t="n">
        <x:v>0.781978109</x:v>
      </x:c>
      <x:c r="R42" s="95" t="n">
        <x:v>0.00</x:v>
      </x:c>
      <x:c r="S42" s="95" t="n">
        <x:v>1.42</x:v>
      </x:c>
      <x:c r="T42" s="95" t="n">
        <x:v>0.02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22.1</x:v>
      </x:c>
      <x:c r="P43" s="95" t="n">
        <x:v>101.900</x:v>
      </x:c>
      <x:c r="Q43" s="95" t="n">
        <x:v>0.0225199</x:v>
      </x:c>
      <x:c r="R43" s="95" t="n">
        <x:v>0.00</x:v>
      </x:c>
      <x:c r="S43" s="95" t="n">
        <x:v>0.04</x:v>
      </x:c>
      <x:c r="T43" s="95" t="n">
        <x:v>0.00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31/07/12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69.23</x:v>
      </x:c>
      <x:c r="P44" s="95" t="n">
        <x:v>128.3100</x:v>
      </x:c>
      <x:c r="Q44" s="95" t="n">
        <x:v>0.088829013</x:v>
      </x:c>
      <x:c r="R44" s="95" t="n">
        <x:v>0.00</x:v>
      </x:c>
      <x:c r="S44" s="95" t="n">
        <x:v>0.16</x:v>
      </x:c>
      <x:c r="T44" s="95" t="n">
        <x:v>0.00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31/07/12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579.41</x:v>
      </x:c>
      <x:c r="P45" s="95" t="n">
        <x:v>116.0100</x:v>
      </x:c>
      <x:c r="Q45" s="95" t="n">
        <x:v>0.672173541</x:v>
      </x:c>
      <x:c r="R45" s="95" t="n">
        <x:v>0.00</x:v>
      </x:c>
      <x:c r="S45" s="95" t="n">
        <x:v>1.22</x:v>
      </x:c>
      <x:c r="T45" s="95" t="n">
        <x:v>0.02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31/07/12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145.22</x:v>
      </x:c>
      <x:c r="P46" s="95" t="n">
        <x:v>133.1400</x:v>
      </x:c>
      <x:c r="Q46" s="95" t="n">
        <x:v>0.193345908</x:v>
      </x:c>
      <x:c r="R46" s="95" t="n">
        <x:v>0.00</x:v>
      </x:c>
      <x:c r="S46" s="95" t="n">
        <x:v>0.35</x:v>
      </x:c>
      <x:c r="T46" s="95" t="n">
        <x:v>0.01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31/12/12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264.09</x:v>
      </x:c>
      <x:c r="P47" s="95" t="n">
        <x:v>109.7800</x:v>
      </x:c>
      <x:c r="Q47" s="95" t="n">
        <x:v>0.289918002</x:v>
      </x:c>
      <x:c r="R47" s="95" t="n">
        <x:v>0.00</x:v>
      </x:c>
      <x:c r="S47" s="95" t="n">
        <x:v>0.53</x:v>
      </x:c>
      <x:c r="T47" s="95" t="n">
        <x:v>0.01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31/07/12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275.1</x:v>
      </x:c>
      <x:c r="P48" s="95" t="n">
        <x:v>122.8900</x:v>
      </x:c>
      <x:c r="Q48" s="95" t="n">
        <x:v>0.33807039</x:v>
      </x:c>
      <x:c r="R48" s="95" t="n">
        <x:v>0.00</x:v>
      </x:c>
      <x:c r="S48" s="95" t="n">
        <x:v>0.61</x:v>
      </x:c>
      <x:c r="T48" s="95" t="n">
        <x:v>0.01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31/07/12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112.59</x:v>
      </x:c>
      <x:c r="P49" s="95" t="n">
        <x:v>132.500</x:v>
      </x:c>
      <x:c r="Q49" s="95" t="n">
        <x:v>0.14918175</x:v>
      </x:c>
      <x:c r="R49" s="95" t="n">
        <x:v>0.00</x:v>
      </x:c>
      <x:c r="S49" s="95" t="n">
        <x:v>0.27</x:v>
      </x:c>
      <x:c r="T49" s="95" t="n">
        <x:v>0.00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31/07/12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282.32</x:v>
      </x:c>
      <x:c r="P50" s="95" t="n">
        <x:v>112.3200</x:v>
      </x:c>
      <x:c r="Q50" s="95" t="n">
        <x:v>0.317101824</x:v>
      </x:c>
      <x:c r="R50" s="95" t="n">
        <x:v>0.00</x:v>
      </x:c>
      <x:c r="S50" s="95" t="n">
        <x:v>0.57</x:v>
      </x:c>
      <x:c r="T50" s="95" t="n">
        <x:v>0.01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31/07/12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53.04</x:v>
      </x:c>
      <x:c r="P51" s="95" t="n">
        <x:v>124.3100</x:v>
      </x:c>
      <x:c r="Q51" s="95" t="n">
        <x:v>0.065934024</x:v>
      </x:c>
      <x:c r="R51" s="95" t="n">
        <x:v>0.00</x:v>
      </x:c>
      <x:c r="S51" s="95" t="n">
        <x:v>0.12</x:v>
      </x:c>
      <x:c r="T51" s="95" t="n">
        <x:v>0.00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31/07/12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43.29</x:v>
      </x:c>
      <x:c r="P52" s="95" t="n">
        <x:v>117.2200</x:v>
      </x:c>
      <x:c r="Q52" s="95" t="n">
        <x:v>0.050744538</x:v>
      </x:c>
      <x:c r="R52" s="95" t="n">
        <x:v>0.00</x:v>
      </x:c>
      <x:c r="S52" s="95" t="n">
        <x:v>0.09</x:v>
      </x:c>
      <x:c r="T52" s="95" t="n">
        <x:v>0.00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31/07/12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176.3</x:v>
      </x:c>
      <x:c r="P53" s="95" t="n">
        <x:v>134.7600</x:v>
      </x:c>
      <x:c r="Q53" s="95" t="n">
        <x:v>0.23758188</x:v>
      </x:c>
      <x:c r="R53" s="95" t="n">
        <x:v>0.00</x:v>
      </x:c>
      <x:c r="S53" s="95" t="n">
        <x:v>0.43</x:v>
      </x:c>
      <x:c r="T53" s="95" t="n">
        <x:v>0.01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31/07/12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117.98</x:v>
      </x:c>
      <x:c r="P54" s="95" t="n">
        <x:v>120.200</x:v>
      </x:c>
      <x:c r="Q54" s="95" t="n">
        <x:v>0.14181196</x:v>
      </x:c>
      <x:c r="R54" s="95" t="n">
        <x:v>0.00</x:v>
      </x:c>
      <x:c r="S54" s="95" t="n">
        <x:v>0.26</x:v>
      </x:c>
      <x:c r="T54" s="95" t="n">
        <x:v>0.00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31/07/12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497.02</x:v>
      </x:c>
      <x:c r="P55" s="95" t="n">
        <x:v>113.6600</x:v>
      </x:c>
      <x:c r="Q55" s="95" t="n">
        <x:v>0.564912932</x:v>
      </x:c>
      <x:c r="R55" s="95" t="n">
        <x:v>0.00</x:v>
      </x:c>
      <x:c r="S55" s="95" t="n">
        <x:v>1.02</x:v>
      </x:c>
      <x:c r="T55" s="95" t="n">
        <x:v>0.01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30/04/13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229</x:v>
      </x:c>
      <x:c r="P56" s="95" t="n">
        <x:v>111.6600</x:v>
      </x:c>
      <x:c r="Q56" s="95" t="n">
        <x:v>0.2557014</x:v>
      </x:c>
      <x:c r="R56" s="95" t="n">
        <x:v>0.00</x:v>
      </x:c>
      <x:c r="S56" s="95" t="n">
        <x:v>0.46</x:v>
      </x:c>
      <x:c r="T56" s="95" t="n">
        <x:v>0.01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31/07/12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541.98</x:v>
      </x:c>
      <x:c r="P57" s="95" t="n">
        <x:v>134.6600</x:v>
      </x:c>
      <x:c r="Q57" s="95" t="n">
        <x:v>0.729830268</x:v>
      </x:c>
      <x:c r="R57" s="95" t="n">
        <x:v>0.00</x:v>
      </x:c>
      <x:c r="S57" s="95" t="n">
        <x:v>1.32</x:v>
      </x:c>
      <x:c r="T57" s="95" t="n">
        <x:v>0.02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0" t="str">
        <x:v>1239</x:v>
      </x:c>
      <x:c r="G58" s="0" t="str">
        <x:v>בנקים</x:v>
      </x:c>
      <x:c r="H58" s="0" t="str">
        <x:v>Aa3</x:v>
      </x:c>
      <x:c r="I58" s="0" t="str">
        <x:v>מידרוג</x:v>
      </x:c>
      <x:c r="J58" s="0" t="str">
        <x:v>30/08/12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251.52</x:v>
      </x:c>
      <x:c r="P58" s="95" t="n">
        <x:v>103.2300</x:v>
      </x:c>
      <x:c r="Q58" s="95" t="n">
        <x:v>0.259644096</x:v>
      </x:c>
      <x:c r="R58" s="95" t="n">
        <x:v>0.00</x:v>
      </x:c>
      <x:c r="S58" s="95" t="n">
        <x:v>0.47</x:v>
      </x:c>
      <x:c r="T58" s="95" t="n">
        <x:v>0.01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0" t="str">
        <x:v>1063</x:v>
      </x:c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31/07/12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1055.39</x:v>
      </x:c>
      <x:c r="P59" s="95" t="n">
        <x:v>122.800</x:v>
      </x:c>
      <x:c r="Q59" s="95" t="n">
        <x:v>1.29601892</x:v>
      </x:c>
      <x:c r="R59" s="95" t="n">
        <x:v>0.00</x:v>
      </x:c>
      <x:c r="S59" s="95" t="n">
        <x:v>2.35</x:v>
      </x:c>
      <x:c r="T59" s="95" t="n">
        <x:v>0.03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0" t="str">
        <x:v>390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31/07/12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209.97</x:v>
      </x:c>
      <x:c r="P60" s="95" t="n">
        <x:v>127.1200</x:v>
      </x:c>
      <x:c r="Q60" s="95" t="n">
        <x:v>0.266913864</x:v>
      </x:c>
      <x:c r="R60" s="95" t="n">
        <x:v>0.00</x:v>
      </x:c>
      <x:c r="S60" s="95" t="n">
        <x:v>0.48</x:v>
      </x:c>
      <x:c r="T60" s="95" t="n">
        <x:v>0.01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31/07/12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193.03</x:v>
      </x:c>
      <x:c r="P61" s="95" t="n">
        <x:v>129.7500</x:v>
      </x:c>
      <x:c r="Q61" s="95" t="n">
        <x:v>0.250456425</x:v>
      </x:c>
      <x:c r="R61" s="95" t="n">
        <x:v>0.00</x:v>
      </x:c>
      <x:c r="S61" s="95" t="n">
        <x:v>0.45</x:v>
      </x:c>
      <x:c r="T61" s="95" t="n">
        <x:v>0.01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31/07/12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150.87</x:v>
      </x:c>
      <x:c r="P62" s="95" t="n">
        <x:v>119.6800</x:v>
      </x:c>
      <x:c r="Q62" s="95" t="n">
        <x:v>0.180561216</x:v>
      </x:c>
      <x:c r="R62" s="95" t="n">
        <x:v>0.00</x:v>
      </x:c>
      <x:c r="S62" s="95" t="n">
        <x:v>0.33</x:v>
      </x:c>
      <x:c r="T62" s="95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1.69</x:v>
      </x:c>
      <x:c r="P63" s="95" t="n">
        <x:v>105.6200</x:v>
      </x:c>
      <x:c r="Q63" s="95" t="n">
        <x:v>0.001784978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31/07/12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68.23</x:v>
      </x:c>
      <x:c r="P64" s="95" t="n">
        <x:v>119.4300</x:v>
      </x:c>
      <x:c r="Q64" s="95" t="n">
        <x:v>0.081487089</x:v>
      </x:c>
      <x:c r="R64" s="95" t="n">
        <x:v>0.00</x:v>
      </x:c>
      <x:c r="S64" s="95" t="n">
        <x:v>0.15</x:v>
      </x:c>
      <x:c r="T64" s="95" t="n">
        <x:v>0.00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31/07/12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110.95</x:v>
      </x:c>
      <x:c r="P65" s="95" t="n">
        <x:v>113.6800</x:v>
      </x:c>
      <x:c r="Q65" s="95" t="n">
        <x:v>0.12612796</x:v>
      </x:c>
      <x:c r="R65" s="95" t="n">
        <x:v>0.00</x:v>
      </x:c>
      <x:c r="S65" s="95" t="n">
        <x:v>0.23</x:v>
      </x:c>
      <x:c r="T65" s="95" t="n">
        <x:v>0.00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165.72</x:v>
      </x:c>
      <x:c r="P66" s="95" t="n">
        <x:v>101.9200</x:v>
      </x:c>
      <x:c r="Q66" s="95" t="n">
        <x:v>0.168901824</x:v>
      </x:c>
      <x:c r="R66" s="95" t="n">
        <x:v>0.00</x:v>
      </x:c>
      <x:c r="S66" s="95" t="n">
        <x:v>0.31</x:v>
      </x:c>
      <x:c r="T66" s="95" t="n">
        <x:v>0.00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0" t="str">
        <x:v>1438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31/07/12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18.74</x:v>
      </x:c>
      <x:c r="P67" s="95" t="n">
        <x:v>127.200</x:v>
      </x:c>
      <x:c r="Q67" s="95" t="n">
        <x:v>0.02383728</x:v>
      </x:c>
      <x:c r="R67" s="95" t="n">
        <x:v>0.00</x:v>
      </x:c>
      <x:c r="S67" s="95" t="n">
        <x:v>0.04</x:v>
      </x:c>
      <x:c r="T67" s="95" t="n">
        <x:v>0.00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31/07/12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425.69</x:v>
      </x:c>
      <x:c r="P68" s="95" t="n">
        <x:v>126.100</x:v>
      </x:c>
      <x:c r="Q68" s="95" t="n">
        <x:v>0.53679509</x:v>
      </x:c>
      <x:c r="R68" s="95" t="n">
        <x:v>0.00</x:v>
      </x:c>
      <x:c r="S68" s="95" t="n">
        <x:v>0.97</x:v>
      </x:c>
      <x:c r="T68" s="95" t="n">
        <x:v>0.01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0" t="str">
        <x:v>759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31/07/12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145.42</x:v>
      </x:c>
      <x:c r="P69" s="95" t="n">
        <x:v>126.500</x:v>
      </x:c>
      <x:c r="Q69" s="95" t="n">
        <x:v>0.1839563</x:v>
      </x:c>
      <x:c r="R69" s="95" t="n">
        <x:v>0.00</x:v>
      </x:c>
      <x:c r="S69" s="95" t="n">
        <x:v>0.33</x:v>
      </x:c>
      <x:c r="T69" s="95" t="n">
        <x:v>0.00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28/03/13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381.64</x:v>
      </x:c>
      <x:c r="P70" s="95" t="n">
        <x:v>142.2400</x:v>
      </x:c>
      <x:c r="Q70" s="95" t="n">
        <x:v>0.542844736</x:v>
      </x:c>
      <x:c r="R70" s="95" t="n">
        <x:v>0.00</x:v>
      </x:c>
      <x:c r="S70" s="95" t="n">
        <x:v>0.98</x:v>
      </x:c>
      <x:c r="T70" s="95" t="n">
        <x:v>0.01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31/07/12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154.89</x:v>
      </x:c>
      <x:c r="P71" s="95" t="n">
        <x:v>131.3300</x:v>
      </x:c>
      <x:c r="Q71" s="95" t="n">
        <x:v>0.203417037</x:v>
      </x:c>
      <x:c r="R71" s="95" t="n">
        <x:v>0.00</x:v>
      </x:c>
      <x:c r="S71" s="95" t="n">
        <x:v>0.37</x:v>
      </x:c>
      <x:c r="T71" s="95" t="n">
        <x:v>0.01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31/07/12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242.74</x:v>
      </x:c>
      <x:c r="P72" s="95" t="n">
        <x:v>123.6200</x:v>
      </x:c>
      <x:c r="Q72" s="95" t="n">
        <x:v>0.300075188</x:v>
      </x:c>
      <x:c r="R72" s="95" t="n">
        <x:v>0.00</x:v>
      </x:c>
      <x:c r="S72" s="95" t="n">
        <x:v>0.54</x:v>
      </x:c>
      <x:c r="T72" s="95" t="n">
        <x:v>0.01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31/07/12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303.35</x:v>
      </x:c>
      <x:c r="P73" s="95" t="n">
        <x:v>132.1900</x:v>
      </x:c>
      <x:c r="Q73" s="95" t="n">
        <x:v>0.400998365</x:v>
      </x:c>
      <x:c r="R73" s="95" t="n">
        <x:v>0.00</x:v>
      </x:c>
      <x:c r="S73" s="95" t="n">
        <x:v>0.73</x:v>
      </x:c>
      <x:c r="T73" s="95" t="n">
        <x:v>0.01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978.6</x:v>
      </x:c>
      <x:c r="P74" s="95" t="n">
        <x:v>100.6100</x:v>
      </x:c>
      <x:c r="Q74" s="95" t="n">
        <x:v>0.98456946</x:v>
      </x:c>
      <x:c r="R74" s="95" t="n">
        <x:v>0.00</x:v>
      </x:c>
      <x:c r="S74" s="95" t="n">
        <x:v>1.78</x:v>
      </x:c>
      <x:c r="T74" s="95" t="n">
        <x:v>0.03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0" t="str">
        <x:v>691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31/07/12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344.2</x:v>
      </x:c>
      <x:c r="P75" s="95" t="n">
        <x:v>123.4200</x:v>
      </x:c>
      <x:c r="Q75" s="95" t="n">
        <x:v>0.42481164</x:v>
      </x:c>
      <x:c r="R75" s="95" t="n">
        <x:v>0.00</x:v>
      </x:c>
      <x:c r="S75" s="95" t="n">
        <x:v>0.77</x:v>
      </x:c>
      <x:c r="T75" s="95" t="n">
        <x:v>0.01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0" t="str">
        <x:v>748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31/07/12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379.69</x:v>
      </x:c>
      <x:c r="P76" s="95" t="n">
        <x:v>135.9600</x:v>
      </x:c>
      <x:c r="Q76" s="95" t="n">
        <x:v>0.516226524</x:v>
      </x:c>
      <x:c r="R76" s="95" t="n">
        <x:v>0.00</x:v>
      </x:c>
      <x:c r="S76" s="95" t="n">
        <x:v>0.94</x:v>
      </x:c>
      <x:c r="T76" s="95" t="n">
        <x:v>0.01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31/07/12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124.18</x:v>
      </x:c>
      <x:c r="P77" s="95" t="n">
        <x:v>132.7800</x:v>
      </x:c>
      <x:c r="Q77" s="95" t="n">
        <x:v>0.164886204</x:v>
      </x:c>
      <x:c r="R77" s="95" t="n">
        <x:v>0.00</x:v>
      </x:c>
      <x:c r="S77" s="95" t="n">
        <x:v>0.30</x:v>
      </x:c>
      <x:c r="T77" s="95" t="n">
        <x:v>0.00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31/07/12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470.32</x:v>
      </x:c>
      <x:c r="P78" s="95" t="n">
        <x:v>136.4800</x:v>
      </x:c>
      <x:c r="Q78" s="95" t="n">
        <x:v>0.641892736</x:v>
      </x:c>
      <x:c r="R78" s="95" t="n">
        <x:v>0.00</x:v>
      </x:c>
      <x:c r="S78" s="95" t="n">
        <x:v>1.16</x:v>
      </x:c>
      <x:c r="T78" s="95" t="n">
        <x:v>0.02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31/07/12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31.6</x:v>
      </x:c>
      <x:c r="P79" s="95" t="n">
        <x:v>119.6200</x:v>
      </x:c>
      <x:c r="Q79" s="95" t="n">
        <x:v>0.03779992</x:v>
      </x:c>
      <x:c r="R79" s="95" t="n">
        <x:v>0.00</x:v>
      </x:c>
      <x:c r="S79" s="95" t="n">
        <x:v>0.07</x:v>
      </x:c>
      <x:c r="T79" s="95" t="n">
        <x:v>0.00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0" t="str">
        <x:v>1291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587.91</x:v>
      </x:c>
      <x:c r="P80" s="95" t="n">
        <x:v>100.4900</x:v>
      </x:c>
      <x:c r="Q80" s="95" t="n">
        <x:v>0.590790759</x:v>
      </x:c>
      <x:c r="R80" s="95" t="n">
        <x:v>0.00</x:v>
      </x:c>
      <x:c r="S80" s="95" t="n">
        <x:v>1.07</x:v>
      </x:c>
      <x:c r="T80" s="95" t="n">
        <x:v>0.02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24.43</x:v>
      </x:c>
      <x:c r="P81" s="95" t="n">
        <x:v>119.8700</x:v>
      </x:c>
      <x:c r="Q81" s="95" t="n">
        <x:v>0.029284241</x:v>
      </x:c>
      <x:c r="R81" s="95" t="n">
        <x:v>0.00</x:v>
      </x:c>
      <x:c r="S81" s="95" t="n">
        <x:v>0.05</x:v>
      </x:c>
      <x:c r="T81" s="95" t="n">
        <x:v>0.00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31/07/12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396.14</x:v>
      </x:c>
      <x:c r="P82" s="95" t="n">
        <x:v>132.900</x:v>
      </x:c>
      <x:c r="Q82" s="95" t="n">
        <x:v>0.52647006</x:v>
      </x:c>
      <x:c r="R82" s="95" t="n">
        <x:v>0.00</x:v>
      </x:c>
      <x:c r="S82" s="95" t="n">
        <x:v>0.95</x:v>
      </x:c>
      <x:c r="T82" s="95" t="n">
        <x:v>0.01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671.42</x:v>
      </x:c>
      <x:c r="P83" s="95" t="n">
        <x:v>111.7300</x:v>
      </x:c>
      <x:c r="Q83" s="95" t="n">
        <x:v>0.750177566</x:v>
      </x:c>
      <x:c r="R83" s="95" t="n">
        <x:v>0.00</x:v>
      </x:c>
      <x:c r="S83" s="95" t="n">
        <x:v>1.36</x:v>
      </x:c>
      <x:c r="T83" s="95" t="n">
        <x:v>0.02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31/07/12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579.57</x:v>
      </x:c>
      <x:c r="P84" s="95" t="n">
        <x:v>119.7500</x:v>
      </x:c>
      <x:c r="Q84" s="95" t="n">
        <x:v>0.694035075</x:v>
      </x:c>
      <x:c r="R84" s="95" t="n">
        <x:v>0.00</x:v>
      </x:c>
      <x:c r="S84" s="95" t="n">
        <x:v>1.26</x:v>
      </x:c>
      <x:c r="T84" s="95" t="n">
        <x:v>0.02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321.65</x:v>
      </x:c>
      <x:c r="P85" s="95" t="n">
        <x:v>103.5800</x:v>
      </x:c>
      <x:c r="Q85" s="95" t="n">
        <x:v>0.33316507</x:v>
      </x:c>
      <x:c r="R85" s="95" t="n">
        <x:v>0.00</x:v>
      </x:c>
      <x:c r="S85" s="95" t="n">
        <x:v>0.60</x:v>
      </x:c>
      <x:c r="T85" s="95" t="n">
        <x:v>0.01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63.84</x:v>
      </x:c>
      <x:c r="P86" s="95" t="n">
        <x:v>101.1100</x:v>
      </x:c>
      <x:c r="Q86" s="95" t="n">
        <x:v>0.064548624</x:v>
      </x:c>
      <x:c r="R86" s="95" t="n">
        <x:v>0.00</x:v>
      </x:c>
      <x:c r="S86" s="95" t="n">
        <x:v>0.12</x:v>
      </x:c>
      <x:c r="T86" s="95" t="n">
        <x:v>0.00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274.36</x:v>
      </x:c>
      <x:c r="P87" s="95" t="n">
        <x:v>106.1500</x:v>
      </x:c>
      <x:c r="Q87" s="95" t="n">
        <x:v>0.29123314</x:v>
      </x:c>
      <x:c r="R87" s="95" t="n">
        <x:v>0.00</x:v>
      </x:c>
      <x:c r="S87" s="95" t="n">
        <x:v>0.53</x:v>
      </x:c>
      <x:c r="T87" s="95" t="n">
        <x:v>0.01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31/07/12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57.46</x:v>
      </x:c>
      <x:c r="P88" s="95" t="n">
        <x:v>119.800</x:v>
      </x:c>
      <x:c r="Q88" s="95" t="n">
        <x:v>0.06883708</x:v>
      </x:c>
      <x:c r="R88" s="95" t="n">
        <x:v>0.00</x:v>
      </x:c>
      <x:c r="S88" s="95" t="n">
        <x:v>0.12</x:v>
      </x:c>
      <x:c r="T88" s="95" t="n">
        <x:v>0.00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31/07/12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377.47</x:v>
      </x:c>
      <x:c r="P89" s="95" t="n">
        <x:v>128.7900</x:v>
      </x:c>
      <x:c r="Q89" s="95" t="n">
        <x:v>0.486143613</x:v>
      </x:c>
      <x:c r="R89" s="95" t="n">
        <x:v>0.00</x:v>
      </x:c>
      <x:c r="S89" s="95" t="n">
        <x:v>0.88</x:v>
      </x:c>
      <x:c r="T89" s="95" t="n">
        <x:v>0.01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109.05</x:v>
      </x:c>
      <x:c r="P90" s="95" t="n">
        <x:v>115.4100</x:v>
      </x:c>
      <x:c r="Q90" s="95" t="n">
        <x:v>0.125854605</x:v>
      </x:c>
      <x:c r="R90" s="95" t="n">
        <x:v>0.00</x:v>
      </x:c>
      <x:c r="S90" s="95" t="n">
        <x:v>0.23</x:v>
      </x:c>
      <x:c r="T90" s="95" t="n">
        <x:v>0.00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27/09/12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251.59</x:v>
      </x:c>
      <x:c r="P91" s="95" t="n">
        <x:v>111.5300</x:v>
      </x:c>
      <x:c r="Q91" s="95" t="n">
        <x:v>0.280598327</x:v>
      </x:c>
      <x:c r="R91" s="95" t="n">
        <x:v>0.00</x:v>
      </x:c>
      <x:c r="S91" s="95" t="n">
        <x:v>0.51</x:v>
      </x:c>
      <x:c r="T91" s="95" t="n">
        <x:v>0.01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437.98</x:v>
      </x:c>
      <x:c r="P92" s="95" t="n">
        <x:v>103.5400</x:v>
      </x:c>
      <x:c r="Q92" s="95" t="n">
        <x:v>0.453484492</x:v>
      </x:c>
      <x:c r="R92" s="95" t="n">
        <x:v>0.00</x:v>
      </x:c>
      <x:c r="S92" s="95" t="n">
        <x:v>0.82</x:v>
      </x:c>
      <x:c r="T92" s="95" t="n">
        <x:v>0.01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334.82</x:v>
      </x:c>
      <x:c r="P93" s="95" t="n">
        <x:v>97.1500</x:v>
      </x:c>
      <x:c r="Q93" s="95" t="n">
        <x:v>0.32527763</x:v>
      </x:c>
      <x:c r="R93" s="95" t="n">
        <x:v>0.00</x:v>
      </x:c>
      <x:c r="S93" s="95" t="n">
        <x:v>0.59</x:v>
      </x:c>
      <x:c r="T93" s="95" t="n">
        <x:v>0.01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156.33</x:v>
      </x:c>
      <x:c r="P94" s="95" t="n">
        <x:v>97.4400</x:v>
      </x:c>
      <x:c r="Q94" s="95" t="n">
        <x:v>0.152327952</x:v>
      </x:c>
      <x:c r="R94" s="95" t="n">
        <x:v>0.00</x:v>
      </x:c>
      <x:c r="S94" s="95" t="n">
        <x:v>0.28</x:v>
      </x:c>
      <x:c r="T94" s="95" t="n">
        <x:v>0.00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31/07/12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148.04</x:v>
      </x:c>
      <x:c r="P95" s="95" t="n">
        <x:v>135.0900</x:v>
      </x:c>
      <x:c r="Q95" s="95" t="n">
        <x:v>0.199987236</x:v>
      </x:c>
      <x:c r="R95" s="95" t="n">
        <x:v>0.00</x:v>
      </x:c>
      <x:c r="S95" s="95" t="n">
        <x:v>0.36</x:v>
      </x:c>
      <x:c r="T95" s="95" t="n">
        <x:v>0.01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31/07/12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227.95</x:v>
      </x:c>
      <x:c r="P96" s="95" t="n">
        <x:v>130.0900</x:v>
      </x:c>
      <x:c r="Q96" s="95" t="n">
        <x:v>0.296540155</x:v>
      </x:c>
      <x:c r="R96" s="95" t="n">
        <x:v>0.00</x:v>
      </x:c>
      <x:c r="S96" s="95" t="n">
        <x:v>0.54</x:v>
      </x:c>
      <x:c r="T96" s="95" t="n">
        <x:v>0.01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48.28</x:v>
      </x:c>
      <x:c r="P97" s="95" t="n">
        <x:v>106.7600</x:v>
      </x:c>
      <x:c r="Q97" s="95" t="n">
        <x:v>0.051543728</x:v>
      </x:c>
      <x:c r="R97" s="95" t="n">
        <x:v>0.00</x:v>
      </x:c>
      <x:c r="S97" s="95" t="n">
        <x:v>0.09</x:v>
      </x:c>
      <x:c r="T97" s="95" t="n">
        <x:v>0.00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31/07/12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149.34</x:v>
      </x:c>
      <x:c r="P98" s="95" t="n">
        <x:v>115.4800</x:v>
      </x:c>
      <x:c r="Q98" s="95" t="n">
        <x:v>0.172457832</x:v>
      </x:c>
      <x:c r="R98" s="95" t="n">
        <x:v>0.00</x:v>
      </x:c>
      <x:c r="S98" s="95" t="n">
        <x:v>0.31</x:v>
      </x:c>
      <x:c r="T98" s="95" t="n">
        <x:v>0.00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398.92</x:v>
      </x:c>
      <x:c r="P99" s="95" t="n">
        <x:v>98.9600</x:v>
      </x:c>
      <x:c r="Q99" s="95" t="n">
        <x:v>0.394771232</x:v>
      </x:c>
      <x:c r="R99" s="95" t="n">
        <x:v>0.00</x:v>
      </x:c>
      <x:c r="S99" s="95" t="n">
        <x:v>0.72</x:v>
      </x:c>
      <x:c r="T99" s="95" t="n">
        <x:v>0.01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31/07/12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399.91</x:v>
      </x:c>
      <x:c r="P100" s="95" t="n">
        <x:v>116.4400</x:v>
      </x:c>
      <x:c r="Q100" s="95" t="n">
        <x:v>0.465655204</x:v>
      </x:c>
      <x:c r="R100" s="95" t="n">
        <x:v>0.00</x:v>
      </x:c>
      <x:c r="S100" s="95" t="n">
        <x:v>0.84</x:v>
      </x:c>
      <x:c r="T100" s="95" t="n">
        <x:v>0.01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517.64</x:v>
      </x:c>
      <x:c r="P101" s="95" t="n">
        <x:v>114.1800</x:v>
      </x:c>
      <x:c r="Q101" s="95" t="n">
        <x:v>0.591041352</x:v>
      </x:c>
      <x:c r="R101" s="95" t="n">
        <x:v>0.00</x:v>
      </x:c>
      <x:c r="S101" s="95" t="n">
        <x:v>1.07</x:v>
      </x:c>
      <x:c r="T101" s="95" t="n">
        <x:v>0.02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67.64</x:v>
      </x:c>
      <x:c r="P102" s="95" t="n">
        <x:v>116.800</x:v>
      </x:c>
      <x:c r="Q102" s="95" t="n">
        <x:v>0.07900352</x:v>
      </x:c>
      <x:c r="R102" s="95" t="n">
        <x:v>0.00</x:v>
      </x:c>
      <x:c r="S102" s="95" t="n">
        <x:v>0.14</x:v>
      </x:c>
      <x:c r="T102" s="95" t="n">
        <x:v>0.00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31/07/12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78.91</x:v>
      </x:c>
      <x:c r="P103" s="95" t="n">
        <x:v>123.300</x:v>
      </x:c>
      <x:c r="Q103" s="95" t="n">
        <x:v>0.09729603</x:v>
      </x:c>
      <x:c r="R103" s="95" t="n">
        <x:v>0.00</x:v>
      </x:c>
      <x:c r="S103" s="95" t="n">
        <x:v>0.18</x:v>
      </x:c>
      <x:c r="T103" s="95" t="n">
        <x:v>0.00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31/07/12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221.26</x:v>
      </x:c>
      <x:c r="P104" s="95" t="n">
        <x:v>120.0400</x:v>
      </x:c>
      <x:c r="Q104" s="95" t="n">
        <x:v>0.265600504</x:v>
      </x:c>
      <x:c r="R104" s="95" t="n">
        <x:v>0.00</x:v>
      </x:c>
      <x:c r="S104" s="95" t="n">
        <x:v>0.48</x:v>
      </x:c>
      <x:c r="T104" s="95" t="n">
        <x:v>0.01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31/07/12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117.16</x:v>
      </x:c>
      <x:c r="P105" s="95" t="n">
        <x:v>123.4200</x:v>
      </x:c>
      <x:c r="Q105" s="95" t="n">
        <x:v>0.144598872</x:v>
      </x:c>
      <x:c r="R105" s="95" t="n">
        <x:v>0.00</x:v>
      </x:c>
      <x:c r="S105" s="95" t="n">
        <x:v>0.26</x:v>
      </x:c>
      <x:c r="T105" s="95" t="n">
        <x:v>0.00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31/07/12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97.4</x:v>
      </x:c>
      <x:c r="P106" s="95" t="n">
        <x:v>110.1800</x:v>
      </x:c>
      <x:c r="Q106" s="95" t="n">
        <x:v>0.10731532</x:v>
      </x:c>
      <x:c r="R106" s="95" t="n">
        <x:v>0.00</x:v>
      </x:c>
      <x:c r="S106" s="95" t="n">
        <x:v>0.19</x:v>
      </x:c>
      <x:c r="T106" s="95" t="n">
        <x:v>0.00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75.37</x:v>
      </x:c>
      <x:c r="P107" s="95" t="n">
        <x:v>133.0700</x:v>
      </x:c>
      <x:c r="Q107" s="95" t="n">
        <x:v>0.100294859</x:v>
      </x:c>
      <x:c r="R107" s="95" t="n">
        <x:v>0.00</x:v>
      </x:c>
      <x:c r="S107" s="95" t="n">
        <x:v>0.18</x:v>
      </x:c>
      <x:c r="T107" s="95" t="n">
        <x:v>0.00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31/07/12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198.71</x:v>
      </x:c>
      <x:c r="P108" s="95" t="n">
        <x:v>129.0800</x:v>
      </x:c>
      <x:c r="Q108" s="95" t="n">
        <x:v>0.256494868</x:v>
      </x:c>
      <x:c r="R108" s="95" t="n">
        <x:v>0.00</x:v>
      </x:c>
      <x:c r="S108" s="95" t="n">
        <x:v>0.46</x:v>
      </x:c>
      <x:c r="T108" s="95" t="n">
        <x:v>0.01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31/07/12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333.15</x:v>
      </x:c>
      <x:c r="P109" s="95" t="n">
        <x:v>118.8400</x:v>
      </x:c>
      <x:c r="Q109" s="95" t="n">
        <x:v>0.39591546</x:v>
      </x:c>
      <x:c r="R109" s="95" t="n">
        <x:v>0.00</x:v>
      </x:c>
      <x:c r="S109" s="95" t="n">
        <x:v>0.72</x:v>
      </x:c>
      <x:c r="T109" s="95" t="n">
        <x:v>0.01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385.02</x:v>
      </x:c>
      <x:c r="P110" s="95" t="n">
        <x:v>106.00</x:v>
      </x:c>
      <x:c r="Q110" s="95" t="n">
        <x:v>0.4081212</x:v>
      </x:c>
      <x:c r="R110" s="95" t="n">
        <x:v>0.00</x:v>
      </x:c>
      <x:c r="S110" s="95" t="n">
        <x:v>0.74</x:v>
      </x:c>
      <x:c r="T110" s="95" t="n">
        <x:v>0.01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0" t="str">
        <x:v>748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31/12/14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189.97</x:v>
      </x:c>
      <x:c r="P111" s="95" t="n">
        <x:v>136.00</x:v>
      </x:c>
      <x:c r="Q111" s="95" t="n">
        <x:v>0.2583592</x:v>
      </x:c>
      <x:c r="R111" s="95" t="n">
        <x:v>0.00</x:v>
      </x:c>
      <x:c r="S111" s="95" t="n">
        <x:v>0.47</x:v>
      </x:c>
      <x:c r="T111" s="95" t="n">
        <x:v>0.01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1095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31/07/12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210.27</x:v>
      </x:c>
      <x:c r="P112" s="95" t="n">
        <x:v>126.2200</x:v>
      </x:c>
      <x:c r="Q112" s="95" t="n">
        <x:v>0.265402794</x:v>
      </x:c>
      <x:c r="R112" s="95" t="n">
        <x:v>0.00</x:v>
      </x:c>
      <x:c r="S112" s="95" t="n">
        <x:v>0.48</x:v>
      </x:c>
      <x:c r="T112" s="95" t="n">
        <x:v>0.01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0" t="str">
        <x:v>1064</x:v>
      </x:c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197.87</x:v>
      </x:c>
      <x:c r="P113" s="95" t="n">
        <x:v>118.400</x:v>
      </x:c>
      <x:c r="Q113" s="95" t="n">
        <x:v>0.23427808</x:v>
      </x:c>
      <x:c r="R113" s="95" t="n">
        <x:v>0.00</x:v>
      </x:c>
      <x:c r="S113" s="95" t="n">
        <x:v>0.42</x:v>
      </x:c>
      <x:c r="T113" s="95" t="n">
        <x:v>0.01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0" t="str">
        <x:v>510</x:v>
      </x:c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31/07/12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286.56</x:v>
      </x:c>
      <x:c r="P114" s="95" t="n">
        <x:v>108.9500</x:v>
      </x:c>
      <x:c r="Q114" s="95" t="n">
        <x:v>0.31220712</x:v>
      </x:c>
      <x:c r="R114" s="95" t="n">
        <x:v>0.00</x:v>
      </x:c>
      <x:c r="S114" s="95" t="n">
        <x:v>0.57</x:v>
      </x:c>
      <x:c r="T114" s="95" t="n">
        <x:v>0.01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0" t="str">
        <x:v>161</x:v>
      </x:c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30/08/12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0.23</x:v>
      </x:c>
      <x:c r="P115" s="95" t="n">
        <x:v>108.3400</x:v>
      </x:c>
      <x:c r="Q115" s="95" t="n">
        <x:v>0.000249182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0" t="str">
        <x:v>576</x:v>
      </x:c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31/07/12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477.19</x:v>
      </x:c>
      <x:c r="P116" s="95" t="n">
        <x:v>128.9200</x:v>
      </x:c>
      <x:c r="Q116" s="95" t="n">
        <x:v>0.615193348</x:v>
      </x:c>
      <x:c r="R116" s="95" t="n">
        <x:v>0.00</x:v>
      </x:c>
      <x:c r="S116" s="95" t="n">
        <x:v>1.11</x:v>
      </x:c>
      <x:c r="T116" s="95" t="n">
        <x:v>0.02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0" t="str">
        <x:v>1248</x:v>
      </x:c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589.87</x:v>
      </x:c>
      <x:c r="P117" s="95" t="n">
        <x:v>105.7400</x:v>
      </x:c>
      <x:c r="Q117" s="95" t="n">
        <x:v>0.623728538</x:v>
      </x:c>
      <x:c r="R117" s="95" t="n">
        <x:v>0.00</x:v>
      </x:c>
      <x:c r="S117" s="95" t="n">
        <x:v>1.13</x:v>
      </x:c>
      <x:c r="T117" s="95" t="n">
        <x:v>0.02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31/07/12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26.07</x:v>
      </x:c>
      <x:c r="P118" s="95" t="n">
        <x:v>123.300</x:v>
      </x:c>
      <x:c r="Q118" s="95" t="n">
        <x:v>0.03214431</x:v>
      </x:c>
      <x:c r="R118" s="95" t="n">
        <x:v>0.00</x:v>
      </x:c>
      <x:c r="S118" s="95" t="n">
        <x:v>0.06</x:v>
      </x:c>
      <x:c r="T118" s="95" t="n">
        <x:v>0.00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0" t="str">
        <x:v>613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177.96</x:v>
      </x:c>
      <x:c r="P119" s="95" t="n">
        <x:v>110.8200</x:v>
      </x:c>
      <x:c r="Q119" s="95" t="n">
        <x:v>0.197215272</x:v>
      </x:c>
      <x:c r="R119" s="95" t="n">
        <x:v>0.00</x:v>
      </x:c>
      <x:c r="S119" s="95" t="n">
        <x:v>0.36</x:v>
      </x:c>
      <x:c r="T119" s="95" t="n">
        <x:v>0.01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213.07</x:v>
      </x:c>
      <x:c r="P120" s="95" t="n">
        <x:v>105.7500</x:v>
      </x:c>
      <x:c r="Q120" s="95" t="n">
        <x:v>0.225321525</x:v>
      </x:c>
      <x:c r="R120" s="95" t="n">
        <x:v>0.00</x:v>
      </x:c>
      <x:c r="S120" s="95" t="n">
        <x:v>0.41</x:v>
      </x:c>
      <x:c r="T120" s="95" t="n">
        <x:v>0.01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191.09</x:v>
      </x:c>
      <x:c r="P121" s="95" t="n">
        <x:v>103.3200</x:v>
      </x:c>
      <x:c r="Q121" s="95" t="n">
        <x:v>0.197434188</x:v>
      </x:c>
      <x:c r="R121" s="95" t="n">
        <x:v>0.00</x:v>
      </x:c>
      <x:c r="S121" s="95" t="n">
        <x:v>0.36</x:v>
      </x:c>
      <x:c r="T121" s="95" t="n">
        <x:v>0.01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31/07/12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60.94</x:v>
      </x:c>
      <x:c r="P122" s="95" t="n">
        <x:v>124.0300</x:v>
      </x:c>
      <x:c r="Q122" s="95" t="n">
        <x:v>0.075583882</x:v>
      </x:c>
      <x:c r="R122" s="95" t="n">
        <x:v>0.00</x:v>
      </x:c>
      <x:c r="S122" s="95" t="n">
        <x:v>0.14</x:v>
      </x:c>
      <x:c r="T122" s="95" t="n">
        <x:v>0.00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31/07/12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438.61</x:v>
      </x:c>
      <x:c r="P123" s="95" t="n">
        <x:v>123.9900</x:v>
      </x:c>
      <x:c r="Q123" s="95" t="n">
        <x:v>0.543832539</x:v>
      </x:c>
      <x:c r="R123" s="95" t="n">
        <x:v>0.00</x:v>
      </x:c>
      <x:c r="S123" s="95" t="n">
        <x:v>0.99</x:v>
      </x:c>
      <x:c r="T123" s="95" t="n">
        <x:v>0.01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82.25</x:v>
      </x:c>
      <x:c r="P124" s="95" t="n">
        <x:v>96.7800</x:v>
      </x:c>
      <x:c r="Q124" s="95" t="n">
        <x:v>0.07960155</x:v>
      </x:c>
      <x:c r="R124" s="95" t="n">
        <x:v>0.00</x:v>
      </x:c>
      <x:c r="S124" s="95" t="n">
        <x:v>0.14</x:v>
      </x:c>
      <x:c r="T124" s="95" t="n">
        <x:v>0.00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A+</x:v>
      </x:c>
      <x:c r="I125" s="0" t="str">
        <x:v>מעלות</x:v>
      </x:c>
      <x:c r="J125" s="0" t="str">
        <x:v>31/07/12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376.26</x:v>
      </x:c>
      <x:c r="P125" s="95" t="n">
        <x:v>133.8900</x:v>
      </x:c>
      <x:c r="Q125" s="95" t="n">
        <x:v>0.503774514</x:v>
      </x:c>
      <x:c r="R125" s="95" t="n">
        <x:v>0.00</x:v>
      </x:c>
      <x:c r="S125" s="95" t="n">
        <x:v>0.91</x:v>
      </x:c>
      <x:c r="T125" s="95" t="n">
        <x:v>0.01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0" t="str">
        <x:v>767</x:v>
      </x:c>
      <x:c r="G126" s="0" t="str">
        <x:v>ביטוח</x:v>
      </x:c>
      <x:c r="H126" s="0" t="str">
        <x:v>A+</x:v>
      </x:c>
      <x:c r="I126" s="0" t="str">
        <x:v>מעלות</x:v>
      </x:c>
      <x:c r="J126" s="0" t="str">
        <x:v>31/07/12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167.73</x:v>
      </x:c>
      <x:c r="P126" s="95" t="n">
        <x:v>128.5700</x:v>
      </x:c>
      <x:c r="Q126" s="95" t="n">
        <x:v>0.215650461</x:v>
      </x:c>
      <x:c r="R126" s="95" t="n">
        <x:v>0.00</x:v>
      </x:c>
      <x:c r="S126" s="95" t="n">
        <x:v>0.39</x:v>
      </x:c>
      <x:c r="T126" s="95" t="n">
        <x:v>0.01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0" t="str">
        <x:v>1068</x:v>
      </x:c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328.55</x:v>
      </x:c>
      <x:c r="P127" s="95" t="n">
        <x:v>102.7500</x:v>
      </x:c>
      <x:c r="Q127" s="95" t="n">
        <x:v>0.337585125</x:v>
      </x:c>
      <x:c r="R127" s="95" t="n">
        <x:v>0.00</x:v>
      </x:c>
      <x:c r="S127" s="95" t="n">
        <x:v>0.61</x:v>
      </x:c>
      <x:c r="T127" s="95" t="n">
        <x:v>0.01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0" t="str">
        <x:v>1068</x:v>
      </x:c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327.14</x:v>
      </x:c>
      <x:c r="P128" s="95" t="n">
        <x:v>99.5600</x:v>
      </x:c>
      <x:c r="Q128" s="95" t="n">
        <x:v>0.325700584</x:v>
      </x:c>
      <x:c r="R128" s="95" t="n">
        <x:v>0.00</x:v>
      </x:c>
      <x:c r="S128" s="95" t="n">
        <x:v>0.59</x:v>
      </x:c>
      <x:c r="T128" s="95" t="n">
        <x:v>0.01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31/07/12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45.7</x:v>
      </x:c>
      <x:c r="P129" s="95" t="n">
        <x:v>116.00</x:v>
      </x:c>
      <x:c r="Q129" s="95" t="n">
        <x:v>0.053012</x:v>
      </x:c>
      <x:c r="R129" s="95" t="n">
        <x:v>0.00</x:v>
      </x:c>
      <x:c r="S129" s="95" t="n">
        <x:v>0.10</x:v>
      </x:c>
      <x:c r="T129" s="95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31/12/12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23.92</x:v>
      </x:c>
      <x:c r="P130" s="95" t="n">
        <x:v>114.2600</x:v>
      </x:c>
      <x:c r="Q130" s="95" t="n">
        <x:v>0.027330992</x:v>
      </x:c>
      <x:c r="R130" s="95" t="n">
        <x:v>0.00</x:v>
      </x:c>
      <x:c r="S130" s="95" t="n">
        <x:v>0.05</x:v>
      </x:c>
      <x:c r="T130" s="95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31/07/12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47.63</x:v>
      </x:c>
      <x:c r="P131" s="95" t="n">
        <x:v>125.600</x:v>
      </x:c>
      <x:c r="Q131" s="95" t="n">
        <x:v>0.05982328</x:v>
      </x:c>
      <x:c r="R131" s="95" t="n">
        <x:v>0.00</x:v>
      </x:c>
      <x:c r="S131" s="95" t="n">
        <x:v>0.11</x:v>
      </x:c>
      <x:c r="T131" s="95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31/07/12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43.65</x:v>
      </x:c>
      <x:c r="P132" s="95" t="n">
        <x:v>122.6600</x:v>
      </x:c>
      <x:c r="Q132" s="95" t="n">
        <x:v>0.05354109</x:v>
      </x:c>
      <x:c r="R132" s="95" t="n">
        <x:v>0.00</x:v>
      </x:c>
      <x:c r="S132" s="95" t="n">
        <x:v>0.10</x:v>
      </x:c>
      <x:c r="T132" s="95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31/07/12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342.96</x:v>
      </x:c>
      <x:c r="P133" s="95" t="n">
        <x:v>115.4400</x:v>
      </x:c>
      <x:c r="Q133" s="95" t="n">
        <x:v>0.395913024</x:v>
      </x:c>
      <x:c r="R133" s="95" t="n">
        <x:v>0.00</x:v>
      </x:c>
      <x:c r="S133" s="95" t="n">
        <x:v>0.72</x:v>
      </x:c>
      <x:c r="T133" s="95" t="n">
        <x:v>0.01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202.92</x:v>
      </x:c>
      <x:c r="P134" s="95" t="n">
        <x:v>111.9700</x:v>
      </x:c>
      <x:c r="Q134" s="95" t="n">
        <x:v>0.227209524</x:v>
      </x:c>
      <x:c r="R134" s="95" t="n">
        <x:v>0.00</x:v>
      </x:c>
      <x:c r="S134" s="95" t="n">
        <x:v>0.41</x:v>
      </x:c>
      <x:c r="T134" s="95" t="n">
        <x:v>0.01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31/07/12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146.21</x:v>
      </x:c>
      <x:c r="P135" s="95" t="n">
        <x:v>132.1600</x:v>
      </x:c>
      <x:c r="Q135" s="95" t="n">
        <x:v>0.193231136</x:v>
      </x:c>
      <x:c r="R135" s="95" t="n">
        <x:v>0.00</x:v>
      </x:c>
      <x:c r="S135" s="95" t="n">
        <x:v>0.35</x:v>
      </x:c>
      <x:c r="T135" s="95" t="n">
        <x:v>0.01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0" t="str">
        <x:v>1291</x:v>
      </x:c>
      <x:c r="G136" s="0" t="str">
        <x:v>בנקים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0.24</x:v>
      </x:c>
      <x:c r="P136" s="95" t="n">
        <x:v>113.4300</x:v>
      </x:c>
      <x:c r="Q136" s="95" t="n">
        <x:v>0.000272232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0" t="str">
        <x:v>411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30/08/12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263.62</x:v>
      </x:c>
      <x:c r="P137" s="95" t="n">
        <x:v>128.9200</x:v>
      </x:c>
      <x:c r="Q137" s="95" t="n">
        <x:v>0.339858904</x:v>
      </x:c>
      <x:c r="R137" s="95" t="n">
        <x:v>0.00</x:v>
      </x:c>
      <x:c r="S137" s="95" t="n">
        <x:v>0.62</x:v>
      </x:c>
      <x:c r="T137" s="95" t="n">
        <x:v>0.01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31/07/12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25.21</x:v>
      </x:c>
      <x:c r="P138" s="95" t="n">
        <x:v>112.5900</x:v>
      </x:c>
      <x:c r="Q138" s="95" t="n">
        <x:v>0.028383939</x:v>
      </x:c>
      <x:c r="R138" s="95" t="n">
        <x:v>0.00</x:v>
      </x:c>
      <x:c r="S138" s="95" t="n">
        <x:v>0.05</x:v>
      </x:c>
      <x:c r="T138" s="95" t="n">
        <x:v>0.00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0" t="str">
        <x:v>743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31/07/12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148.03</x:v>
      </x:c>
      <x:c r="P139" s="95" t="n">
        <x:v>132.9200</x:v>
      </x:c>
      <x:c r="Q139" s="95" t="n">
        <x:v>0.196761476</x:v>
      </x:c>
      <x:c r="R139" s="95" t="n">
        <x:v>0.00</x:v>
      </x:c>
      <x:c r="S139" s="95" t="n">
        <x:v>0.36</x:v>
      </x:c>
      <x:c r="T139" s="95" t="n">
        <x:v>0.01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0" t="str">
        <x:v>1450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284.53</x:v>
      </x:c>
      <x:c r="P140" s="95" t="n">
        <x:v>107.5700</x:v>
      </x:c>
      <x:c r="Q140" s="95" t="n">
        <x:v>0.306068921</x:v>
      </x:c>
      <x:c r="R140" s="95" t="n">
        <x:v>0.00</x:v>
      </x:c>
      <x:c r="S140" s="95" t="n">
        <x:v>0.55</x:v>
      </x:c>
      <x:c r="T140" s="95" t="n">
        <x:v>0.01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30/05/13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108.87</x:v>
      </x:c>
      <x:c r="P141" s="95" t="n">
        <x:v>113.00</x:v>
      </x:c>
      <x:c r="Q141" s="95" t="n">
        <x:v>0.1230231</x:v>
      </x:c>
      <x:c r="R141" s="95" t="n">
        <x:v>0.00</x:v>
      </x:c>
      <x:c r="S141" s="95" t="n">
        <x:v>0.22</x:v>
      </x:c>
      <x:c r="T141" s="95" t="n">
        <x:v>0.00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0" t="str">
        <x:v>632</x:v>
      </x:c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31/07/12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29.06</x:v>
      </x:c>
      <x:c r="P142" s="95" t="n">
        <x:v>121.5200</x:v>
      </x:c>
      <x:c r="Q142" s="95" t="n">
        <x:v>0.035313712</x:v>
      </x:c>
      <x:c r="R142" s="95" t="n">
        <x:v>0.00</x:v>
      </x:c>
      <x:c r="S142" s="95" t="n">
        <x:v>0.06</x:v>
      </x:c>
      <x:c r="T142" s="95" t="n">
        <x:v>0.00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0" t="str">
        <x:v>699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31/07/12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158.38</x:v>
      </x:c>
      <x:c r="P143" s="95" t="n">
        <x:v>126.2800</x:v>
      </x:c>
      <x:c r="Q143" s="95" t="n">
        <x:v>0.200002264</x:v>
      </x:c>
      <x:c r="R143" s="95" t="n">
        <x:v>0.00</x:v>
      </x:c>
      <x:c r="S143" s="95" t="n">
        <x:v>0.36</x:v>
      </x:c>
      <x:c r="T143" s="95" t="n">
        <x:v>0.01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0" t="str">
        <x:v>699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31/07/12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689.06</x:v>
      </x:c>
      <x:c r="P144" s="95" t="n">
        <x:v>135.00</x:v>
      </x:c>
      <x:c r="Q144" s="95" t="n">
        <x:v>0.930231</x:v>
      </x:c>
      <x:c r="R144" s="95" t="n">
        <x:v>0.00</x:v>
      </x:c>
      <x:c r="S144" s="95" t="n">
        <x:v>1.68</x:v>
      </x:c>
      <x:c r="T144" s="95" t="n">
        <x:v>0.02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0" t="str">
        <x:v>459</x:v>
      </x:c>
      <x:c r="G145" s="0" t="str">
        <x:v>שירותים</x:v>
      </x:c>
      <x:c r="H145" s="0" t="str">
        <x:v>A</x:v>
      </x:c>
      <x:c r="I145" s="0" t="str">
        <x:v>מעלות</x:v>
      </x:c>
      <x:c r="J145" s="0" t="str">
        <x:v>31/07/12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6.13</x:v>
      </x:c>
      <x:c r="P145" s="95" t="n">
        <x:v>119.6500</x:v>
      </x:c>
      <x:c r="Q145" s="95" t="n">
        <x:v>0.007334545</x:v>
      </x:c>
      <x:c r="R145" s="95" t="n">
        <x:v>0.00</x:v>
      </x:c>
      <x:c r="S145" s="95" t="n">
        <x:v>0.01</x:v>
      </x:c>
      <x:c r="T145" s="95" t="n">
        <x:v>0.00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0" t="str">
        <x:v>459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31/07/12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49.56</x:v>
      </x:c>
      <x:c r="P146" s="95" t="n">
        <x:v>122.9600</x:v>
      </x:c>
      <x:c r="Q146" s="95" t="n">
        <x:v>0.060938976</x:v>
      </x:c>
      <x:c r="R146" s="95" t="n">
        <x:v>0.00</x:v>
      </x:c>
      <x:c r="S146" s="95" t="n">
        <x:v>0.11</x:v>
      </x:c>
      <x:c r="T146" s="95" t="n">
        <x:v>0.00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31/07/12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25.13</x:v>
      </x:c>
      <x:c r="P147" s="95" t="n">
        <x:v>123.9600</x:v>
      </x:c>
      <x:c r="Q147" s="95" t="n">
        <x:v>0.031151148</x:v>
      </x:c>
      <x:c r="R147" s="95" t="n">
        <x:v>0.00</x:v>
      </x:c>
      <x:c r="S147" s="95" t="n">
        <x:v>0.06</x:v>
      </x:c>
      <x:c r="T147" s="95" t="n">
        <x:v>0.00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0" t="str">
        <x:v>777</x:v>
      </x:c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205.61</x:v>
      </x:c>
      <x:c r="P148" s="95" t="n">
        <x:v>103.300</x:v>
      </x:c>
      <x:c r="Q148" s="95" t="n">
        <x:v>0.21239513</x:v>
      </x:c>
      <x:c r="R148" s="95" t="n">
        <x:v>0.00</x:v>
      </x:c>
      <x:c r="S148" s="95" t="n">
        <x:v>0.38</x:v>
      </x:c>
      <x:c r="T148" s="95" t="n">
        <x:v>0.01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0" t="str">
        <x:v>777</x:v>
      </x:c>
      <x:c r="G149" s="0" t="str">
        <x:v>מסחר</x:v>
      </x:c>
      <x:c r="H149" s="0" t="str">
        <x:v>A</x:v>
      </x:c>
      <x:c r="I149" s="0" t="str">
        <x:v>מעלות</x:v>
      </x:c>
      <x:c r="J149" s="0" t="str">
        <x:v>31/07/12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322.43</x:v>
      </x:c>
      <x:c r="P149" s="95" t="n">
        <x:v>131.400</x:v>
      </x:c>
      <x:c r="Q149" s="95" t="n">
        <x:v>0.42367302</x:v>
      </x:c>
      <x:c r="R149" s="95" t="n">
        <x:v>0.00</x:v>
      </x:c>
      <x:c r="S149" s="95" t="n">
        <x:v>0.77</x:v>
      </x:c>
      <x:c r="T149" s="95" t="n">
        <x:v>0.01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260.42</x:v>
      </x:c>
      <x:c r="P150" s="95" t="n">
        <x:v>109.2500</x:v>
      </x:c>
      <x:c r="Q150" s="95" t="n">
        <x:v>0.28450885</x:v>
      </x:c>
      <x:c r="R150" s="95" t="n">
        <x:v>0.00</x:v>
      </x:c>
      <x:c r="S150" s="95" t="n">
        <x:v>0.52</x:v>
      </x:c>
      <x:c r="T150" s="95" t="n">
        <x:v>0.01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0" t="str">
        <x:v>141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30/08/12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59.01</x:v>
      </x:c>
      <x:c r="P151" s="95" t="n">
        <x:v>105.0600</x:v>
      </x:c>
      <x:c r="Q151" s="95" t="n">
        <x:v>0.061995906</x:v>
      </x:c>
      <x:c r="R151" s="95" t="n">
        <x:v>0.00</x:v>
      </x:c>
      <x:c r="S151" s="95" t="n">
        <x:v>0.11</x:v>
      </x:c>
      <x:c r="T151" s="95" t="n">
        <x:v>0.00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0" t="str">
        <x:v>141</x:v>
      </x:c>
      <x:c r="G152" s="0" t="str">
        <x:v>שירותים</x:v>
      </x:c>
      <x:c r="H152" s="0" t="str">
        <x:v>A</x:v>
      </x:c>
      <x:c r="I152" s="0" t="str">
        <x:v>מעלות</x:v>
      </x:c>
      <x:c r="J152" s="0" t="str">
        <x:v>28/02/13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263.4</x:v>
      </x:c>
      <x:c r="P152" s="95" t="n">
        <x:v>104.9700</x:v>
      </x:c>
      <x:c r="Q152" s="95" t="n">
        <x:v>0.27649098</x:v>
      </x:c>
      <x:c r="R152" s="95" t="n">
        <x:v>0.00</x:v>
      </x:c>
      <x:c r="S152" s="95" t="n">
        <x:v>0.50</x:v>
      </x:c>
      <x:c r="T152" s="95" t="n">
        <x:v>0.01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31/07/12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89.79</x:v>
      </x:c>
      <x:c r="P153" s="95" t="n">
        <x:v>113.1700</x:v>
      </x:c>
      <x:c r="Q153" s="95" t="n">
        <x:v>0.101615343</x:v>
      </x:c>
      <x:c r="R153" s="95" t="n">
        <x:v>0.00</x:v>
      </x:c>
      <x:c r="S153" s="95" t="n">
        <x:v>0.18</x:v>
      </x:c>
      <x:c r="T153" s="95" t="n">
        <x:v>0.00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0" t="str">
        <x:v>182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31/07/12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151.81</x:v>
      </x:c>
      <x:c r="P154" s="95" t="n">
        <x:v>114.6600</x:v>
      </x:c>
      <x:c r="Q154" s="95" t="n">
        <x:v>0.174065346</x:v>
      </x:c>
      <x:c r="R154" s="95" t="n">
        <x:v>0.00</x:v>
      </x:c>
      <x:c r="S154" s="95" t="n">
        <x:v>0.32</x:v>
      </x:c>
      <x:c r="T154" s="95" t="n">
        <x:v>0.00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335.92</x:v>
      </x:c>
      <x:c r="P155" s="95" t="n">
        <x:v>106.6800</x:v>
      </x:c>
      <x:c r="Q155" s="95" t="n">
        <x:v>0.358359456</x:v>
      </x:c>
      <x:c r="R155" s="95" t="n">
        <x:v>0.00</x:v>
      </x:c>
      <x:c r="S155" s="95" t="n">
        <x:v>0.65</x:v>
      </x:c>
      <x:c r="T155" s="95" t="n">
        <x:v>0.01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0" t="str">
        <x:v>715</x:v>
      </x:c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31/07/12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53.92</x:v>
      </x:c>
      <x:c r="P156" s="95" t="n">
        <x:v>126.700</x:v>
      </x:c>
      <x:c r="Q156" s="95" t="n">
        <x:v>0.06831664</x:v>
      </x:c>
      <x:c r="R156" s="95" t="n">
        <x:v>0.00</x:v>
      </x:c>
      <x:c r="S156" s="95" t="n">
        <x:v>0.12</x:v>
      </x:c>
      <x:c r="T156" s="95" t="n">
        <x:v>0.00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0" t="str">
        <x:v>715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30/05/13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96.82</x:v>
      </x:c>
      <x:c r="P157" s="95" t="n">
        <x:v>113.0400</x:v>
      </x:c>
      <x:c r="Q157" s="95" t="n">
        <x:v>0.109445328</x:v>
      </x:c>
      <x:c r="R157" s="95" t="n">
        <x:v>0.00</x:v>
      </x:c>
      <x:c r="S157" s="95" t="n">
        <x:v>0.20</x:v>
      </x:c>
      <x:c r="T157" s="95" t="n">
        <x:v>0.00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0" t="str">
        <x:v>313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201.7</x:v>
      </x:c>
      <x:c r="P158" s="95" t="n">
        <x:v>108.5400</x:v>
      </x:c>
      <x:c r="Q158" s="95" t="n">
        <x:v>0.21892518</x:v>
      </x:c>
      <x:c r="R158" s="95" t="n">
        <x:v>0.00</x:v>
      </x:c>
      <x:c r="S158" s="95" t="n">
        <x:v>0.40</x:v>
      </x:c>
      <x:c r="T158" s="95" t="n">
        <x:v>0.01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0" t="str">
        <x:v>1172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31/07/12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391.58</x:v>
      </x:c>
      <x:c r="P159" s="95" t="n">
        <x:v>112.7700</x:v>
      </x:c>
      <x:c r="Q159" s="95" t="n">
        <x:v>0.441584766</x:v>
      </x:c>
      <x:c r="R159" s="95" t="n">
        <x:v>0.00</x:v>
      </x:c>
      <x:c r="S159" s="95" t="n">
        <x:v>0.80</x:v>
      </x:c>
      <x:c r="T159" s="95" t="n">
        <x:v>0.01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0" t="str">
        <x:v>1172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192.27</x:v>
      </x:c>
      <x:c r="P160" s="95" t="n">
        <x:v>106.600</x:v>
      </x:c>
      <x:c r="Q160" s="95" t="n">
        <x:v>0.20495982</x:v>
      </x:c>
      <x:c r="R160" s="95" t="n">
        <x:v>0.00</x:v>
      </x:c>
      <x:c r="S160" s="95" t="n">
        <x:v>0.37</x:v>
      </x:c>
      <x:c r="T160" s="95" t="n">
        <x:v>0.01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0" t="str">
        <x:v>1448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31/07/12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328.06</x:v>
      </x:c>
      <x:c r="P161" s="95" t="n">
        <x:v>129.4700</x:v>
      </x:c>
      <x:c r="Q161" s="95" t="n">
        <x:v>0.424739282</x:v>
      </x:c>
      <x:c r="R161" s="95" t="n">
        <x:v>0.00</x:v>
      </x:c>
      <x:c r="S161" s="95" t="n">
        <x:v>0.77</x:v>
      </x:c>
      <x:c r="T161" s="95" t="n">
        <x:v>0.01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0" t="str">
        <x:v>1448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31/07/12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24.56</x:v>
      </x:c>
      <x:c r="P162" s="95" t="n">
        <x:v>109.400</x:v>
      </x:c>
      <x:c r="Q162" s="95" t="n">
        <x:v>0.02686864</x:v>
      </x:c>
      <x:c r="R162" s="95" t="n">
        <x:v>0.00</x:v>
      </x:c>
      <x:c r="S162" s="95" t="n">
        <x:v>0.05</x:v>
      </x:c>
      <x:c r="T162" s="95" t="n">
        <x:v>0.00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0" t="str">
        <x:v>477</x:v>
      </x:c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31/07/12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2.46</x:v>
      </x:c>
      <x:c r="P163" s="95" t="n">
        <x:v>123.2400</x:v>
      </x:c>
      <x:c r="Q163" s="95" t="n">
        <x:v>0.003031704</x:v>
      </x:c>
      <x:c r="R163" s="95" t="n">
        <x:v>0.00</x:v>
      </x:c>
      <x:c r="S163" s="95" t="n">
        <x:v>0.01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</x:v>
      </x:c>
      <x:c r="I164" s="0" t="str">
        <x:v>מעלות</x:v>
      </x:c>
      <x:c r="J164" s="0" t="str">
        <x:v>31/07/12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25.37</x:v>
      </x:c>
      <x:c r="P164" s="95" t="n">
        <x:v>125.61999990434292471422940481</x:v>
      </x:c>
      <x:c r="Q164" s="95" t="n">
        <x:v>0.0318697939757318</x:v>
      </x:c>
      <x:c r="R164" s="95" t="n">
        <x:v>0.00</x:v>
      </x:c>
      <x:c r="S164" s="95" t="n">
        <x:v>0.06</x:v>
      </x:c>
      <x:c r="T164" s="95" t="n">
        <x:v>0.00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31/07/12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59.9</x:v>
      </x:c>
      <x:c r="P165" s="95" t="n">
        <x:v>119.0600</x:v>
      </x:c>
      <x:c r="Q165" s="95" t="n">
        <x:v>0.07131694</x:v>
      </x:c>
      <x:c r="R165" s="95" t="n">
        <x:v>0.00</x:v>
      </x:c>
      <x:c r="S165" s="95" t="n">
        <x:v>0.13</x:v>
      </x:c>
      <x:c r="T165" s="95" t="n">
        <x:v>0.00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31/07/12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76.57</x:v>
      </x:c>
      <x:c r="P166" s="95" t="n">
        <x:v>114.0700</x:v>
      </x:c>
      <x:c r="Q166" s="95" t="n">
        <x:v>0.087343399</x:v>
      </x:c>
      <x:c r="R166" s="95" t="n">
        <x:v>0.00</x:v>
      </x:c>
      <x:c r="S166" s="95" t="n">
        <x:v>0.16</x:v>
      </x:c>
      <x:c r="T166" s="95" t="n">
        <x:v>0.00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31/07/12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398.81</x:v>
      </x:c>
      <x:c r="P167" s="95" t="n">
        <x:v>115.5100</x:v>
      </x:c>
      <x:c r="Q167" s="95" t="n">
        <x:v>0.460665431</x:v>
      </x:c>
      <x:c r="R167" s="95" t="n">
        <x:v>0.00</x:v>
      </x:c>
      <x:c r="S167" s="95" t="n">
        <x:v>0.83</x:v>
      </x:c>
      <x:c r="T167" s="95" t="n">
        <x:v>0.01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247.66</x:v>
      </x:c>
      <x:c r="P168" s="95" t="n">
        <x:v>104.7800</x:v>
      </x:c>
      <x:c r="Q168" s="95" t="n">
        <x:v>0.259498148</x:v>
      </x:c>
      <x:c r="R168" s="95" t="n">
        <x:v>0.00</x:v>
      </x:c>
      <x:c r="S168" s="95" t="n">
        <x:v>0.47</x:v>
      </x:c>
      <x:c r="T168" s="95" t="n">
        <x:v>0.01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39.98</x:v>
      </x:c>
      <x:c r="P169" s="95" t="n">
        <x:v>122.9800</x:v>
      </x:c>
      <x:c r="Q169" s="95" t="n">
        <x:v>0.049167404</x:v>
      </x:c>
      <x:c r="R169" s="95" t="n">
        <x:v>0.00</x:v>
      </x:c>
      <x:c r="S169" s="95" t="n">
        <x:v>0.09</x:v>
      </x:c>
      <x:c r="T169" s="95" t="n">
        <x:v>0.00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0" t="str">
        <x:v>259</x:v>
      </x:c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336.27</x:v>
      </x:c>
      <x:c r="P170" s="95" t="n">
        <x:v>128.400</x:v>
      </x:c>
      <x:c r="Q170" s="95" t="n">
        <x:v>0.43177068</x:v>
      </x:c>
      <x:c r="R170" s="95" t="n">
        <x:v>0.00</x:v>
      </x:c>
      <x:c r="S170" s="95" t="n">
        <x:v>0.78</x:v>
      </x:c>
      <x:c r="T170" s="95" t="n">
        <x:v>0.01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0" t="str">
        <x:v>1312</x:v>
      </x:c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49.73</x:v>
      </x:c>
      <x:c r="P171" s="95" t="n">
        <x:v>102.9800</x:v>
      </x:c>
      <x:c r="Q171" s="95" t="n">
        <x:v>0.051211954</x:v>
      </x:c>
      <x:c r="R171" s="95" t="n">
        <x:v>0.00</x:v>
      </x:c>
      <x:c r="S171" s="95" t="n">
        <x:v>0.09</x:v>
      </x:c>
      <x:c r="T171" s="95" t="n">
        <x:v>0.00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142.07</x:v>
      </x:c>
      <x:c r="P172" s="95" t="n">
        <x:v>106.3100</x:v>
      </x:c>
      <x:c r="Q172" s="95" t="n">
        <x:v>0.151034617</x:v>
      </x:c>
      <x:c r="R172" s="95" t="n">
        <x:v>0.00</x:v>
      </x:c>
      <x:c r="S172" s="95" t="n">
        <x:v>0.27</x:v>
      </x:c>
      <x:c r="T172" s="95" t="n">
        <x:v>0.00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0" t="str">
        <x:v>612</x:v>
      </x:c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31/07/12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9.83</x:v>
      </x:c>
      <x:c r="P173" s="95" t="n">
        <x:v>123.6200</x:v>
      </x:c>
      <x:c r="Q173" s="95" t="n">
        <x:v>0.012151846</x:v>
      </x:c>
      <x:c r="R173" s="95" t="n">
        <x:v>0.00</x:v>
      </x:c>
      <x:c r="S173" s="95" t="n">
        <x:v>0.02</x:v>
      </x:c>
      <x:c r="T173" s="95" t="n">
        <x:v>0.00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31/07/12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36.3</x:v>
      </x:c>
      <x:c r="P174" s="95" t="n">
        <x:v>126.1700</x:v>
      </x:c>
      <x:c r="Q174" s="95" t="n">
        <x:v>0.04579971</x:v>
      </x:c>
      <x:c r="R174" s="95" t="n">
        <x:v>0.00</x:v>
      </x:c>
      <x:c r="S174" s="95" t="n">
        <x:v>0.08</x:v>
      </x:c>
      <x:c r="T174" s="95" t="n">
        <x:v>0.00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31/07/12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108.96</x:v>
      </x:c>
      <x:c r="P175" s="95" t="n">
        <x:v>123.1300</x:v>
      </x:c>
      <x:c r="Q175" s="95" t="n">
        <x:v>0.134162448</x:v>
      </x:c>
      <x:c r="R175" s="95" t="n">
        <x:v>0.00</x:v>
      </x:c>
      <x:c r="S175" s="95" t="n">
        <x:v>0.24</x:v>
      </x:c>
      <x:c r="T175" s="95" t="n">
        <x:v>0.00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0" t="str">
        <x:v>198</x:v>
      </x:c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6.39</x:v>
      </x:c>
      <x:c r="P176" s="95" t="n">
        <x:v>108.3800</x:v>
      </x:c>
      <x:c r="Q176" s="95" t="n">
        <x:v>0.006925482</x:v>
      </x:c>
      <x:c r="R176" s="95" t="n">
        <x:v>0.00</x:v>
      </x:c>
      <x:c r="S176" s="95" t="n">
        <x:v>0.01</x:v>
      </x:c>
      <x:c r="T176" s="95" t="n">
        <x:v>0.00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31/07/12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27</x:v>
      </x:c>
      <x:c r="P177" s="95" t="n">
        <x:v>117.4500</x:v>
      </x:c>
      <x:c r="Q177" s="95" t="n">
        <x:v>0.0317115</x:v>
      </x:c>
      <x:c r="R177" s="95" t="n">
        <x:v>0.00</x:v>
      </x:c>
      <x:c r="S177" s="95" t="n">
        <x:v>0.06</x:v>
      </x:c>
      <x:c r="T177" s="95" t="n">
        <x:v>0.00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31/07/12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95.97</x:v>
      </x:c>
      <x:c r="P178" s="95" t="n">
        <x:v>123.0400</x:v>
      </x:c>
      <x:c r="Q178" s="95" t="n">
        <x:v>0.118081488</x:v>
      </x:c>
      <x:c r="R178" s="95" t="n">
        <x:v>0.00</x:v>
      </x:c>
      <x:c r="S178" s="95" t="n">
        <x:v>0.21</x:v>
      </x:c>
      <x:c r="T178" s="95" t="n">
        <x:v>0.00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31/07/12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63.6</x:v>
      </x:c>
      <x:c r="P179" s="95" t="n">
        <x:v>123.4200</x:v>
      </x:c>
      <x:c r="Q179" s="95" t="n">
        <x:v>0.07849512</x:v>
      </x:c>
      <x:c r="R179" s="95" t="n">
        <x:v>0.00</x:v>
      </x:c>
      <x:c r="S179" s="95" t="n">
        <x:v>0.14</x:v>
      </x:c>
      <x:c r="T179" s="95" t="n">
        <x:v>0.00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51.29</x:v>
      </x:c>
      <x:c r="P180" s="95" t="n">
        <x:v>102.3300</x:v>
      </x:c>
      <x:c r="Q180" s="95" t="n">
        <x:v>0.052485057</x:v>
      </x:c>
      <x:c r="R180" s="95" t="n">
        <x:v>0.00</x:v>
      </x:c>
      <x:c r="S180" s="95" t="n">
        <x:v>0.10</x:v>
      </x:c>
      <x:c r="T180" s="95" t="n">
        <x:v>0.00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29/08/13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366.13</x:v>
      </x:c>
      <x:c r="P181" s="95" t="n">
        <x:v>109.700</x:v>
      </x:c>
      <x:c r="Q181" s="95" t="n">
        <x:v>0.40164461</x:v>
      </x:c>
      <x:c r="R181" s="95" t="n">
        <x:v>0.00</x:v>
      </x:c>
      <x:c r="S181" s="95" t="n">
        <x:v>0.73</x:v>
      </x:c>
      <x:c r="T181" s="95" t="n">
        <x:v>0.01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0" t="str">
        <x:v>1264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173.71</x:v>
      </x:c>
      <x:c r="P182" s="95" t="n">
        <x:v>109.47999999280294744113752806</x:v>
      </x:c>
      <x:c r="Q182" s="95" t="n">
        <x:v>0.190177707987498</x:v>
      </x:c>
      <x:c r="R182" s="95" t="n">
        <x:v>0.00</x:v>
      </x:c>
      <x:c r="S182" s="95" t="n">
        <x:v>0.34</x:v>
      </x:c>
      <x:c r="T182" s="95" t="n">
        <x:v>0.01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0" t="str">
        <x:v>473</x:v>
      </x:c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31/07/12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91.62</x:v>
      </x:c>
      <x:c r="P183" s="95" t="n">
        <x:v>87.9800</x:v>
      </x:c>
      <x:c r="Q183" s="95" t="n">
        <x:v>0.080607276</x:v>
      </x:c>
      <x:c r="R183" s="95" t="n">
        <x:v>0.00</x:v>
      </x:c>
      <x:c r="S183" s="95" t="n">
        <x:v>0.15</x:v>
      </x:c>
      <x:c r="T183" s="95" t="n">
        <x:v>0.00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31/07/12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55.25</x:v>
      </x:c>
      <x:c r="P184" s="95" t="n">
        <x:v>75.7400</x:v>
      </x:c>
      <x:c r="Q184" s="95" t="n">
        <x:v>0.04184635</x:v>
      </x:c>
      <x:c r="R184" s="95" t="n">
        <x:v>0.00</x:v>
      </x:c>
      <x:c r="S184" s="95" t="n">
        <x:v>0.08</x:v>
      </x:c>
      <x:c r="T184" s="95" t="n">
        <x:v>0.00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0" t="str">
        <x:v>639</x:v>
      </x:c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30/08/12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44.44</x:v>
      </x:c>
      <x:c r="P185" s="95" t="n">
        <x:v>126.9500</x:v>
      </x:c>
      <x:c r="Q185" s="95" t="n">
        <x:v>0.05641658</x:v>
      </x:c>
      <x:c r="R185" s="95" t="n">
        <x:v>0.00</x:v>
      </x:c>
      <x:c r="S185" s="95" t="n">
        <x:v>0.10</x:v>
      </x:c>
      <x:c r="T185" s="95" t="n">
        <x:v>0.00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0" t="str">
        <x:v>639</x:v>
      </x:c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31/07/12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271.86</x:v>
      </x:c>
      <x:c r="P186" s="95" t="n">
        <x:v>95.9100</x:v>
      </x:c>
      <x:c r="Q186" s="95" t="n">
        <x:v>0.260740926</x:v>
      </x:c>
      <x:c r="R186" s="95" t="n">
        <x:v>0.00</x:v>
      </x:c>
      <x:c r="S186" s="95" t="n">
        <x:v>0.47</x:v>
      </x:c>
      <x:c r="T186" s="95" t="n">
        <x:v>0.01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31/07/12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25.85</x:v>
      </x:c>
      <x:c r="P187" s="95" t="n">
        <x:v>115.500</x:v>
      </x:c>
      <x:c r="Q187" s="95" t="n">
        <x:v>0.02985675</x:v>
      </x:c>
      <x:c r="R187" s="95" t="n">
        <x:v>0.00</x:v>
      </x:c>
      <x:c r="S187" s="95" t="n">
        <x:v>0.05</x:v>
      </x:c>
      <x:c r="T187" s="95" t="n">
        <x:v>0.00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31/07/12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335.84</x:v>
      </x:c>
      <x:c r="P188" s="95" t="n">
        <x:v>57.0300</x:v>
      </x:c>
      <x:c r="Q188" s="95" t="n">
        <x:v>0.191529552</x:v>
      </x:c>
      <x:c r="R188" s="95" t="n">
        <x:v>0.00</x:v>
      </x:c>
      <x:c r="S188" s="95" t="n">
        <x:v>0.35</x:v>
      </x:c>
      <x:c r="T188" s="95" t="n">
        <x:v>0.01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31/01/13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82.87</x:v>
      </x:c>
      <x:c r="P189" s="95" t="n">
        <x:v>53.3400</x:v>
      </x:c>
      <x:c r="Q189" s="95" t="n">
        <x:v>0.044202858</x:v>
      </x:c>
      <x:c r="R189" s="95" t="n">
        <x:v>0.00</x:v>
      </x:c>
      <x:c r="S189" s="95" t="n">
        <x:v>0.08</x:v>
      </x:c>
      <x:c r="T189" s="95" t="n">
        <x:v>0.00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54.67</x:v>
      </x:c>
      <x:c r="P190" s="95" t="n">
        <x:v>41.5300</x:v>
      </x:c>
      <x:c r="Q190" s="95" t="n">
        <x:v>0.022704451</x:v>
      </x:c>
      <x:c r="R190" s="95" t="n">
        <x:v>0.00</x:v>
      </x:c>
      <x:c r="S190" s="95" t="n">
        <x:v>0.04</x:v>
      </x:c>
      <x:c r="T190" s="95" t="n">
        <x:v>0.00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0" t="str">
        <x:v>1154</x:v>
      </x:c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31/07/12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74.38</x:v>
      </x:c>
      <x:c r="P191" s="95" t="n">
        <x:v>89.00</x:v>
      </x:c>
      <x:c r="Q191" s="95" t="n">
        <x:v>0.0661982</x:v>
      </x:c>
      <x:c r="R191" s="95" t="n">
        <x:v>0.00</x:v>
      </x:c>
      <x:c r="S191" s="95" t="n">
        <x:v>0.12</x:v>
      </x:c>
      <x:c r="T191" s="95" t="n">
        <x:v>0.00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0" t="str">
        <x:v>1154</x:v>
      </x:c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31/07/12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238.36</x:v>
      </x:c>
      <x:c r="P192" s="95" t="n">
        <x:v>77.1400</x:v>
      </x:c>
      <x:c r="Q192" s="95" t="n">
        <x:v>0.183870904</x:v>
      </x:c>
      <x:c r="R192" s="95" t="n">
        <x:v>0.00</x:v>
      </x:c>
      <x:c r="S192" s="95" t="n">
        <x:v>0.33</x:v>
      </x:c>
      <x:c r="T192" s="95" t="n">
        <x:v>0.00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0" t="str">
        <x:v>2063</x:v>
      </x:c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104.9</x:v>
      </x:c>
      <x:c r="P193" s="95" t="n">
        <x:v>96.9500</x:v>
      </x:c>
      <x:c r="Q193" s="95" t="n">
        <x:v>0.10170055</x:v>
      </x:c>
      <x:c r="R193" s="95" t="n">
        <x:v>0.00</x:v>
      </x:c>
      <x:c r="S193" s="95" t="n">
        <x:v>0.18</x:v>
      </x:c>
      <x:c r="T193" s="95" t="n">
        <x:v>0.00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0" t="str">
        <x:v>798</x:v>
      </x:c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110.9</x:v>
      </x:c>
      <x:c r="P194" s="95" t="n">
        <x:v>101.97000000810910730387736700</x:v>
      </x:c>
      <x:c r="Q194" s="95" t="n">
        <x:v>0.113084730008993</x:v>
      </x:c>
      <x:c r="R194" s="95" t="n">
        <x:v>0.00</x:v>
      </x:c>
      <x:c r="S194" s="95" t="n">
        <x:v>0.20</x:v>
      </x:c>
      <x:c r="T194" s="95" t="n">
        <x:v>0.00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0" t="str">
        <x:v>798</x:v>
      </x:c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447.16</x:v>
      </x:c>
      <x:c r="P195" s="95" t="n">
        <x:v>73.559999998093747204580016100</x:v>
      </x:c>
      <x:c r="Q195" s="95" t="n">
        <x:v>0.328930895991476</x:v>
      </x:c>
      <x:c r="R195" s="95" t="n">
        <x:v>0.00</x:v>
      </x:c>
      <x:c r="S195" s="95" t="n">
        <x:v>0.60</x:v>
      </x:c>
      <x:c r="T195" s="95" t="n">
        <x:v>0.01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0" t="str">
        <x:v>138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31/07/12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2.68</x:v>
      </x:c>
      <x:c r="P196" s="95" t="n">
        <x:v>102.9800</x:v>
      </x:c>
      <x:c r="Q196" s="95" t="n">
        <x:v>0.002759864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0" t="str">
        <x:v>138</x:v>
      </x:c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31/07/12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38.9</x:v>
      </x:c>
      <x:c r="P197" s="95" t="n">
        <x:v>95.9900</x:v>
      </x:c>
      <x:c r="Q197" s="95" t="n">
        <x:v>0.03734011</x:v>
      </x:c>
      <x:c r="R197" s="95" t="n">
        <x:v>0.00</x:v>
      </x:c>
      <x:c r="S197" s="95" t="n">
        <x:v>0.07</x:v>
      </x:c>
      <x:c r="T197" s="95" t="n">
        <x:v>0.00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0" t="str">
        <x:v>1502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31/07/12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50.28</x:v>
      </x:c>
      <x:c r="P198" s="95" t="n">
        <x:v>24.0200</x:v>
      </x:c>
      <x:c r="Q198" s="95" t="n">
        <x:v>0.012077256</x:v>
      </x:c>
      <x:c r="R198" s="95" t="n">
        <x:v>0.00</x:v>
      </x:c>
      <x:c r="S198" s="95" t="n">
        <x:v>0.02</x:v>
      </x:c>
      <x:c r="T198" s="95" t="n">
        <x:v>0.00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0" t="str">
        <x:v>1402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31/07/12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131.73</x:v>
      </x:c>
      <x:c r="P199" s="95" t="n">
        <x:v>71.4700</x:v>
      </x:c>
      <x:c r="Q199" s="95" t="n">
        <x:v>0.094147431</x:v>
      </x:c>
      <x:c r="R199" s="95" t="n">
        <x:v>0.00</x:v>
      </x:c>
      <x:c r="S199" s="95" t="n">
        <x:v>0.17</x:v>
      </x:c>
      <x:c r="T199" s="95" t="n">
        <x:v>0.00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0" t="str">
        <x:v>1424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31/07/12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15.14</x:v>
      </x:c>
      <x:c r="P200" s="95" t="n">
        <x:v>105.8100</x:v>
      </x:c>
      <x:c r="Q200" s="95" t="n">
        <x:v>0.016019634</x:v>
      </x:c>
      <x:c r="R200" s="95" t="n">
        <x:v>0.00</x:v>
      </x:c>
      <x:c r="S200" s="95" t="n">
        <x:v>0.03</x:v>
      </x:c>
      <x:c r="T200" s="95" t="n">
        <x:v>0.00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0" t="str">
        <x:v>1424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30/05/13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76.76</x:v>
      </x:c>
      <x:c r="P201" s="95" t="n">
        <x:v>97.2700</x:v>
      </x:c>
      <x:c r="Q201" s="95" t="n">
        <x:v>0.074664452</x:v>
      </x:c>
      <x:c r="R201" s="95" t="n">
        <x:v>0.00</x:v>
      </x:c>
      <x:c r="S201" s="95" t="n">
        <x:v>0.14</x:v>
      </x:c>
      <x:c r="T201" s="95" t="n">
        <x:v>0.00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0" t="str">
        <x:v>365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31/07/12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1.93</x:v>
      </x:c>
      <x:c r="P202" s="95" t="n">
        <x:v>122.5700</x:v>
      </x:c>
      <x:c r="Q202" s="95" t="n">
        <x:v>0.002365601</x:v>
      </x:c>
      <x:c r="R202" s="95" t="n">
        <x:v>0.00</x:v>
      </x:c>
      <x:c r="S202" s="95" t="n">
        <x:v>0.00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0" t="str">
        <x:v>1039</x:v>
      </x:c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27/02/14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2.27</x:v>
      </x:c>
      <x:c r="P203" s="95" t="n">
        <x:v>91.1200</x:v>
      </x:c>
      <x:c r="Q203" s="95" t="n">
        <x:v>0.002068424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0" t="str">
        <x:v>1377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31/07/12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14.17</x:v>
      </x:c>
      <x:c r="P204" s="95" t="n">
        <x:v>25.0100</x:v>
      </x:c>
      <x:c r="Q204" s="95" t="n">
        <x:v>0.003543917</x:v>
      </x:c>
      <x:c r="R204" s="95" t="n">
        <x:v>0.00</x:v>
      </x:c>
      <x:c r="S204" s="95" t="n">
        <x:v>0.01</x:v>
      </x:c>
      <x:c r="T204" s="95" t="n">
        <x:v>0.00</x:v>
      </x:c>
    </x:row>
    <x:row r="205" spans="3:6">
      <x:c r="B205" s="0" t="str">
        <x:v>אנגל משאב אגח ו- אנגל משאבים ופיתוח בע"מ</x:v>
      </x:c>
      <x:c r="C205" s="0" t="str">
        <x:v>7710155</x:v>
      </x:c>
      <x:c r="D205" s="0" t="str">
        <x:v>TASE</x:v>
      </x:c>
      <x:c r="E205" s="0" t="str">
        <x:v>אחר</x:v>
      </x:c>
      <x:c r="F205" s="0" t="str">
        <x:v>771</x:v>
      </x:c>
      <x:c r="G205" s="0" t="str">
        <x:v>נדל"ן ובינוי</x:v>
      </x:c>
      <x:c r="H205" s="0" t="str">
        <x:v>0</x:v>
      </x:c>
      <x:c r="I205" s="0" t="str">
        <x:v>לא מדורג</x:v>
      </x:c>
      <x:c r="J205" s="0" t="str">
        <x:v>08/11/11</x:v>
      </x:c>
      <x:c r="K205" s="95" t="n">
        <x:v>1.54</x:v>
      </x:c>
      <x:c r="L205" s="0" t="str">
        <x:v>שקל חדש</x:v>
      </x:c>
      <x:c r="M205" s="95" t="n">
        <x:v>5.45</x:v>
      </x:c>
      <x:c r="N205" s="95" t="n">
        <x:v>3.47</x:v>
      </x:c>
      <x:c r="O205" s="95" t="n">
        <x:v>2647.42</x:v>
      </x:c>
      <x:c r="P205" s="95" t="n">
        <x:v>114.2800</x:v>
      </x:c>
      <x:c r="Q205" s="95" t="n">
        <x:v>3.025471576</x:v>
      </x:c>
      <x:c r="R205" s="95" t="n">
        <x:v>0.02</x:v>
      </x:c>
      <x:c r="S205" s="95" t="n">
        <x:v>5.48</x:v>
      </x:c>
      <x:c r="T205" s="95" t="n">
        <x:v>0.08</x:v>
      </x:c>
    </x:row>
    <x:row r="206" spans="3:6">
      <x:c r="B206" s="0" t="str">
        <x:v>ביטוח ישיר אגח ט- ביטוח ישיר - השקעות פיננסיות בע"מ</x:v>
      </x:c>
      <x:c r="C206" s="0" t="str">
        <x:v>1118512</x:v>
      </x:c>
      <x:c r="D206" s="0" t="str">
        <x:v>TASE</x:v>
      </x:c>
      <x:c r="E206" s="0" t="str">
        <x:v>אחר</x:v>
      </x:c>
      <x:c r="F206" s="0" t="str">
        <x:v>1089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31/07/12</x:v>
      </x:c>
      <x:c r="K206" s="95" t="n">
        <x:v>0.57</x:v>
      </x:c>
      <x:c r="L206" s="0" t="str">
        <x:v>שקל חדש</x:v>
      </x:c>
      <x:c r="M206" s="95" t="n">
        <x:v>5.75</x:v>
      </x:c>
      <x:c r="N206" s="95" t="n">
        <x:v>1.54</x:v>
      </x:c>
      <x:c r="O206" s="95" t="n">
        <x:v>53.6</x:v>
      </x:c>
      <x:c r="P206" s="95" t="n">
        <x:v>112.5900</x:v>
      </x:c>
      <x:c r="Q206" s="95" t="n">
        <x:v>0.06034824</x:v>
      </x:c>
      <x:c r="R206" s="95" t="n">
        <x:v>0.00</x:v>
      </x:c>
      <x:c r="S206" s="95" t="n">
        <x:v>0.11</x:v>
      </x:c>
      <x:c r="T206" s="95" t="n">
        <x:v>0.00</x:v>
      </x:c>
    </x:row>
    <x:row r="207" spans="3:6">
      <x:c r="B207" s="0" t="str">
        <x:v>ביטוח ישיר אגח י- ביטוח ישיר - השקעות פיננסיות בע"מ</x:v>
      </x:c>
      <x:c r="C207" s="0" t="str">
        <x:v>1127331</x:v>
      </x:c>
      <x:c r="D207" s="0" t="str">
        <x:v>TASE</x:v>
      </x:c>
      <x:c r="E207" s="0" t="str">
        <x:v>אחר</x:v>
      </x:c>
      <x:c r="F207" s="0" t="str">
        <x:v>1089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31/12/12</x:v>
      </x:c>
      <x:c r="K207" s="95" t="n">
        <x:v>1.68</x:v>
      </x:c>
      <x:c r="L207" s="0" t="str">
        <x:v>שקל חדש</x:v>
      </x:c>
      <x:c r="M207" s="95" t="n">
        <x:v>5.00</x:v>
      </x:c>
      <x:c r="N207" s="95" t="n">
        <x:v>1.28</x:v>
      </x:c>
      <x:c r="O207" s="95" t="n">
        <x:v>106.13</x:v>
      </x:c>
      <x:c r="P207" s="95" t="n">
        <x:v>107.67999998393479694714029963</x:v>
      </x:c>
      <x:c r="Q207" s="95" t="n">
        <x:v>0.11428078398295</x:v>
      </x:c>
      <x:c r="R207" s="95" t="n">
        <x:v>0.00</x:v>
      </x:c>
      <x:c r="S207" s="95" t="n">
        <x:v>0.21</x:v>
      </x:c>
      <x:c r="T207" s="95" t="n">
        <x:v>0.00</x:v>
      </x:c>
    </x:row>
    <x:row r="208" spans="3:6">
      <x:c r="B208" s="0" t="str">
        <x:v>גאון אחז אגח א- ב.גאון אחזקות בע"מ</x:v>
      </x:c>
      <x:c r="C208" s="0" t="str">
        <x:v>1104751</x:v>
      </x:c>
      <x:c r="D208" s="0" t="str">
        <x:v>TASE</x:v>
      </x:c>
      <x:c r="E208" s="0" t="str">
        <x:v>אחר</x:v>
      </x:c>
      <x:c r="F208" s="0" t="str">
        <x:v>1452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06/06/07</x:v>
      </x:c>
      <x:c r="K208" s="95" t="n">
        <x:v>0.16</x:v>
      </x:c>
      <x:c r="L208" s="0" t="str">
        <x:v>שקל חדש</x:v>
      </x:c>
      <x:c r="M208" s="95" t="n">
        <x:v>5.40</x:v>
      </x:c>
      <x:c r="N208" s="95" t="n">
        <x:v>5.83</x:v>
      </x:c>
      <x:c r="O208" s="95" t="n">
        <x:v>30.54</x:v>
      </x:c>
      <x:c r="P208" s="95" t="n">
        <x:v>120.400</x:v>
      </x:c>
      <x:c r="Q208" s="95" t="n">
        <x:v>0.03677016</x:v>
      </x:c>
      <x:c r="R208" s="95" t="n">
        <x:v>0.00</x:v>
      </x:c>
      <x:c r="S208" s="95" t="n">
        <x:v>0.07</x:v>
      </x:c>
      <x:c r="T208" s="95" t="n">
        <x:v>0.00</x:v>
      </x:c>
    </x:row>
    <x:row r="209" spans="3:6">
      <x:c r="B209" s="0" t="str">
        <x:v>גמול השקע ב- גמול חברה להשקעות בע"מ</x:v>
      </x:c>
      <x:c r="C209" s="0" t="str">
        <x:v>1116755</x:v>
      </x:c>
      <x:c r="D209" s="0" t="str">
        <x:v>TASE</x:v>
      </x:c>
      <x:c r="E209" s="0" t="str">
        <x:v>אחר</x:v>
      </x:c>
      <x:c r="F209" s="0" t="str">
        <x:v>1134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31/07/12</x:v>
      </x:c>
      <x:c r="K209" s="95" t="n">
        <x:v>2.73</x:v>
      </x:c>
      <x:c r="L209" s="0" t="str">
        <x:v>שקל חדש</x:v>
      </x:c>
      <x:c r="M209" s="95" t="n">
        <x:v>4.50</x:v>
      </x:c>
      <x:c r="N209" s="95" t="n">
        <x:v>0.01</x:v>
      </x:c>
      <x:c r="O209" s="95" t="n">
        <x:v>16.45</x:v>
      </x:c>
      <x:c r="P209" s="95" t="n">
        <x:v>51.0500</x:v>
      </x:c>
      <x:c r="Q209" s="95" t="n">
        <x:v>0.008397725</x:v>
      </x:c>
      <x:c r="R209" s="95" t="n">
        <x:v>0.00</x:v>
      </x:c>
      <x:c r="S209" s="95" t="n">
        <x:v>0.02</x:v>
      </x:c>
      <x:c r="T209" s="95" t="n">
        <x:v>0.00</x:v>
      </x:c>
    </x:row>
    <x:row r="210" spans="3:6">
      <x:c r="B210" s="0" t="str">
        <x:v>דלק אנרגיה אגח ה- דלק מערכות אנרגיה בע"מ</x:v>
      </x:c>
      <x:c r="C210" s="0" t="str">
        <x:v>5650114</x:v>
      </x:c>
      <x:c r="D210" s="0" t="str">
        <x:v>TASE</x:v>
      </x:c>
      <x:c r="E210" s="0" t="str">
        <x:v>אחר</x:v>
      </x:c>
      <x:c r="F210" s="0" t="str">
        <x:v>565</x:v>
      </x:c>
      <x:c r="G210" s="0" t="str">
        <x:v>חיפושי נפט וגז</x:v>
      </x:c>
      <x:c r="H210" s="0" t="str">
        <x:v>0</x:v>
      </x:c>
      <x:c r="I210" s="0" t="str">
        <x:v>לא מדורג</x:v>
      </x:c>
      <x:c r="J210" s="0" t="str">
        <x:v>31/07/12</x:v>
      </x:c>
      <x:c r="K210" s="95" t="n">
        <x:v>1.90</x:v>
      </x:c>
      <x:c r="L210" s="0" t="str">
        <x:v>שקל חדש</x:v>
      </x:c>
      <x:c r="M210" s="95" t="n">
        <x:v>5.15</x:v>
      </x:c>
      <x:c r="N210" s="95" t="n">
        <x:v>1.37</x:v>
      </x:c>
      <x:c r="O210" s="95" t="n">
        <x:v>139.2</x:v>
      </x:c>
      <x:c r="P210" s="95" t="n">
        <x:v>115.2400</x:v>
      </x:c>
      <x:c r="Q210" s="95" t="n">
        <x:v>0.16041408</x:v>
      </x:c>
      <x:c r="R210" s="95" t="n">
        <x:v>0.00</x:v>
      </x:c>
      <x:c r="S210" s="95" t="n">
        <x:v>0.29</x:v>
      </x:c>
      <x:c r="T210" s="95" t="n">
        <x:v>0.00</x:v>
      </x:c>
    </x:row>
    <x:row r="211" spans="3:6">
      <x:c r="B211" s="0" t="str">
        <x:v>חלל תקשורת אגח ה- חלל-תקשורת בע"מ</x:v>
      </x:c>
      <x:c r="C211" s="0" t="str">
        <x:v>1102698</x:v>
      </x:c>
      <x:c r="D211" s="0" t="str">
        <x:v>TASE</x:v>
      </x:c>
      <x:c r="E211" s="0" t="str">
        <x:v>אחר</x:v>
      </x:c>
      <x:c r="F211" s="0" t="str">
        <x:v>1132</x:v>
      </x:c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31/07/12</x:v>
      </x:c>
      <x:c r="K211" s="95" t="n">
        <x:v>0.74</x:v>
      </x:c>
      <x:c r="L211" s="0" t="str">
        <x:v>שקל חדש</x:v>
      </x:c>
      <x:c r="M211" s="95" t="n">
        <x:v>4.50</x:v>
      </x:c>
      <x:c r="N211" s="95" t="n">
        <x:v>1.46</x:v>
      </x:c>
      <x:c r="O211" s="95" t="n">
        <x:v>2.33</x:v>
      </x:c>
      <x:c r="P211" s="95" t="n">
        <x:v>122.8300</x:v>
      </x:c>
      <x:c r="Q211" s="95" t="n">
        <x:v>0.002861939</x:v>
      </x:c>
      <x:c r="R211" s="95" t="n">
        <x:v>0.00</x:v>
      </x:c>
      <x:c r="S211" s="95" t="n">
        <x:v>0.01</x:v>
      </x:c>
      <x:c r="T211" s="95" t="n">
        <x:v>0.00</x:v>
      </x:c>
    </x:row>
    <x:row r="212" spans="3:6">
      <x:c r="B212" s="0" t="str">
        <x:v>חלל תקשורת ח- חלל-תקשורת בע"מ</x:v>
      </x:c>
      <x:c r="C212" s="0" t="str">
        <x:v>1131416</x:v>
      </x:c>
      <x:c r="D212" s="0" t="str">
        <x:v>TASE</x:v>
      </x:c>
      <x:c r="E212" s="0" t="str">
        <x:v>אחר</x:v>
      </x:c>
      <x:c r="F212" s="0" t="str">
        <x:v>1132</x:v>
      </x:c>
      <x:c r="G212" s="0" t="str">
        <x:v>תקשורת ומדיה</x:v>
      </x:c>
      <x:c r="H212" s="0" t="str">
        <x:v>0</x:v>
      </x:c>
      <x:c r="I212" s="0" t="str">
        <x:v>לא מדורג</x:v>
      </x:c>
      <x:c r="J212" s="0" t="str">
        <x:v>27/02/14</x:v>
      </x:c>
      <x:c r="K212" s="95" t="n">
        <x:v>3.65</x:v>
      </x:c>
      <x:c r="L212" s="0" t="str">
        <x:v>שקל חדש</x:v>
      </x:c>
      <x:c r="M212" s="95" t="n">
        <x:v>3.85</x:v>
      </x:c>
      <x:c r="N212" s="95" t="n">
        <x:v>2.63</x:v>
      </x:c>
      <x:c r="O212" s="95" t="n">
        <x:v>134.37</x:v>
      </x:c>
      <x:c r="P212" s="95" t="n">
        <x:v>105.5200</x:v>
      </x:c>
      <x:c r="Q212" s="95" t="n">
        <x:v>0.141787224</x:v>
      </x:c>
      <x:c r="R212" s="95" t="n">
        <x:v>0.00</x:v>
      </x:c>
      <x:c r="S212" s="95" t="n">
        <x:v>0.26</x:v>
      </x:c>
      <x:c r="T212" s="95" t="n">
        <x:v>0.00</x:v>
      </x:c>
    </x:row>
    <x:row r="213" spans="3:6">
      <x:c r="B213" s="0" t="str">
        <x:v>לוי אגח ו- א.לוי השקעות ובנין בע"מ</x:v>
      </x:c>
      <x:c r="C213" s="0" t="str">
        <x:v>7190150</x:v>
      </x:c>
      <x:c r="D213" s="0" t="str">
        <x:v>TASE</x:v>
      </x:c>
      <x:c r="E213" s="0" t="str">
        <x:v>אחר</x:v>
      </x:c>
      <x:c r="F213" s="0" t="str">
        <x:v>719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1.37</x:v>
      </x:c>
      <x:c r="L213" s="0" t="str">
        <x:v>שקל חדש</x:v>
      </x:c>
      <x:c r="M213" s="95" t="n">
        <x:v>7.95</x:v>
      </x:c>
      <x:c r="N213" s="95" t="n">
        <x:v>9.43</x:v>
      </x:c>
      <x:c r="O213" s="95" t="n">
        <x:v>0.57</x:v>
      </x:c>
      <x:c r="P213" s="95" t="n">
        <x:v>102.1800</x:v>
      </x:c>
      <x:c r="Q213" s="95" t="n">
        <x:v>0.000582426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לוי ה- א.לוי השקעות ובנין בע"מ</x:v>
      </x:c>
      <x:c r="C214" s="0" t="str">
        <x:v>7190168</x:v>
      </x:c>
      <x:c r="D214" s="0" t="str">
        <x:v>TASE</x:v>
      </x:c>
      <x:c r="E214" s="0" t="str">
        <x:v>אחר</x:v>
      </x:c>
      <x:c r="F214" s="0" t="str">
        <x:v>719</x:v>
      </x:c>
      <x:c r="G214" s="0" t="str">
        <x:v>נדל"ן ובינוי</x:v>
      </x:c>
      <x:c r="H214" s="0" t="str">
        <x:v>0</x:v>
      </x:c>
      <x:c r="I214" s="0" t="str">
        <x:v>לא מדורג</x:v>
      </x:c>
      <x:c r="J214" s="0" t="str">
        <x:v>31/08/14</x:v>
      </x:c>
      <x:c r="K214" s="95" t="n">
        <x:v>0.65</x:v>
      </x:c>
      <x:c r="L214" s="0" t="str">
        <x:v>שקל חדש</x:v>
      </x:c>
      <x:c r="M214" s="95" t="n">
        <x:v>7.20</x:v>
      </x:c>
      <x:c r="N214" s="95" t="n">
        <x:v>6.78</x:v>
      </x:c>
      <x:c r="O214" s="95" t="n">
        <x:v>0.2</x:v>
      </x:c>
      <x:c r="P214" s="95" t="n">
        <x:v>121.9200</x:v>
      </x:c>
      <x:c r="Q214" s="95" t="n">
        <x:v>0.00024384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לידר השק אגח ה- לידר החזקות והשקעות בע"מ</x:v>
      </x:c>
      <x:c r="C215" s="0" t="str">
        <x:v>3180221</x:v>
      </x:c>
      <x:c r="D215" s="0" t="str">
        <x:v>TASE</x:v>
      </x:c>
      <x:c r="E215" s="0" t="str">
        <x:v>אחר</x:v>
      </x:c>
      <x:c r="F215" s="0" t="str">
        <x:v>318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31/07/12</x:v>
      </x:c>
      <x:c r="K215" s="95" t="n">
        <x:v>2.19</x:v>
      </x:c>
      <x:c r="L215" s="0" t="str">
        <x:v>שקל חדש</x:v>
      </x:c>
      <x:c r="M215" s="95" t="n">
        <x:v>7.84</x:v>
      </x:c>
      <x:c r="N215" s="95" t="n">
        <x:v>3.09</x:v>
      </x:c>
      <x:c r="O215" s="95" t="n">
        <x:v>6.34</x:v>
      </x:c>
      <x:c r="P215" s="95" t="n">
        <x:v>125.2500</x:v>
      </x:c>
      <x:c r="Q215" s="95" t="n">
        <x:v>0.00794085</x:v>
      </x:c>
      <x:c r="R215" s="95" t="n">
        <x:v>0.00</x:v>
      </x:c>
      <x:c r="S215" s="95" t="n">
        <x:v>0.01</x:v>
      </x:c>
      <x:c r="T215" s="95" t="n">
        <x:v>0.00</x:v>
      </x:c>
    </x:row>
    <x:row r="216" spans="3:6">
      <x:c r="B216" s="0" t="str">
        <x:v>סנטראל יורו אגח א- סנטראל יורופיאן אסטייטס בע"מ</x:v>
      </x:c>
      <x:c r="C216" s="0" t="str">
        <x:v>1107093</x:v>
      </x:c>
      <x:c r="D216" s="0" t="str">
        <x:v>TASE</x:v>
      </x:c>
      <x:c r="E216" s="0" t="str">
        <x:v>אחר</x:v>
      </x:c>
      <x:c r="F216" s="0" t="str">
        <x:v>1491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31/07/12</x:v>
      </x:c>
      <x:c r="K216" s="95" t="n">
        <x:v>0.33</x:v>
      </x:c>
      <x:c r="L216" s="0" t="str">
        <x:v>שקל חדש</x:v>
      </x:c>
      <x:c r="M216" s="95" t="n">
        <x:v>7.80</x:v>
      </x:c>
      <x:c r="N216" s="95" t="n">
        <x:v>0.01</x:v>
      </x:c>
      <x:c r="O216" s="95" t="n">
        <x:v>29.09</x:v>
      </x:c>
      <x:c r="P216" s="95" t="n">
        <x:v>6.8600</x:v>
      </x:c>
      <x:c r="Q216" s="95" t="n">
        <x:v>0.001995574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0" t="str">
        <x:v>רשי אגח א- י.רשי בע"מ</x:v>
      </x:c>
      <x:c r="C217" s="0" t="str">
        <x:v>1104355</x:v>
      </x:c>
      <x:c r="D217" s="0" t="str">
        <x:v>TASE</x:v>
      </x:c>
      <x:c r="E217" s="0" t="str">
        <x:v>אחר</x:v>
      </x:c>
      <x:c r="F217" s="0" t="str">
        <x:v>1449</x:v>
      </x:c>
      <x:c r="G217" s="0" t="str">
        <x:v>נדל"ן ובינוי</x:v>
      </x:c>
      <x:c r="H217" s="0" t="str">
        <x:v>0</x:v>
      </x:c>
      <x:c r="I217" s="0" t="str">
        <x:v>לא מדורג</x:v>
      </x:c>
      <x:c r="J217" s="0" t="str">
        <x:v>31/07/12</x:v>
      </x:c>
      <x:c r="K217" s="95" t="n">
        <x:v>0.27</x:v>
      </x:c>
      <x:c r="L217" s="0" t="str">
        <x:v>שקל חדש</x:v>
      </x:c>
      <x:c r="M217" s="95" t="n">
        <x:v>2.06</x:v>
      </x:c>
      <x:c r="N217" s="95" t="n">
        <x:v>0.01</x:v>
      </x:c>
      <x:c r="O217" s="95" t="n">
        <x:v>13.91</x:v>
      </x:c>
      <x:c r="P217" s="95" t="n">
        <x:v>21.700</x:v>
      </x:c>
      <x:c r="Q217" s="95" t="n">
        <x:v>0.00301847</x:v>
      </x:c>
      <x:c r="R217" s="95" t="n">
        <x:v>0.00</x:v>
      </x:c>
      <x:c r="S217" s="95" t="n">
        <x:v>0.01</x:v>
      </x:c>
      <x:c r="T217" s="95" t="n">
        <x:v>0.00</x:v>
      </x:c>
    </x:row>
    <x:row r="218" spans="3:6">
      <x:c r="B218" s="96" t="str">
        <x:v>סה"כ לא צמודות</x:v>
      </x:c>
      <x:c r="C218" s="16"/>
      <x:c r="D218" s="16"/>
      <x:c r="E218" s="16"/>
      <x:c r="F218" s="16"/>
      <x:c r="K218" s="97" t="n">
        <x:v>4.99</x:v>
      </x:c>
      <x:c r="N218" s="97" t="n">
        <x:v>3.30</x:v>
      </x:c>
      <x:c r="O218" s="97" t="n">
        <x:v>18.90</x:v>
      </x:c>
      <x:c r="Q218" s="97" t="n">
        <x:v>0.0193917500000069925</x:v>
      </x:c>
      <x:c r="S218" s="97" t="n">
        <x:v>0.04</x:v>
      </x:c>
      <x:c r="T218" s="97" t="n">
        <x:v>0.00</x:v>
      </x:c>
    </x:row>
    <x:row r="219" spans="3:6">
      <x:c r="B219" s="0" t="str">
        <x:v>לאומי אגח 178- בנק לאומי לישראל בע"מ</x:v>
      </x:c>
      <x:c r="C219" s="0" t="str">
        <x:v>6040323</x:v>
      </x:c>
      <x:c r="D219" s="0" t="str">
        <x:v>TASE</x:v>
      </x:c>
      <x:c r="E219" s="0" t="str">
        <x:v>אחר</x:v>
      </x:c>
      <x:c r="F219" s="0" t="str">
        <x:v>604</x:v>
      </x:c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30/07/15</x:v>
      </x:c>
      <x:c r="K219" s="95" t="n">
        <x:v>7.19</x:v>
      </x:c>
      <x:c r="L219" s="0" t="str">
        <x:v>שקל חדש</x:v>
      </x:c>
      <x:c r="M219" s="95" t="n">
        <x:v>3.01</x:v>
      </x:c>
      <x:c r="N219" s="95" t="n">
        <x:v>2.38</x:v>
      </x:c>
      <x:c r="O219" s="95" t="n">
        <x:v>0.48</x:v>
      </x:c>
      <x:c r="P219" s="95" t="n">
        <x:v>104.6800</x:v>
      </x:c>
      <x:c r="Q219" s="95" t="n">
        <x:v>0.000502464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0" t="str">
        <x:v>מזרחי הנפקות 40- מזרחי טפחות חברה להנפקות בע"מ</x:v>
      </x:c>
      <x:c r="C220" s="0" t="str">
        <x:v>2310167</x:v>
      </x:c>
      <x:c r="D220" s="0" t="str">
        <x:v>TASE</x:v>
      </x:c>
      <x:c r="E220" s="0" t="str">
        <x:v>אחר</x:v>
      </x:c>
      <x:c r="F220" s="0" t="str">
        <x:v>231</x:v>
      </x:c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30/06/15</x:v>
      </x:c>
      <x:c r="K220" s="95" t="n">
        <x:v>8.00</x:v>
      </x:c>
      <x:c r="L220" s="0" t="str">
        <x:v>שקל חדש</x:v>
      </x:c>
      <x:c r="M220" s="95" t="n">
        <x:v>2.98</x:v>
      </x:c>
      <x:c r="N220" s="95" t="n">
        <x:v>2.71</x:v>
      </x:c>
      <x:c r="O220" s="95" t="n">
        <x:v>1.16</x:v>
      </x:c>
      <x:c r="P220" s="95" t="n">
        <x:v>104.5500</x:v>
      </x:c>
      <x:c r="Q220" s="95" t="n">
        <x:v>0.00121278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מזרחי הנפקות אגח 37- מזרחי טפחות חברה להנפקות בע"מ</x:v>
      </x:c>
      <x:c r="C221" s="0" t="str">
        <x:v>2310134</x:v>
      </x:c>
      <x:c r="D221" s="0" t="str">
        <x:v>TASE</x:v>
      </x:c>
      <x:c r="E221" s="0" t="str">
        <x:v>אחר</x:v>
      </x:c>
      <x:c r="F221" s="0" t="str">
        <x:v>231</x:v>
      </x:c>
      <x:c r="G221" s="0" t="str">
        <x:v>בנקים</x:v>
      </x:c>
      <x:c r="H221" s="0" t="str">
        <x:v>AAA</x:v>
      </x:c>
      <x:c r="I221" s="0" t="str">
        <x:v>מעלות</x:v>
      </x:c>
      <x:c r="J221" s="0" t="str">
        <x:v>30/07/15</x:v>
      </x:c>
      <x:c r="K221" s="95" t="n">
        <x:v>3.92</x:v>
      </x:c>
      <x:c r="L221" s="0" t="str">
        <x:v>שקל חדש</x:v>
      </x:c>
      <x:c r="M221" s="95" t="n">
        <x:v>2.74</x:v>
      </x:c>
      <x:c r="N221" s="95" t="n">
        <x:v>1.41</x:v>
      </x:c>
      <x:c r="O221" s="95" t="n">
        <x:v>0.71</x:v>
      </x:c>
      <x:c r="P221" s="95" t="n">
        <x:v>107.6200</x:v>
      </x:c>
      <x:c r="Q221" s="95" t="n">
        <x:v>0.000764102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מגדל ביטוח ד- מגדל אחזקות ביטוח ופיננסים בע"מ</x:v>
      </x:c>
      <x:c r="C222" s="0" t="str">
        <x:v>1137033</x:v>
      </x:c>
      <x:c r="D222" s="0" t="str">
        <x:v>TASE</x:v>
      </x:c>
      <x:c r="E222" s="0" t="str">
        <x:v>אחר</x:v>
      </x:c>
      <x:c r="F222" s="0" t="str">
        <x:v>1041</x:v>
      </x:c>
      <x:c r="G222" s="0" t="str">
        <x:v>ביטוח</x:v>
      </x:c>
      <x:c r="H222" s="0" t="str">
        <x:v>Aa1</x:v>
      </x:c>
      <x:c r="I222" s="0" t="str">
        <x:v>מידרוג</x:v>
      </x:c>
      <x:c r="J222" s="0" t="str">
        <x:v>31/12/15</x:v>
      </x:c>
      <x:c r="K222" s="95" t="n">
        <x:v>6.30</x:v>
      </x:c>
      <x:c r="L222" s="0" t="str">
        <x:v>שקל חדש</x:v>
      </x:c>
      <x:c r="M222" s="95" t="n">
        <x:v>1.70</x:v>
      </x:c>
      <x:c r="N222" s="95" t="n">
        <x:v>3.03</x:v>
      </x:c>
      <x:c r="O222" s="95" t="n">
        <x:v>0.88</x:v>
      </x:c>
      <x:c r="P222" s="95" t="n">
        <x:v>103.2300</x:v>
      </x:c>
      <x:c r="Q222" s="95" t="n">
        <x:v>0.000908424</x:v>
      </x:c>
      <x:c r="R222" s="95" t="n">
        <x:v>0.00</x:v>
      </x:c>
      <x:c r="S222" s="95" t="n">
        <x:v>0.00</x:v>
      </x:c>
      <x:c r="T222" s="95" t="n">
        <x:v>0.00</x:v>
      </x:c>
    </x:row>
    <x:row r="223" spans="3:6">
      <x:c r="B223" s="0" t="str">
        <x:v>וילאר אגח ה- וילאר אינטרנשיונל בע"מ</x:v>
      </x:c>
      <x:c r="C223" s="0" t="str">
        <x:v>4160107</x:v>
      </x:c>
      <x:c r="D223" s="0" t="str">
        <x:v>TASE</x:v>
      </x:c>
      <x:c r="E223" s="0" t="str">
        <x:v>אחר</x:v>
      </x:c>
      <x:c r="F223" s="0" t="str">
        <x:v>416</x:v>
      </x:c>
      <x:c r="G223" s="0" t="str">
        <x:v>נדל"ן ובינוי</x:v>
      </x:c>
      <x:c r="H223" s="0" t="str">
        <x:v>AA</x:v>
      </x:c>
      <x:c r="I223" s="0" t="str">
        <x:v>מעלות</x:v>
      </x:c>
      <x:c r="J223" s="0" t="str">
        <x:v>30/06/15</x:v>
      </x:c>
      <x:c r="K223" s="95" t="n">
        <x:v>1.40</x:v>
      </x:c>
      <x:c r="L223" s="0" t="str">
        <x:v>שקל חדש</x:v>
      </x:c>
      <x:c r="M223" s="95" t="n">
        <x:v>5.25</x:v>
      </x:c>
      <x:c r="N223" s="95" t="n">
        <x:v>1.25</x:v>
      </x:c>
      <x:c r="O223" s="95" t="n">
        <x:v>0.08</x:v>
      </x:c>
      <x:c r="P223" s="95" t="n">
        <x:v>106.0100</x:v>
      </x:c>
      <x:c r="Q223" s="95" t="n">
        <x:v>0.000084808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מגדל הון אגח ג- מגדל ביטוח גיוס הון בע"מ</x:v>
      </x:c>
      <x:c r="C224" s="0" t="str">
        <x:v>1135862</x:v>
      </x:c>
      <x:c r="D224" s="0" t="str">
        <x:v>TASE</x:v>
      </x:c>
      <x:c r="E224" s="0" t="str">
        <x:v>אחר</x:v>
      </x:c>
      <x:c r="F224" s="0" t="str">
        <x:v>1597</x:v>
      </x:c>
      <x:c r="G224" s="0" t="str">
        <x:v>ביטוח</x:v>
      </x:c>
      <x:c r="H224" s="0" t="str">
        <x:v>Aa2</x:v>
      </x:c>
      <x:c r="I224" s="0" t="str">
        <x:v>מידרוג</x:v>
      </x:c>
      <x:c r="J224" s="0" t="str">
        <x:v>30/06/15</x:v>
      </x:c>
      <x:c r="K224" s="95" t="n">
        <x:v>6.33</x:v>
      </x:c>
      <x:c r="L224" s="0" t="str">
        <x:v>שקל חדש</x:v>
      </x:c>
      <x:c r="M224" s="95" t="n">
        <x:v>3.58</x:v>
      </x:c>
      <x:c r="N224" s="95" t="n">
        <x:v>3.09</x:v>
      </x:c>
      <x:c r="O224" s="95" t="n">
        <x:v>1.32</x:v>
      </x:c>
      <x:c r="P224" s="95" t="n">
        <x:v>103.0500</x:v>
      </x:c>
      <x:c r="Q224" s="95" t="n">
        <x:v>0.00136026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0" t="str">
        <x:v>פניקס הון אגח ד- הפניקס גיוסי הון (2009) בע"מ</x:v>
      </x:c>
      <x:c r="C225" s="0" t="str">
        <x:v>1133529</x:v>
      </x:c>
      <x:c r="D225" s="0" t="str">
        <x:v>TASE</x:v>
      </x:c>
      <x:c r="E225" s="0" t="str">
        <x:v>אחר</x:v>
      </x:c>
      <x:c r="F225" s="0" t="str">
        <x:v>1527</x:v>
      </x:c>
      <x:c r="G225" s="0" t="str">
        <x:v>ביטוח</x:v>
      </x:c>
      <x:c r="H225" s="0" t="str">
        <x:v>Aa2</x:v>
      </x:c>
      <x:c r="I225" s="0" t="str">
        <x:v>מידרוג</x:v>
      </x:c>
      <x:c r="J225" s="0" t="str">
        <x:v>30/06/15</x:v>
      </x:c>
      <x:c r="K225" s="95" t="n">
        <x:v>6.83</x:v>
      </x:c>
      <x:c r="L225" s="0" t="str">
        <x:v>שקל חדש</x:v>
      </x:c>
      <x:c r="M225" s="95" t="n">
        <x:v>3.85</x:v>
      </x:c>
      <x:c r="N225" s="95" t="n">
        <x:v>3.11</x:v>
      </x:c>
      <x:c r="O225" s="95" t="n">
        <x:v>0.44</x:v>
      </x:c>
      <x:c r="P225" s="95" t="n">
        <x:v>105.9300</x:v>
      </x:c>
      <x:c r="Q225" s="95" t="n">
        <x:v>0.000466092</x:v>
      </x:c>
      <x:c r="R225" s="95" t="n">
        <x:v>0.00</x:v>
      </x:c>
      <x:c r="S225" s="95" t="n">
        <x:v>0.00</x:v>
      </x:c>
      <x:c r="T225" s="95" t="n">
        <x:v>0.00</x:v>
      </x:c>
    </x:row>
    <x:row r="226" spans="3:6">
      <x:c r="B226" s="0" t="str">
        <x:v>אדמה אגח ד- אדמה פתרונות לחקלאות בע"מ</x:v>
      </x:c>
      <x:c r="C226" s="0" t="str">
        <x:v>1110931</x:v>
      </x:c>
      <x:c r="D226" s="0" t="str">
        <x:v>TASE</x:v>
      </x:c>
      <x:c r="E226" s="0" t="str">
        <x:v>אחר</x:v>
      </x:c>
      <x:c r="F226" s="0" t="str">
        <x:v>1063</x:v>
      </x:c>
      <x:c r="G226" s="0" t="str">
        <x:v>כימיה, גומי ופלסטיק</x:v>
      </x:c>
      <x:c r="H226" s="0" t="str">
        <x:v>AA-</x:v>
      </x:c>
      <x:c r="I226" s="0" t="str">
        <x:v>מעלות</x:v>
      </x:c>
      <x:c r="J226" s="0" t="str">
        <x:v>30/06/15</x:v>
      </x:c>
      <x:c r="K226" s="95" t="n">
        <x:v>0.65</x:v>
      </x:c>
      <x:c r="L226" s="0" t="str">
        <x:v>שקל חדש</x:v>
      </x:c>
      <x:c r="M226" s="95" t="n">
        <x:v>6.50</x:v>
      </x:c>
      <x:c r="N226" s="95" t="n">
        <x:v>0.77</x:v>
      </x:c>
      <x:c r="O226" s="95" t="n">
        <x:v>0.07</x:v>
      </x:c>
      <x:c r="P226" s="95" t="n">
        <x:v>105.9700</x:v>
      </x:c>
      <x:c r="Q226" s="95" t="n">
        <x:v>0.000074179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0" t="str">
        <x:v>אמות אגח ה- אמות השקעות בע"מ</x:v>
      </x:c>
      <x:c r="C227" s="0" t="str">
        <x:v>1138114</x:v>
      </x:c>
      <x:c r="D227" s="0" t="str">
        <x:v>TASE</x:v>
      </x:c>
      <x:c r="E227" s="0" t="str">
        <x:v>אחר</x:v>
      </x:c>
      <x:c r="F227" s="0" t="str">
        <x:v>1328</x:v>
      </x:c>
      <x:c r="G227" s="0" t="str">
        <x:v>נדל"ן ובינוי</x:v>
      </x:c>
      <x:c r="H227" s="0" t="str">
        <x:v>AA-</x:v>
      </x:c>
      <x:c r="I227" s="0" t="str">
        <x:v>מעלות</x:v>
      </x:c>
      <x:c r="J227" s="0" t="str">
        <x:v>31/03/16</x:v>
      </x:c>
      <x:c r="K227" s="95" t="n">
        <x:v>6.84</x:v>
      </x:c>
      <x:c r="L227" s="0" t="str">
        <x:v>שקל חדש</x:v>
      </x:c>
      <x:c r="M227" s="95" t="n">
        <x:v>3.39</x:v>
      </x:c>
      <x:c r="N227" s="95" t="n">
        <x:v>3.42</x:v>
      </x:c>
      <x:c r="O227" s="95" t="n">
        <x:v>0.44</x:v>
      </x:c>
      <x:c r="P227" s="95" t="n">
        <x:v>99.800</x:v>
      </x:c>
      <x:c r="Q227" s="95" t="n">
        <x:v>0.00043912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דקסיה הנ אגח יא- דקסיה ישראל הנפקות בע"מ</x:v>
      </x:c>
      <x:c r="C228" s="0" t="str">
        <x:v>1134154</x:v>
      </x:c>
      <x:c r="D228" s="0" t="str">
        <x:v>TASE</x:v>
      </x:c>
      <x:c r="E228" s="0" t="str">
        <x:v>אחר</x:v>
      </x:c>
      <x:c r="F228" s="0" t="str">
        <x:v>1291</x:v>
      </x:c>
      <x:c r="G228" s="0" t="str">
        <x:v>בנקים</x:v>
      </x:c>
      <x:c r="H228" s="0" t="str">
        <x:v>AA-</x:v>
      </x:c>
      <x:c r="I228" s="0" t="str">
        <x:v>מעלות</x:v>
      </x:c>
      <x:c r="J228" s="0" t="str">
        <x:v>30/06/15</x:v>
      </x:c>
      <x:c r="K228" s="95" t="n">
        <x:v>3.92</x:v>
      </x:c>
      <x:c r="L228" s="0" t="str">
        <x:v>שקל חדש</x:v>
      </x:c>
      <x:c r="M228" s="95" t="n">
        <x:v>1.05</x:v>
      </x:c>
      <x:c r="N228" s="95" t="n">
        <x:v>1.30</x:v>
      </x:c>
      <x:c r="O228" s="95" t="n">
        <x:v>0.11</x:v>
      </x:c>
      <x:c r="P228" s="95" t="n">
        <x:v>99.0300</x:v>
      </x:c>
      <x:c r="Q228" s="95" t="n">
        <x:v>0.000108933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s="0" t="str">
        <x:v>כללביט אגח ו- כללביט מימון בע"מ</x:v>
      </x:c>
      <x:c r="C229" s="0" t="str">
        <x:v>1120138</x:v>
      </x:c>
      <x:c r="D229" s="0" t="str">
        <x:v>TASE</x:v>
      </x:c>
      <x:c r="E229" s="0" t="str">
        <x:v>אחר</x:v>
      </x:c>
      <x:c r="F229" s="0" t="str">
        <x:v>1324</x:v>
      </x:c>
      <x:c r="G229" s="0" t="str">
        <x:v>ביטוח</x:v>
      </x:c>
      <x:c r="H229" s="0" t="str">
        <x:v>AA-</x:v>
      </x:c>
      <x:c r="I229" s="0" t="str">
        <x:v>מעלות</x:v>
      </x:c>
      <x:c r="J229" s="0" t="str">
        <x:v>30/06/15</x:v>
      </x:c>
      <x:c r="K229" s="95" t="n">
        <x:v>1.29</x:v>
      </x:c>
      <x:c r="L229" s="0" t="str">
        <x:v>שקל חדש</x:v>
      </x:c>
      <x:c r="M229" s="95" t="n">
        <x:v>5.70</x:v>
      </x:c>
      <x:c r="N229" s="95" t="n">
        <x:v>0.49</x:v>
      </x:c>
      <x:c r="O229" s="95" t="n">
        <x:v>0.18</x:v>
      </x:c>
      <x:c r="P229" s="95" t="n">
        <x:v>108.5500</x:v>
      </x:c>
      <x:c r="Q229" s="95" t="n">
        <x:v>0.00019539</x:v>
      </x:c>
      <x:c r="R229" s="95" t="n">
        <x:v>0.00</x:v>
      </x:c>
      <x:c r="S229" s="95" t="n">
        <x:v>0.00</x:v>
      </x:c>
      <x:c r="T229" s="95" t="n">
        <x:v>0.00</x:v>
      </x:c>
    </x:row>
    <x:row r="230" spans="3:6">
      <x:c r="B230" s="0" t="str">
        <x:v>כללביט אגח י'- כללביט מימון בע"מ</x:v>
      </x:c>
      <x:c r="C230" s="0" t="str">
        <x:v>1136068</x:v>
      </x:c>
      <x:c r="D230" s="0" t="str">
        <x:v>TASE</x:v>
      </x:c>
      <x:c r="E230" s="0" t="str">
        <x:v>אחר</x:v>
      </x:c>
      <x:c r="F230" s="0" t="str">
        <x:v>1324</x:v>
      </x:c>
      <x:c r="G230" s="0" t="str">
        <x:v>ביטוח</x:v>
      </x:c>
      <x:c r="H230" s="0" t="str">
        <x:v>Aa3</x:v>
      </x:c>
      <x:c r="I230" s="0" t="str">
        <x:v>מידרוג</x:v>
      </x:c>
      <x:c r="J230" s="0" t="str">
        <x:v>30/07/15</x:v>
      </x:c>
      <x:c r="K230" s="95" t="n">
        <x:v>7.17</x:v>
      </x:c>
      <x:c r="L230" s="0" t="str">
        <x:v>שקל חדש</x:v>
      </x:c>
      <x:c r="M230" s="95" t="n">
        <x:v>3.92</x:v>
      </x:c>
      <x:c r="N230" s="95" t="n">
        <x:v>3.50</x:v>
      </x:c>
      <x:c r="O230" s="95" t="n">
        <x:v>0.65</x:v>
      </x:c>
      <x:c r="P230" s="95" t="n">
        <x:v>103.8800</x:v>
      </x:c>
      <x:c r="Q230" s="95" t="n">
        <x:v>0.00067522</x:v>
      </x:c>
      <x:c r="R230" s="95" t="n">
        <x:v>0.00</x:v>
      </x:c>
      <x:c r="S230" s="95" t="n">
        <x:v>0.00</x:v>
      </x:c>
      <x:c r="T230" s="95" t="n">
        <x:v>0.00</x:v>
      </x:c>
    </x:row>
    <x:row r="231" spans="3:6">
      <x:c r="B231" s="0" t="str">
        <x:v>מנורה הון ד- מנורה מבטחים גיוס הון בע"מ</x:v>
      </x:c>
      <x:c r="C231" s="0" t="str">
        <x:v>1135920</x:v>
      </x:c>
      <x:c r="D231" s="0" t="str">
        <x:v>TASE</x:v>
      </x:c>
      <x:c r="E231" s="0" t="str">
        <x:v>אחר</x:v>
      </x:c>
      <x:c r="F231" s="0" t="str">
        <x:v>1431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30/06/15</x:v>
      </x:c>
      <x:c r="K231" s="95" t="n">
        <x:v>7.07</x:v>
      </x:c>
      <x:c r="L231" s="0" t="str">
        <x:v>שקל חדש</x:v>
      </x:c>
      <x:c r="M231" s="95" t="n">
        <x:v>4.10</x:v>
      </x:c>
      <x:c r="N231" s="95" t="n">
        <x:v>3.09</x:v>
      </x:c>
      <x:c r="O231" s="95" t="n">
        <x:v>0.5</x:v>
      </x:c>
      <x:c r="P231" s="95" t="n">
        <x:v>108.4600</x:v>
      </x:c>
      <x:c r="Q231" s="95" t="n">
        <x:v>0.0005423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0" t="str">
        <x:v>פז נפט אגח ג- פז חברת הנפט בע"מ</x:v>
      </x:c>
      <x:c r="C232" s="0" t="str">
        <x:v>1114073</x:v>
      </x:c>
      <x:c r="D232" s="0" t="str">
        <x:v>TASE</x:v>
      </x:c>
      <x:c r="E232" s="0" t="str">
        <x:v>אחר</x:v>
      </x:c>
      <x:c r="F232" s="0" t="str">
        <x:v>1363</x:v>
      </x:c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30/06/15</x:v>
      </x:c>
      <x:c r="K232" s="95" t="n">
        <x:v>3.05</x:v>
      </x:c>
      <x:c r="L232" s="0" t="str">
        <x:v>שקל חדש</x:v>
      </x:c>
      <x:c r="M232" s="95" t="n">
        <x:v>2.30</x:v>
      </x:c>
      <x:c r="N232" s="95" t="n">
        <x:v>1.57</x:v>
      </x:c>
      <x:c r="O232" s="95" t="n">
        <x:v>0.36</x:v>
      </x:c>
      <x:c r="P232" s="95" t="n">
        <x:v>102.2800</x:v>
      </x:c>
      <x:c r="Q232" s="95" t="n">
        <x:v>0.000368208</x:v>
      </x:c>
      <x:c r="R232" s="95" t="n">
        <x:v>0.00</x:v>
      </x:c>
      <x:c r="S232" s="95" t="n">
        <x:v>0.00</x:v>
      </x:c>
      <x:c r="T232" s="95" t="n">
        <x:v>0.00</x:v>
      </x:c>
    </x:row>
    <x:row r="233" spans="3:6">
      <x:c r="B233" s="0" t="str">
        <x:v>פז נפט אגח ד- פז חברת הנפט בע"מ</x:v>
      </x:c>
      <x:c r="C233" s="0" t="str">
        <x:v>1132505</x:v>
      </x:c>
      <x:c r="D233" s="0" t="str">
        <x:v>TASE</x:v>
      </x:c>
      <x:c r="E233" s="0" t="str">
        <x:v>אחר</x:v>
      </x:c>
      <x:c r="F233" s="0" t="str">
        <x:v>1363</x:v>
      </x:c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30/06/15</x:v>
      </x:c>
      <x:c r="K233" s="95" t="n">
        <x:v>7.61</x:v>
      </x:c>
      <x:c r="L233" s="0" t="str">
        <x:v>שקל חדש</x:v>
      </x:c>
      <x:c r="M233" s="95" t="n">
        <x:v>2.40</x:v>
      </x:c>
      <x:c r="N233" s="95" t="n">
        <x:v>2.12</x:v>
      </x:c>
      <x:c r="O233" s="95" t="n">
        <x:v>1.13</x:v>
      </x:c>
      <x:c r="P233" s="95" t="n">
        <x:v>97.500</x:v>
      </x:c>
      <x:c r="Q233" s="95" t="n">
        <x:v>0.00110175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פניקס הון אגח ו- הפניקס גיוסי הון (2009) בע"מ</x:v>
      </x:c>
      <x:c r="C234" s="0" t="str">
        <x:v>1136696</x:v>
      </x:c>
      <x:c r="D234" s="0" t="str">
        <x:v>TASE</x:v>
      </x:c>
      <x:c r="E234" s="0" t="str">
        <x:v>אחר</x:v>
      </x:c>
      <x:c r="F234" s="0" t="str">
        <x:v>1527</x:v>
      </x:c>
      <x:c r="G234" s="0" t="str">
        <x:v>ביטוח</x:v>
      </x:c>
      <x:c r="H234" s="0" t="str">
        <x:v>Aa3</x:v>
      </x:c>
      <x:c r="I234" s="0" t="str">
        <x:v>מידרוג</x:v>
      </x:c>
      <x:c r="J234" s="0" t="str">
        <x:v>31/12/15</x:v>
      </x:c>
      <x:c r="K234" s="95" t="n">
        <x:v>6.16</x:v>
      </x:c>
      <x:c r="L234" s="0" t="str">
        <x:v>שקל חדש</x:v>
      </x:c>
      <x:c r="M234" s="95" t="n">
        <x:v>3.05</x:v>
      </x:c>
      <x:c r="N234" s="95" t="n">
        <x:v>2.82</x:v>
      </x:c>
      <x:c r="O234" s="95" t="n">
        <x:v>0.15</x:v>
      </x:c>
      <x:c r="P234" s="95" t="n">
        <x:v>102.700</x:v>
      </x:c>
      <x:c r="Q234" s="95" t="n">
        <x:v>0.00015405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0" t="str">
        <x:v>אגוד הנפ התח יח- אגוד הנפקות בע"מ</x:v>
      </x:c>
      <x:c r="C235" s="0" t="str">
        <x:v>1121854</x:v>
      </x:c>
      <x:c r="D235" s="0" t="str">
        <x:v>TASE</x:v>
      </x:c>
      <x:c r="E235" s="0" t="str">
        <x:v>אחר</x:v>
      </x:c>
      <x:c r="F235" s="0" t="str">
        <x:v>1239</x:v>
      </x:c>
      <x:c r="G235" s="0" t="str">
        <x:v>בנקים</x:v>
      </x:c>
      <x:c r="H235" s="0" t="str">
        <x:v>A1</x:v>
      </x:c>
      <x:c r="I235" s="0" t="str">
        <x:v>מידרוג</x:v>
      </x:c>
      <x:c r="J235" s="0" t="str">
        <x:v>30/06/15</x:v>
      </x:c>
      <x:c r="K235" s="95" t="n">
        <x:v>3.57</x:v>
      </x:c>
      <x:c r="L235" s="0" t="str">
        <x:v>שקל חדש</x:v>
      </x:c>
      <x:c r="M235" s="95" t="n">
        <x:v>2.62</x:v>
      </x:c>
      <x:c r="N235" s="95" t="n">
        <x:v>1.42</x:v>
      </x:c>
      <x:c r="O235" s="95" t="n">
        <x:v>0.06</x:v>
      </x:c>
      <x:c r="P235" s="95" t="n">
        <x:v>100.4700</x:v>
      </x:c>
      <x:c r="Q235" s="95" t="n">
        <x:v>0.000060282</x:v>
      </x:c>
      <x:c r="R235" s="95" t="n">
        <x:v>0.00</x:v>
      </x:c>
      <x:c r="S235" s="95" t="n">
        <x:v>0.00</x:v>
      </x:c>
      <x:c r="T235" s="95" t="n">
        <x:v>0.00</x:v>
      </x:c>
    </x:row>
    <x:row r="236" spans="3:6">
      <x:c r="B236" s="0" t="str">
        <x:v>אגוד הנפקות התח ג- אגוד הנפקות בע"מ</x:v>
      </x:c>
      <x:c r="C236" s="0" t="str">
        <x:v>1101013</x:v>
      </x:c>
      <x:c r="D236" s="0" t="str">
        <x:v>TASE</x:v>
      </x:c>
      <x:c r="E236" s="0" t="str">
        <x:v>אחר</x:v>
      </x:c>
      <x:c r="F236" s="0" t="str">
        <x:v>1239</x:v>
      </x:c>
      <x:c r="G236" s="0" t="str">
        <x:v>בנקים</x:v>
      </x:c>
      <x:c r="H236" s="0" t="str">
        <x:v>A1</x:v>
      </x:c>
      <x:c r="I236" s="0" t="str">
        <x:v>מידרוג</x:v>
      </x:c>
      <x:c r="J236" s="0" t="str">
        <x:v>30/06/15</x:v>
      </x:c>
      <x:c r="K236" s="95" t="n">
        <x:v>0.79</x:v>
      </x:c>
      <x:c r="L236" s="0" t="str">
        <x:v>שקל חדש</x:v>
      </x:c>
      <x:c r="M236" s="95" t="n">
        <x:v>6.20</x:v>
      </x:c>
      <x:c r="N236" s="95" t="n">
        <x:v>0.76</x:v>
      </x:c>
      <x:c r="O236" s="95" t="n">
        <x:v>0.04</x:v>
      </x:c>
      <x:c r="P236" s="95" t="n">
        <x:v>105.5700</x:v>
      </x:c>
      <x:c r="Q236" s="95" t="n">
        <x:v>0.000042228</x:v>
      </x:c>
      <x:c r="R236" s="95" t="n">
        <x:v>0.00</x:v>
      </x:c>
      <x:c r="S236" s="95" t="n">
        <x:v>0.00</x:v>
      </x:c>
      <x:c r="T236" s="95" t="n">
        <x:v>0.00</x:v>
      </x:c>
    </x:row>
    <x:row r="237" spans="3:6">
      <x:c r="B237" s="0" t="str">
        <x:v>אלקטרה אגח ד- אלקטרה בע"מ</x:v>
      </x:c>
      <x:c r="C237" s="0" t="str">
        <x:v>7390149</x:v>
      </x:c>
      <x:c r="D237" s="0" t="str">
        <x:v>TASE</x:v>
      </x:c>
      <x:c r="E237" s="0" t="str">
        <x:v>אחר</x:v>
      </x:c>
      <x:c r="F237" s="0" t="str">
        <x:v>739</x:v>
      </x:c>
      <x:c r="G237" s="0" t="str">
        <x:v>השקעות ואחזקות</x:v>
      </x:c>
      <x:c r="H237" s="0" t="str">
        <x:v>A1</x:v>
      </x:c>
      <x:c r="I237" s="0" t="str">
        <x:v>מידרוג</x:v>
      </x:c>
      <x:c r="J237" s="0" t="str">
        <x:v>30/06/15</x:v>
      </x:c>
      <x:c r="K237" s="95" t="n">
        <x:v>4.75</x:v>
      </x:c>
      <x:c r="L237" s="0" t="str">
        <x:v>שקל חדש</x:v>
      </x:c>
      <x:c r="M237" s="95" t="n">
        <x:v>3.75</x:v>
      </x:c>
      <x:c r="N237" s="95" t="n">
        <x:v>2.39</x:v>
      </x:c>
      <x:c r="O237" s="95" t="n">
        <x:v>0.27</x:v>
      </x:c>
      <x:c r="P237" s="95" t="n">
        <x:v>107.5500</x:v>
      </x:c>
      <x:c r="Q237" s="95" t="n">
        <x:v>0.000290385</x:v>
      </x:c>
      <x:c r="R237" s="95" t="n">
        <x:v>0.00</x:v>
      </x:c>
      <x:c r="S237" s="95" t="n">
        <x:v>0.00</x:v>
      </x:c>
      <x:c r="T237" s="95" t="n">
        <x:v>0.00</x:v>
      </x:c>
    </x:row>
    <x:row r="238" spans="3:6">
      <x:c r="B238" s="0" t="str">
        <x:v>הוט אגח ב- הוט-מערכות תקשורת בע"מ</x:v>
      </x:c>
      <x:c r="C238" s="0" t="str">
        <x:v>1123264</x:v>
      </x:c>
      <x:c r="D238" s="0" t="str">
        <x:v>TASE</x:v>
      </x:c>
      <x:c r="E238" s="0" t="str">
        <x:v>אחר</x:v>
      </x:c>
      <x:c r="F238" s="0" t="str">
        <x:v>510</x:v>
      </x:c>
      <x:c r="G238" s="0" t="str">
        <x:v>תקשורת ומדיה</x:v>
      </x:c>
      <x:c r="H238" s="0" t="str">
        <x:v>A1</x:v>
      </x:c>
      <x:c r="I238" s="0" t="str">
        <x:v>מידרוג</x:v>
      </x:c>
      <x:c r="J238" s="0" t="str">
        <x:v>30/06/15</x:v>
      </x:c>
      <x:c r="K238" s="95" t="n">
        <x:v>2.08</x:v>
      </x:c>
      <x:c r="L238" s="0" t="str">
        <x:v>שקל חדש</x:v>
      </x:c>
      <x:c r="M238" s="95" t="n">
        <x:v>6.90</x:v>
      </x:c>
      <x:c r="N238" s="95" t="n">
        <x:v>2.01</x:v>
      </x:c>
      <x:c r="O238" s="95" t="n">
        <x:v>0.15</x:v>
      </x:c>
      <x:c r="P238" s="95" t="n">
        <x:v>110.4300</x:v>
      </x:c>
      <x:c r="Q238" s="95" t="n">
        <x:v>0.000165645</x:v>
      </x:c>
      <x:c r="R238" s="95" t="n">
        <x:v>0.00</x:v>
      </x:c>
      <x:c r="S238" s="95" t="n">
        <x:v>0.00</x:v>
      </x:c>
      <x:c r="T238" s="95" t="n">
        <x:v>0.00</x:v>
      </x:c>
    </x:row>
    <x:row r="239" spans="3:6">
      <x:c r="B239" s="0" t="str">
        <x:v>ואן טכנ אגח ג- וואן טכנולוגיות תוכנה(או.אס.טי)בע"מ</x:v>
      </x:c>
      <x:c r="C239" s="0" t="str">
        <x:v>1610187</x:v>
      </x:c>
      <x:c r="D239" s="0" t="str">
        <x:v>TASE</x:v>
      </x:c>
      <x:c r="E239" s="0" t="str">
        <x:v>אחר</x:v>
      </x:c>
      <x:c r="F239" s="0" t="str">
        <x:v>161</x:v>
      </x:c>
      <x:c r="G239" s="0" t="str">
        <x:v>שירותי מידע</x:v>
      </x:c>
      <x:c r="H239" s="0" t="str">
        <x:v>A1</x:v>
      </x:c>
      <x:c r="I239" s="0" t="str">
        <x:v>מידרוג</x:v>
      </x:c>
      <x:c r="J239" s="0" t="str">
        <x:v>30/06/15</x:v>
      </x:c>
      <x:c r="K239" s="95" t="n">
        <x:v>3.68</x:v>
      </x:c>
      <x:c r="L239" s="0" t="str">
        <x:v>שקל חדש</x:v>
      </x:c>
      <x:c r="M239" s="95" t="n">
        <x:v>3.20</x:v>
      </x:c>
      <x:c r="N239" s="95" t="n">
        <x:v>1.87</x:v>
      </x:c>
      <x:c r="O239" s="95" t="n">
        <x:v>0.13</x:v>
      </x:c>
      <x:c r="P239" s="95" t="n">
        <x:v>106.0600</x:v>
      </x:c>
      <x:c r="Q239" s="95" t="n">
        <x:v>0.000137878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0" t="str">
        <x:v>חברה לישראל אגח 9- החברה לישראל בע"מ</x:v>
      </x:c>
      <x:c r="C240" s="0" t="str">
        <x:v>5760202</x:v>
      </x:c>
      <x:c r="D240" s="0" t="str">
        <x:v>TASE</x:v>
      </x:c>
      <x:c r="E240" s="0" t="str">
        <x:v>אחר</x:v>
      </x:c>
      <x:c r="F240" s="0" t="str">
        <x:v>576</x:v>
      </x:c>
      <x:c r="G240" s="0" t="str">
        <x:v>השקעות ואחזקות</x:v>
      </x:c>
      <x:c r="H240" s="0" t="str">
        <x:v>A+</x:v>
      </x:c>
      <x:c r="I240" s="0" t="str">
        <x:v>מעלות</x:v>
      </x:c>
      <x:c r="J240" s="0" t="str">
        <x:v>30/06/15</x:v>
      </x:c>
      <x:c r="K240" s="95" t="n">
        <x:v>1.21</x:v>
      </x:c>
      <x:c r="L240" s="0" t="str">
        <x:v>שקל חדש</x:v>
      </x:c>
      <x:c r="M240" s="95" t="n">
        <x:v>6.00</x:v>
      </x:c>
      <x:c r="N240" s="95" t="n">
        <x:v>1.25</x:v>
      </x:c>
      <x:c r="O240" s="95" t="n">
        <x:v>0.06</x:v>
      </x:c>
      <x:c r="P240" s="95" t="n">
        <x:v>107.3700</x:v>
      </x:c>
      <x:c r="Q240" s="95" t="n">
        <x:v>0.000064422</x:v>
      </x:c>
      <x:c r="R240" s="95" t="n">
        <x:v>0.00</x:v>
      </x:c>
      <x:c r="S240" s="95" t="n">
        <x:v>0.00</x:v>
      </x:c>
      <x:c r="T240" s="95" t="n">
        <x:v>0.00</x:v>
      </x:c>
    </x:row>
    <x:row r="241" spans="3:6">
      <x:c r="B241" s="0" t="str">
        <x:v>טמפו  אגח ב- טמפו משקאות בע"מ</x:v>
      </x:c>
      <x:c r="C241" s="0" t="str">
        <x:v>1133511</x:v>
      </x:c>
      <x:c r="D241" s="0" t="str">
        <x:v>TASE</x:v>
      </x:c>
      <x:c r="E241" s="0" t="str">
        <x:v>אחר</x:v>
      </x:c>
      <x:c r="F241" s="0" t="str">
        <x:v>1535</x:v>
      </x:c>
      <x:c r="G241" s="0" t="str">
        <x:v>מזון</x:v>
      </x:c>
      <x:c r="H241" s="0" t="str">
        <x:v>A1</x:v>
      </x:c>
      <x:c r="I241" s="0" t="str">
        <x:v>מידרוג</x:v>
      </x:c>
      <x:c r="J241" s="0" t="str">
        <x:v>30/06/15</x:v>
      </x:c>
      <x:c r="K241" s="95" t="n">
        <x:v>4.39</x:v>
      </x:c>
      <x:c r="L241" s="0" t="str">
        <x:v>שקל חדש</x:v>
      </x:c>
      <x:c r="M241" s="95" t="n">
        <x:v>3.20</x:v>
      </x:c>
      <x:c r="N241" s="95" t="n">
        <x:v>2.09</x:v>
      </x:c>
      <x:c r="O241" s="95" t="n">
        <x:v>0.13</x:v>
      </x:c>
      <x:c r="P241" s="95" t="n">
        <x:v>105.7500</x:v>
      </x:c>
      <x:c r="Q241" s="95" t="n">
        <x:v>0.000137475</x:v>
      </x:c>
      <x:c r="R241" s="95" t="n">
        <x:v>0.00</x:v>
      </x:c>
      <x:c r="S241" s="95" t="n">
        <x:v>0.00</x:v>
      </x:c>
      <x:c r="T241" s="95" t="n">
        <x:v>0.00</x:v>
      </x:c>
    </x:row>
    <x:row r="242" spans="3:6">
      <x:c r="B242" s="0" t="str">
        <x:v>טמפו משקאות אגח א- טמפו משקאות בע"מ</x:v>
      </x:c>
      <x:c r="C242" s="0" t="str">
        <x:v>1118306</x:v>
      </x:c>
      <x:c r="D242" s="0" t="str">
        <x:v>TASE</x:v>
      </x:c>
      <x:c r="E242" s="0" t="str">
        <x:v>אחר</x:v>
      </x:c>
      <x:c r="F242" s="0" t="str">
        <x:v>1535</x:v>
      </x:c>
      <x:c r="G242" s="0" t="str">
        <x:v>מזון</x:v>
      </x:c>
      <x:c r="H242" s="0" t="str">
        <x:v>A1</x:v>
      </x:c>
      <x:c r="I242" s="0" t="str">
        <x:v>מידרוג</x:v>
      </x:c>
      <x:c r="J242" s="0" t="str">
        <x:v>30/06/15</x:v>
      </x:c>
      <x:c r="K242" s="95" t="n">
        <x:v>2.30</x:v>
      </x:c>
      <x:c r="L242" s="0" t="str">
        <x:v>שקל חדש</x:v>
      </x:c>
      <x:c r="M242" s="95" t="n">
        <x:v>5.55</x:v>
      </x:c>
      <x:c r="N242" s="95" t="n">
        <x:v>1.59</x:v>
      </x:c>
      <x:c r="O242" s="95" t="n">
        <x:v>0.07</x:v>
      </x:c>
      <x:c r="P242" s="95" t="n">
        <x:v>109.800</x:v>
      </x:c>
      <x:c r="Q242" s="95" t="n">
        <x:v>0.00007686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ירשלים הנפ אגח ח- ירושלים מימון והנפקות (2005) בע"מ</x:v>
      </x:c>
      <x:c r="C243" s="0" t="str">
        <x:v>1121201</x:v>
      </x:c>
      <x:c r="D243" s="0" t="str">
        <x:v>TASE</x:v>
      </x:c>
      <x:c r="E243" s="0" t="str">
        <x:v>אחר</x:v>
      </x:c>
      <x:c r="F243" s="0" t="str">
        <x:v>1248</x:v>
      </x:c>
      <x:c r="G243" s="0" t="str">
        <x:v>בנקים</x:v>
      </x:c>
      <x:c r="H243" s="0" t="str">
        <x:v>A+</x:v>
      </x:c>
      <x:c r="I243" s="0" t="str">
        <x:v>מעלות</x:v>
      </x:c>
      <x:c r="J243" s="0" t="str">
        <x:v>30/06/15</x:v>
      </x:c>
      <x:c r="K243" s="95" t="n">
        <x:v>1.89</x:v>
      </x:c>
      <x:c r="L243" s="0" t="str">
        <x:v>שקל חדש</x:v>
      </x:c>
      <x:c r="M243" s="95" t="n">
        <x:v>2.45</x:v>
      </x:c>
      <x:c r="N243" s="95" t="n">
        <x:v>1.05</x:v>
      </x:c>
      <x:c r="O243" s="95" t="n">
        <x:v>0.1</x:v>
      </x:c>
      <x:c r="P243" s="95" t="n">
        <x:v>100.600</x:v>
      </x:c>
      <x:c r="Q243" s="95" t="n">
        <x:v>0.0001006</x:v>
      </x:c>
      <x:c r="R243" s="95" t="n">
        <x:v>0.00</x:v>
      </x:c>
      <x:c r="S243" s="95" t="n">
        <x:v>0.00</x:v>
      </x:c>
      <x:c r="T243" s="95" t="n">
        <x:v>0.00</x:v>
      </x:c>
    </x:row>
    <x:row r="244" spans="3:6">
      <x:c r="B244" s="0" t="str">
        <x:v>ישרס אגח יד- ישרס חברה להשקעות בע"מ</x:v>
      </x:c>
      <x:c r="C244" s="0" t="str">
        <x:v>6130199</x:v>
      </x:c>
      <x:c r="D244" s="0" t="str">
        <x:v>TASE</x:v>
      </x:c>
      <x:c r="E244" s="0" t="str">
        <x:v>אחר</x:v>
      </x:c>
      <x:c r="F244" s="0" t="str">
        <x:v>613</x:v>
      </x:c>
      <x:c r="G244" s="0" t="str">
        <x:v>נדל"ן ובינוי</x:v>
      </x:c>
      <x:c r="H244" s="0" t="str">
        <x:v>A1</x:v>
      </x:c>
      <x:c r="I244" s="0" t="str">
        <x:v>מידרוג</x:v>
      </x:c>
      <x:c r="J244" s="0" t="str">
        <x:v>30/07/15</x:v>
      </x:c>
      <x:c r="K244" s="95" t="n">
        <x:v>6.00</x:v>
      </x:c>
      <x:c r="L244" s="0" t="str">
        <x:v>שקל חדש</x:v>
      </x:c>
      <x:c r="M244" s="95" t="n">
        <x:v>5.05</x:v>
      </x:c>
      <x:c r="N244" s="95" t="n">
        <x:v>3.85</x:v>
      </x:c>
      <x:c r="O244" s="95" t="n">
        <x:v>0.29</x:v>
      </x:c>
      <x:c r="P244" s="95" t="n">
        <x:v>107.900</x:v>
      </x:c>
      <x:c r="Q244" s="95" t="n">
        <x:v>0.00031291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ממן אגח ב- ממן-מסופי מטען וניטול בע"מ</x:v>
      </x:c>
      <x:c r="C245" s="0" t="str">
        <x:v>2380046</x:v>
      </x:c>
      <x:c r="D245" s="0" t="str">
        <x:v>TASE</x:v>
      </x:c>
      <x:c r="E245" s="0" t="str">
        <x:v>אחר</x:v>
      </x:c>
      <x:c r="F245" s="0" t="str">
        <x:v>238</x:v>
      </x:c>
      <x:c r="G245" s="0" t="str">
        <x:v>שירותים</x:v>
      </x:c>
      <x:c r="H245" s="0" t="str">
        <x:v>A+</x:v>
      </x:c>
      <x:c r="I245" s="0" t="str">
        <x:v>מעלות</x:v>
      </x:c>
      <x:c r="J245" s="0" t="str">
        <x:v>30/06/15</x:v>
      </x:c>
      <x:c r="K245" s="95" t="n">
        <x:v>4.16</x:v>
      </x:c>
      <x:c r="L245" s="0" t="str">
        <x:v>שקל חדש</x:v>
      </x:c>
      <x:c r="M245" s="95" t="n">
        <x:v>2.95</x:v>
      </x:c>
      <x:c r="N245" s="95" t="n">
        <x:v>2.44</x:v>
      </x:c>
      <x:c r="O245" s="95" t="n">
        <x:v>0.16</x:v>
      </x:c>
      <x:c r="P245" s="95" t="n">
        <x:v>102.9100</x:v>
      </x:c>
      <x:c r="Q245" s="95" t="n">
        <x:v>0.000164656</x:v>
      </x:c>
      <x:c r="R245" s="95" t="n">
        <x:v>0.00</x:v>
      </x:c>
      <x:c r="S245" s="95" t="n">
        <x:v>0.00</x:v>
      </x:c>
      <x:c r="T245" s="95" t="n">
        <x:v>0.00</x:v>
      </x:c>
    </x:row>
    <x:row r="246" spans="3:6">
      <x:c r="B246" s="0" t="str">
        <x:v>נכסים ובניין אגח ז- חברה לנכסים ולבנין בע"מ</x:v>
      </x:c>
      <x:c r="C246" s="0" t="str">
        <x:v>6990196</x:v>
      </x:c>
      <x:c r="D246" s="0" t="str">
        <x:v>TASE</x:v>
      </x:c>
      <x:c r="E246" s="0" t="str">
        <x:v>אחר</x:v>
      </x:c>
      <x:c r="F246" s="0" t="str">
        <x:v>699</x:v>
      </x:c>
      <x:c r="G246" s="0" t="str">
        <x:v>נדל"ן ובינוי</x:v>
      </x:c>
      <x:c r="H246" s="0" t="str">
        <x:v>A1</x:v>
      </x:c>
      <x:c r="I246" s="0" t="str">
        <x:v>מידרוג</x:v>
      </x:c>
      <x:c r="J246" s="0" t="str">
        <x:v>30/06/15</x:v>
      </x:c>
      <x:c r="K246" s="95" t="n">
        <x:v>4.47</x:v>
      </x:c>
      <x:c r="L246" s="0" t="str">
        <x:v>שקל חדש</x:v>
      </x:c>
      <x:c r="M246" s="95" t="n">
        <x:v>7.05</x:v>
      </x:c>
      <x:c r="N246" s="95" t="n">
        <x:v>3.11</x:v>
      </x:c>
      <x:c r="O246" s="95" t="n">
        <x:v>0.12</x:v>
      </x:c>
      <x:c r="P246" s="95" t="n">
        <x:v>120.2200</x:v>
      </x:c>
      <x:c r="Q246" s="95" t="n">
        <x:v>0.000144264</x:v>
      </x:c>
      <x:c r="R246" s="95" t="n">
        <x:v>0.00</x:v>
      </x:c>
      <x:c r="S246" s="95" t="n">
        <x:v>0.00</x:v>
      </x:c>
      <x:c r="T246" s="95" t="n">
        <x:v>0.00</x:v>
      </x:c>
    </x:row>
    <x:row r="247" spans="3:6">
      <x:c r="B247" s="0" t="str">
        <x:v>סלקום אגח ה- סלקום ישראל בע"מ</x:v>
      </x:c>
      <x:c r="C247" s="0" t="str">
        <x:v>1113661</x:v>
      </x:c>
      <x:c r="D247" s="0" t="str">
        <x:v>TASE</x:v>
      </x:c>
      <x:c r="E247" s="0" t="str">
        <x:v>אחר</x:v>
      </x:c>
      <x:c r="F247" s="0" t="str">
        <x:v>2066</x:v>
      </x:c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30/06/15</x:v>
      </x:c>
      <x:c r="K247" s="95" t="n">
        <x:v>0.76</x:v>
      </x:c>
      <x:c r="L247" s="0" t="str">
        <x:v>שקל חדש</x:v>
      </x:c>
      <x:c r="M247" s="95" t="n">
        <x:v>6.25</x:v>
      </x:c>
      <x:c r="N247" s="95" t="n">
        <x:v>1.09</x:v>
      </x:c>
      <x:c r="O247" s="95" t="n">
        <x:v>0.02</x:v>
      </x:c>
      <x:c r="P247" s="95" t="n">
        <x:v>105.3700</x:v>
      </x:c>
      <x:c r="Q247" s="95" t="n">
        <x:v>0.000021074</x:v>
      </x:c>
      <x:c r="R247" s="95" t="n">
        <x:v>0.00</x:v>
      </x:c>
      <x:c r="S247" s="95" t="n">
        <x:v>0.00</x:v>
      </x:c>
      <x:c r="T247" s="95" t="n">
        <x:v>0.00</x:v>
      </x:c>
    </x:row>
    <x:row r="248" spans="3:6">
      <x:c r="B248" s="0" t="str">
        <x:v>סלקום אגח ז- סלקום ישראל בע"מ</x:v>
      </x:c>
      <x:c r="C248" s="0" t="str">
        <x:v>1126002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30/06/15</x:v>
      </x:c>
      <x:c r="K248" s="95" t="n">
        <x:v>1.77</x:v>
      </x:c>
      <x:c r="L248" s="0" t="str">
        <x:v>שקל חדש</x:v>
      </x:c>
      <x:c r="M248" s="95" t="n">
        <x:v>6.74</x:v>
      </x:c>
      <x:c r="N248" s="95" t="n">
        <x:v>1.37</x:v>
      </x:c>
      <x:c r="O248" s="95" t="n">
        <x:v>0.03</x:v>
      </x:c>
      <x:c r="P248" s="95" t="n">
        <x:v>111.9400</x:v>
      </x:c>
      <x:c r="Q248" s="95" t="n">
        <x:v>0.000033582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סלקום אגח ט- סלקום ישראל בע"מ</x:v>
      </x:c>
      <x:c r="C249" s="0" t="str">
        <x:v>1132836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29/10/15</x:v>
      </x:c>
      <x:c r="K249" s="95" t="n">
        <x:v>5.33</x:v>
      </x:c>
      <x:c r="L249" s="0" t="str">
        <x:v>שקל חדש</x:v>
      </x:c>
      <x:c r="M249" s="95" t="n">
        <x:v>4.14</x:v>
      </x:c>
      <x:c r="N249" s="95" t="n">
        <x:v>3.57</x:v>
      </x:c>
      <x:c r="O249" s="95" t="n">
        <x:v>0.02</x:v>
      </x:c>
      <x:c r="P249" s="95" t="n">
        <x:v>104.1900</x:v>
      </x:c>
      <x:c r="Q249" s="95" t="n">
        <x:v>0.000020838</x:v>
      </x:c>
      <x:c r="R249" s="95" t="n">
        <x:v>0.00</x:v>
      </x:c>
      <x:c r="S249" s="95" t="n">
        <x:v>0.00</x:v>
      </x:c>
      <x:c r="T249" s="95" t="n">
        <x:v>0.00</x:v>
      </x:c>
    </x:row>
    <x:row r="250" spans="3:6">
      <x:c r="B250" s="0" t="str">
        <x:v>פורמולה אגח א- פורמולה מערכות (1985)בע"מ</x:v>
      </x:c>
      <x:c r="C250" s="0" t="str">
        <x:v>2560142</x:v>
      </x:c>
      <x:c r="D250" s="0" t="str">
        <x:v>TASE</x:v>
      </x:c>
      <x:c r="E250" s="0" t="str">
        <x:v>אחר</x:v>
      </x:c>
      <x:c r="F250" s="0" t="str">
        <x:v>256</x:v>
      </x:c>
      <x:c r="G250" s="0" t="str">
        <x:v>שירותי מידע</x:v>
      </x:c>
      <x:c r="H250" s="0" t="str">
        <x:v>A+</x:v>
      </x:c>
      <x:c r="I250" s="0" t="str">
        <x:v>מעלות</x:v>
      </x:c>
      <x:c r="J250" s="0" t="str">
        <x:v>30/09/15</x:v>
      </x:c>
      <x:c r="K250" s="95" t="n">
        <x:v>4.40</x:v>
      </x:c>
      <x:c r="L250" s="0" t="str">
        <x:v>שקל חדש</x:v>
      </x:c>
      <x:c r="M250" s="95" t="n">
        <x:v>2.80</x:v>
      </x:c>
      <x:c r="N250" s="95" t="n">
        <x:v>2.06</x:v>
      </x:c>
      <x:c r="O250" s="95" t="n">
        <x:v>0.22</x:v>
      </x:c>
      <x:c r="P250" s="95" t="n">
        <x:v>104.8500</x:v>
      </x:c>
      <x:c r="Q250" s="95" t="n">
        <x:v>0.00023067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פרטנר אגח ד- חברת פרטנר תקשורת בע"מ</x:v>
      </x:c>
      <x:c r="C251" s="0" t="str">
        <x:v>1118835</x:v>
      </x:c>
      <x:c r="D251" s="0" t="str">
        <x:v>TASE</x:v>
      </x:c>
      <x:c r="E251" s="0" t="str">
        <x:v>אחר</x:v>
      </x:c>
      <x:c r="F251" s="0" t="str">
        <x:v>2095</x:v>
      </x:c>
      <x:c r="G251" s="0" t="str">
        <x:v>תקשורת ומדיה</x:v>
      </x:c>
      <x:c r="H251" s="0" t="str">
        <x:v>A+</x:v>
      </x:c>
      <x:c r="I251" s="0" t="str">
        <x:v>מעלות</x:v>
      </x:c>
      <x:c r="J251" s="0" t="str">
        <x:v>30/06/15</x:v>
      </x:c>
      <x:c r="K251" s="95" t="n">
        <x:v>3.64</x:v>
      </x:c>
      <x:c r="L251" s="0" t="str">
        <x:v>שקל חדש</x:v>
      </x:c>
      <x:c r="M251" s="95" t="n">
        <x:v>1.86</x:v>
      </x:c>
      <x:c r="N251" s="95" t="n">
        <x:v>1.84</x:v>
      </x:c>
      <x:c r="O251" s="95" t="n">
        <x:v>0.35</x:v>
      </x:c>
      <x:c r="P251" s="95" t="n">
        <x:v>98.1500</x:v>
      </x:c>
      <x:c r="Q251" s="95" t="n">
        <x:v>0.000343525</x:v>
      </x:c>
      <x:c r="R251" s="95" t="n">
        <x:v>0.00</x:v>
      </x:c>
      <x:c r="S251" s="95" t="n">
        <x:v>0.00</x:v>
      </x:c>
      <x:c r="T251" s="95" t="n">
        <x:v>0.00</x:v>
      </x:c>
    </x:row>
    <x:row r="252" spans="3:6">
      <x:c r="B252" s="0" t="str">
        <x:v>שפיר הנדסה  אג"ח א- שפיר הנדסה ותעשיה בע"מ</x:v>
      </x:c>
      <x:c r="C252" s="0" t="str">
        <x:v>1136134</x:v>
      </x:c>
      <x:c r="D252" s="0" t="str">
        <x:v>TASE</x:v>
      </x:c>
      <x:c r="E252" s="0" t="str">
        <x:v>אחר</x:v>
      </x:c>
      <x:c r="F252" s="0" t="str">
        <x:v>1633</x:v>
      </x:c>
      <x:c r="G252" s="0" t="str">
        <x:v>מתכת ומוצרי בניה</x:v>
      </x:c>
      <x:c r="H252" s="0" t="str">
        <x:v>A+</x:v>
      </x:c>
      <x:c r="I252" s="0" t="str">
        <x:v>מעלות</x:v>
      </x:c>
      <x:c r="J252" s="0" t="str">
        <x:v>31/08/15</x:v>
      </x:c>
      <x:c r="K252" s="95" t="n">
        <x:v>4.61</x:v>
      </x:c>
      <x:c r="L252" s="0" t="str">
        <x:v>שקל חדש</x:v>
      </x:c>
      <x:c r="M252" s="95" t="n">
        <x:v>3.35</x:v>
      </x:c>
      <x:c r="N252" s="95" t="n">
        <x:v>2.37</x:v>
      </x:c>
      <x:c r="O252" s="95" t="n">
        <x:v>0.2</x:v>
      </x:c>
      <x:c r="P252" s="95" t="n">
        <x:v>104.5800</x:v>
      </x:c>
      <x:c r="Q252" s="95" t="n">
        <x:v>0.00020916</x:v>
      </x:c>
      <x:c r="R252" s="95" t="n">
        <x:v>0.00</x:v>
      </x:c>
      <x:c r="S252" s="95" t="n">
        <x:v>0.00</x:v>
      </x:c>
      <x:c r="T252" s="95" t="n">
        <x:v>0.00</x:v>
      </x:c>
    </x:row>
    <x:row r="253" spans="3:6">
      <x:c r="B253" s="0" t="str">
        <x:v>*ויתניה אגח ג- ויתניה בע"מ</x:v>
      </x:c>
      <x:c r="C253" s="0" t="str">
        <x:v>1120773</x:v>
      </x:c>
      <x:c r="D253" s="0" t="str">
        <x:v>TASE</x:v>
      </x:c>
      <x:c r="E253" s="0" t="str">
        <x:v>אחר</x:v>
      </x:c>
      <x:c r="F253" s="0" t="str">
        <x:v>1515</x:v>
      </x:c>
      <x:c r="G253" s="0" t="str">
        <x:v>נדל"ן ובינוי</x:v>
      </x:c>
      <x:c r="H253" s="0" t="str">
        <x:v>A2</x:v>
      </x:c>
      <x:c r="I253" s="0" t="str">
        <x:v>מידרוג</x:v>
      </x:c>
      <x:c r="J253" s="0" t="str">
        <x:v>30/06/15</x:v>
      </x:c>
      <x:c r="K253" s="95" t="n">
        <x:v>1.09</x:v>
      </x:c>
      <x:c r="L253" s="0" t="str">
        <x:v>שקל חדש</x:v>
      </x:c>
      <x:c r="M253" s="95" t="n">
        <x:v>6.75</x:v>
      </x:c>
      <x:c r="N253" s="95" t="n">
        <x:v>1.19</x:v>
      </x:c>
      <x:c r="O253" s="95" t="n">
        <x:v>0.15</x:v>
      </x:c>
      <x:c r="P253" s="95" t="n">
        <x:v>106.4900</x:v>
      </x:c>
      <x:c r="Q253" s="95" t="n">
        <x:v>0.000159735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אבגול     אגח ג- אבגול תעשיות 1953 בע"מ</x:v>
      </x:c>
      <x:c r="C254" s="0" t="str">
        <x:v>1133289</x:v>
      </x:c>
      <x:c r="D254" s="0" t="str">
        <x:v>TASE</x:v>
      </x:c>
      <x:c r="E254" s="0" t="str">
        <x:v>אחר</x:v>
      </x:c>
      <x:c r="F254" s="0" t="str">
        <x:v>1390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30/06/15</x:v>
      </x:c>
      <x:c r="K254" s="95" t="n">
        <x:v>5.46</x:v>
      </x:c>
      <x:c r="L254" s="0" t="str">
        <x:v>שקל חדש</x:v>
      </x:c>
      <x:c r="M254" s="95" t="n">
        <x:v>4.75</x:v>
      </x:c>
      <x:c r="N254" s="95" t="n">
        <x:v>3.00</x:v>
      </x:c>
      <x:c r="O254" s="95" t="n">
        <x:v>0.22</x:v>
      </x:c>
      <x:c r="P254" s="95" t="n">
        <x:v>111.1500</x:v>
      </x:c>
      <x:c r="Q254" s="95" t="n">
        <x:v>0.00024453</x:v>
      </x:c>
      <x:c r="R254" s="95" t="n">
        <x:v>0.00</x:v>
      </x:c>
      <x:c r="S254" s="95" t="n">
        <x:v>0.00</x:v>
      </x:c>
      <x:c r="T254" s="95" t="n">
        <x:v>0.00</x:v>
      </x:c>
    </x:row>
    <x:row r="255" spans="3:6">
      <x:c r="B255" s="0" t="str">
        <x:v>איביאי אגח ב- אי.בי.אי. בית השקעות בע"מ</x:v>
      </x:c>
      <x:c r="C255" s="0" t="str">
        <x:v>1750108</x:v>
      </x:c>
      <x:c r="D255" s="0" t="str">
        <x:v>TASE</x:v>
      </x:c>
      <x:c r="E255" s="0" t="str">
        <x:v>אחר</x:v>
      </x:c>
      <x:c r="F255" s="0" t="str">
        <x:v>175</x:v>
      </x:c>
      <x:c r="G255" s="0" t="str">
        <x:v>שירותים פיננסיים</x:v>
      </x:c>
      <x:c r="H255" s="0" t="str">
        <x:v>A</x:v>
      </x:c>
      <x:c r="I255" s="0" t="str">
        <x:v>מעלות</x:v>
      </x:c>
      <x:c r="J255" s="0" t="str">
        <x:v>30/06/15</x:v>
      </x:c>
      <x:c r="K255" s="95" t="n">
        <x:v>0.50</x:v>
      </x:c>
      <x:c r="L255" s="0" t="str">
        <x:v>שקל חדש</x:v>
      </x:c>
      <x:c r="M255" s="95" t="n">
        <x:v>5.80</x:v>
      </x:c>
      <x:c r="N255" s="95" t="n">
        <x:v>1.40</x:v>
      </x:c>
      <x:c r="O255" s="95" t="n">
        <x:v>0.05</x:v>
      </x:c>
      <x:c r="P255" s="95" t="n">
        <x:v>102.19000000532900</x:v>
      </x:c>
      <x:c r="Q255" s="95" t="n">
        <x:v>0.0000510950000026645</x:v>
      </x:c>
      <x:c r="R255" s="95" t="n">
        <x:v>0.00</x:v>
      </x:c>
      <x:c r="S255" s="95" t="n">
        <x:v>0.00</x:v>
      </x:c>
      <x:c r="T255" s="95" t="n">
        <x:v>0.00</x:v>
      </x:c>
    </x:row>
    <x:row r="256" spans="3:6">
      <x:c r="B256" s="0" t="str">
        <x:v>איי. די. איי. תעודות התחייבות ד- איי.די.איי. הנפקות (2010) בע"מ</x:v>
      </x:c>
      <x:c r="C256" s="0" t="str">
        <x:v>1133099</x:v>
      </x:c>
      <x:c r="D256" s="0" t="str">
        <x:v>TASE</x:v>
      </x:c>
      <x:c r="E256" s="0" t="str">
        <x:v>אחר</x:v>
      </x:c>
      <x:c r="F256" s="0" t="str">
        <x:v>1566</x:v>
      </x:c>
      <x:c r="G256" s="0" t="str">
        <x:v>ביטוח</x:v>
      </x:c>
      <x:c r="H256" s="0" t="str">
        <x:v>A2</x:v>
      </x:c>
      <x:c r="I256" s="0" t="str">
        <x:v>מידרוג</x:v>
      </x:c>
      <x:c r="J256" s="0" t="str">
        <x:v>30/06/15</x:v>
      </x:c>
      <x:c r="K256" s="95" t="n">
        <x:v>5.56</x:v>
      </x:c>
      <x:c r="L256" s="0" t="str">
        <x:v>שקל חדש</x:v>
      </x:c>
      <x:c r="M256" s="95" t="n">
        <x:v>4.35</x:v>
      </x:c>
      <x:c r="N256" s="95" t="n">
        <x:v>3.02</x:v>
      </x:c>
      <x:c r="O256" s="95" t="n">
        <x:v>0.21</x:v>
      </x:c>
      <x:c r="P256" s="95" t="n">
        <x:v>108.6200</x:v>
      </x:c>
      <x:c r="Q256" s="95" t="n">
        <x:v>0.000228102</x:v>
      </x:c>
      <x:c r="R256" s="95" t="n">
        <x:v>0.00</x:v>
      </x:c>
      <x:c r="S256" s="95" t="n">
        <x:v>0.00</x:v>
      </x:c>
      <x:c r="T256" s="95" t="n">
        <x:v>0.00</x:v>
      </x:c>
    </x:row>
    <x:row r="257" spans="3:6">
      <x:c r="B257" s="0" t="str">
        <x:v>אקסטל ב- אקסטל לימיטד</x:v>
      </x:c>
      <x:c r="C257" s="0" t="str">
        <x:v>1135367</x:v>
      </x:c>
      <x:c r="D257" s="0" t="str">
        <x:v>TASE</x:v>
      </x:c>
      <x:c r="E257" s="0" t="str">
        <x:v>אחר</x:v>
      </x:c>
      <x:c r="F257" s="0" t="str">
        <x:v>1622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30/06/15</x:v>
      </x:c>
      <x:c r="K257" s="95" t="n">
        <x:v>4.44</x:v>
      </x:c>
      <x:c r="L257" s="0" t="str">
        <x:v>שקל חדש</x:v>
      </x:c>
      <x:c r="M257" s="95" t="n">
        <x:v>6.00</x:v>
      </x:c>
      <x:c r="N257" s="95" t="n">
        <x:v>9.24</x:v>
      </x:c>
      <x:c r="O257" s="95" t="n">
        <x:v>0.26</x:v>
      </x:c>
      <x:c r="P257" s="95" t="n">
        <x:v>89.0300</x:v>
      </x:c>
      <x:c r="Q257" s="95" t="n">
        <x:v>0.000231478</x:v>
      </x:c>
      <x:c r="R257" s="95" t="n">
        <x:v>0.00</x:v>
      </x:c>
      <x:c r="S257" s="95" t="n">
        <x:v>0.00</x:v>
      </x:c>
      <x:c r="T257" s="95" t="n">
        <x:v>0.00</x:v>
      </x:c>
    </x:row>
    <x:row r="258" spans="3:6">
      <x:c r="B258" s="0" t="str">
        <x:v>אשטרום נכסים אגח 6- אשטרום נכסים בע"מ</x:v>
      </x:c>
      <x:c r="C258" s="0" t="str">
        <x:v>2510121</x:v>
      </x:c>
      <x:c r="D258" s="0" t="str">
        <x:v>TASE</x:v>
      </x:c>
      <x:c r="E258" s="0" t="str">
        <x:v>אחר</x:v>
      </x:c>
      <x:c r="F258" s="0" t="str">
        <x:v>251</x:v>
      </x:c>
      <x:c r="G258" s="0" t="str">
        <x:v>נדל"ן ובינוי</x:v>
      </x:c>
      <x:c r="H258" s="0" t="str">
        <x:v>A</x:v>
      </x:c>
      <x:c r="I258" s="0" t="str">
        <x:v>מעלות</x:v>
      </x:c>
      <x:c r="J258" s="0" t="str">
        <x:v>30/06/15</x:v>
      </x:c>
      <x:c r="K258" s="95" t="n">
        <x:v>0.66</x:v>
      </x:c>
      <x:c r="L258" s="0" t="str">
        <x:v>שקל חדש</x:v>
      </x:c>
      <x:c r="M258" s="95" t="n">
        <x:v>4.53</x:v>
      </x:c>
      <x:c r="N258" s="95" t="n">
        <x:v>1.49</x:v>
      </x:c>
      <x:c r="O258" s="95" t="n">
        <x:v>0.02</x:v>
      </x:c>
      <x:c r="P258" s="95" t="n">
        <x:v>100.8800</x:v>
      </x:c>
      <x:c r="Q258" s="95" t="n">
        <x:v>0.000020176</x:v>
      </x:c>
      <x:c r="R258" s="95" t="n">
        <x:v>0.00</x:v>
      </x:c>
      <x:c r="S258" s="95" t="n">
        <x:v>0.00</x:v>
      </x:c>
      <x:c r="T258" s="95" t="n">
        <x:v>0.00</x:v>
      </x:c>
    </x:row>
    <x:row r="259" spans="3:6">
      <x:c r="B259" s="0" t="str">
        <x:v>אשטרום נכסים אגח 9- אשטרום נכסים בע"מ</x:v>
      </x:c>
      <x:c r="C259" s="0" t="str">
        <x:v>2510170</x:v>
      </x:c>
      <x:c r="D259" s="0" t="str">
        <x:v>TASE</x:v>
      </x:c>
      <x:c r="E259" s="0" t="str">
        <x:v>אחר</x:v>
      </x:c>
      <x:c r="F259" s="0" t="str">
        <x:v>251</x:v>
      </x:c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30/06/15</x:v>
      </x:c>
      <x:c r="K259" s="95" t="n">
        <x:v>6.91</x:v>
      </x:c>
      <x:c r="L259" s="0" t="str">
        <x:v>שקל חדש</x:v>
      </x:c>
      <x:c r="M259" s="95" t="n">
        <x:v>4.90</x:v>
      </x:c>
      <x:c r="N259" s="95" t="n">
        <x:v>4.70</x:v>
      </x:c>
      <x:c r="O259" s="95" t="n">
        <x:v>0.45</x:v>
      </x:c>
      <x:c r="P259" s="95" t="n">
        <x:v>101.6700</x:v>
      </x:c>
      <x:c r="Q259" s="95" t="n">
        <x:v>0.000457515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אשטרום קב אגח ב- קבוצת אשטרום</x:v>
      </x:c>
      <x:c r="C260" s="0" t="str">
        <x:v>1132331</x:v>
      </x:c>
      <x:c r="D260" s="0" t="str">
        <x:v>TASE</x:v>
      </x:c>
      <x:c r="E260" s="0" t="str">
        <x:v>אחר</x:v>
      </x:c>
      <x:c r="F260" s="0" t="str">
        <x:v>1618</x:v>
      </x:c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30/06/15</x:v>
      </x:c>
      <x:c r="K260" s="95" t="n">
        <x:v>4.04</x:v>
      </x:c>
      <x:c r="L260" s="0" t="str">
        <x:v>שקל חדש</x:v>
      </x:c>
      <x:c r="M260" s="95" t="n">
        <x:v>4.20</x:v>
      </x:c>
      <x:c r="N260" s="95" t="n">
        <x:v>4.15</x:v>
      </x:c>
      <x:c r="O260" s="95" t="n">
        <x:v>0.18</x:v>
      </x:c>
      <x:c r="P260" s="95" t="n">
        <x:v>102.00</x:v>
      </x:c>
      <x:c r="Q260" s="95" t="n">
        <x:v>0.0001836</x:v>
      </x:c>
      <x:c r="R260" s="95" t="n">
        <x:v>0.00</x:v>
      </x:c>
      <x:c r="S260" s="95" t="n">
        <x:v>0.00</x:v>
      </x:c>
      <x:c r="T260" s="95" t="n">
        <x:v>0.00</x:v>
      </x:c>
    </x:row>
    <x:row r="261" spans="3:6">
      <x:c r="B261" s="0" t="str">
        <x:v>דלק קב   אגח לא- קבוצת דלק בע"מ</x:v>
      </x:c>
      <x:c r="C261" s="0" t="str">
        <x:v>1134790</x:v>
      </x:c>
      <x:c r="D261" s="0" t="str">
        <x:v>TASE</x:v>
      </x:c>
      <x:c r="E261" s="0" t="str">
        <x:v>אחר</x:v>
      </x:c>
      <x:c r="F261" s="0" t="str">
        <x:v>1095</x:v>
      </x:c>
      <x:c r="G261" s="0" t="str">
        <x:v>השקעות ואחזקות</x:v>
      </x:c>
      <x:c r="H261" s="0" t="str">
        <x:v>A</x:v>
      </x:c>
      <x:c r="I261" s="0" t="str">
        <x:v>מעלות</x:v>
      </x:c>
      <x:c r="J261" s="0" t="str">
        <x:v>30/06/15</x:v>
      </x:c>
      <x:c r="K261" s="95" t="n">
        <x:v>6.13</x:v>
      </x:c>
      <x:c r="L261" s="0" t="str">
        <x:v>שקל חדש</x:v>
      </x:c>
      <x:c r="M261" s="95" t="n">
        <x:v>4.30</x:v>
      </x:c>
      <x:c r="N261" s="95" t="n">
        <x:v>4.42</x:v>
      </x:c>
      <x:c r="O261" s="95" t="n">
        <x:v>0.83</x:v>
      </x:c>
      <x:c r="P261" s="95" t="n">
        <x:v>100.0500</x:v>
      </x:c>
      <x:c r="Q261" s="95" t="n">
        <x:v>0.000830415</x:v>
      </x:c>
      <x:c r="R261" s="95" t="n">
        <x:v>0.00</x:v>
      </x:c>
      <x:c r="S261" s="95" t="n">
        <x:v>0.00</x:v>
      </x:c>
      <x:c r="T261" s="95" t="n">
        <x:v>0.00</x:v>
      </x:c>
    </x:row>
    <x:row r="262" spans="3:6">
      <x:c r="B262" s="0" t="str">
        <x:v>דמרי אגח ד- י.ח.דמרי בניה ופיתוח בע"מ</x:v>
      </x:c>
      <x:c r="C262" s="0" t="str">
        <x:v>1129667</x:v>
      </x:c>
      <x:c r="D262" s="0" t="str">
        <x:v>TASE</x:v>
      </x:c>
      <x:c r="E262" s="0" t="str">
        <x:v>אחר</x:v>
      </x:c>
      <x:c r="F262" s="0" t="str">
        <x:v>1193</x:v>
      </x:c>
      <x:c r="G262" s="0" t="str">
        <x:v>נדל"ן ובינוי</x:v>
      </x:c>
      <x:c r="H262" s="0" t="str">
        <x:v>A2</x:v>
      </x:c>
      <x:c r="I262" s="0" t="str">
        <x:v>מידרוג</x:v>
      </x:c>
      <x:c r="J262" s="0" t="str">
        <x:v>30/06/15</x:v>
      </x:c>
      <x:c r="K262" s="95" t="n">
        <x:v>1.81</x:v>
      </x:c>
      <x:c r="L262" s="0" t="str">
        <x:v>שקל חדש</x:v>
      </x:c>
      <x:c r="M262" s="95" t="n">
        <x:v>5.45</x:v>
      </x:c>
      <x:c r="N262" s="95" t="n">
        <x:v>2.22</x:v>
      </x:c>
      <x:c r="O262" s="95" t="n">
        <x:v>0.17</x:v>
      </x:c>
      <x:c r="P262" s="95" t="n">
        <x:v>107.31000001721588235294117647</x:v>
      </x:c>
      <x:c r="Q262" s="95" t="n">
        <x:v>0.000182427000029267</x:v>
      </x:c>
      <x:c r="R262" s="95" t="n">
        <x:v>0.00</x:v>
      </x:c>
      <x:c r="S262" s="95" t="n">
        <x:v>0.00</x:v>
      </x:c>
      <x:c r="T262" s="95" t="n">
        <x:v>0.00</x:v>
      </x:c>
    </x:row>
    <x:row r="263" spans="3:6">
      <x:c r="B263" s="0" t="str">
        <x:v>דמרי אגח ה- י.ח.דמרי בניה ופיתוח בע"מ</x:v>
      </x:c>
      <x:c r="C263" s="0" t="str">
        <x:v>1134261</x:v>
      </x:c>
      <x:c r="D263" s="0" t="str">
        <x:v>TASE</x:v>
      </x:c>
      <x:c r="E263" s="0" t="str">
        <x:v>אחר</x:v>
      </x:c>
      <x:c r="F263" s="0" t="str">
        <x:v>1193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30/06/15</x:v>
      </x:c>
      <x:c r="K263" s="95" t="n">
        <x:v>2.93</x:v>
      </x:c>
      <x:c r="L263" s="0" t="str">
        <x:v>שקל חדש</x:v>
      </x:c>
      <x:c r="M263" s="95" t="n">
        <x:v>3.50</x:v>
      </x:c>
      <x:c r="N263" s="95" t="n">
        <x:v>2.54</x:v>
      </x:c>
      <x:c r="O263" s="95" t="n">
        <x:v>0.07</x:v>
      </x:c>
      <x:c r="P263" s="95" t="n">
        <x:v>103.7600</x:v>
      </x:c>
      <x:c r="Q263" s="95" t="n">
        <x:v>0.000072632</x:v>
      </x:c>
      <x:c r="R263" s="95" t="n">
        <x:v>0.00</x:v>
      </x:c>
      <x:c r="S263" s="95" t="n">
        <x:v>0.00</x:v>
      </x:c>
      <x:c r="T263" s="95" t="n">
        <x:v>0.00</x:v>
      </x:c>
    </x:row>
    <x:row r="264" spans="3:6">
      <x:c r="B264" s="0" t="str">
        <x:v>דמרי אגח כג- י.ח.דמרי בניה ופיתוח בע"מ</x:v>
      </x:c>
      <x:c r="C264" s="0" t="str">
        <x:v>1116623</x:v>
      </x:c>
      <x:c r="D264" s="0" t="str">
        <x:v>TASE</x:v>
      </x:c>
      <x:c r="E264" s="0" t="str">
        <x:v>אחר</x:v>
      </x:c>
      <x:c r="F264" s="0" t="str">
        <x:v>1193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30/06/15</x:v>
      </x:c>
      <x:c r="K264" s="95" t="n">
        <x:v>0.25</x:v>
      </x:c>
      <x:c r="L264" s="0" t="str">
        <x:v>שקל חדש</x:v>
      </x:c>
      <x:c r="M264" s="95" t="n">
        <x:v>7.30</x:v>
      </x:c>
      <x:c r="N264" s="95" t="n">
        <x:v>1.34</x:v>
      </x:c>
      <x:c r="O264" s="95" t="n">
        <x:v>0.05</x:v>
      </x:c>
      <x:c r="P264" s="95" t="n">
        <x:v>103.3100</x:v>
      </x:c>
      <x:c r="Q264" s="95" t="n">
        <x:v>0.000051655</x:v>
      </x:c>
      <x:c r="R264" s="95" t="n">
        <x:v>0.00</x:v>
      </x:c>
      <x:c r="S264" s="95" t="n">
        <x:v>0.00</x:v>
      </x:c>
      <x:c r="T264" s="95" t="n">
        <x:v>0.00</x:v>
      </x:c>
    </x:row>
    <x:row r="265" spans="3:6">
      <x:c r="B265" s="0" t="str">
        <x:v>מגדלי תיכוןאגחב- מגדלי הים התיכון</x:v>
      </x:c>
      <x:c r="C265" s="0" t="str">
        <x:v>1136803</x:v>
      </x:c>
      <x:c r="D265" s="0" t="str">
        <x:v>TASE</x:v>
      </x:c>
      <x:c r="E265" s="0" t="str">
        <x:v>אחר</x:v>
      </x:c>
      <x:c r="F265" s="0" t="str">
        <x:v>1614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30/11/15</x:v>
      </x:c>
      <x:c r="K265" s="95" t="n">
        <x:v>5.23</x:v>
      </x:c>
      <x:c r="L265" s="0" t="str">
        <x:v>שקל חדש</x:v>
      </x:c>
      <x:c r="M265" s="95" t="n">
        <x:v>3.35</x:v>
      </x:c>
      <x:c r="N265" s="95" t="n">
        <x:v>2.82</x:v>
      </x:c>
      <x:c r="O265" s="95" t="n">
        <x:v>0.18</x:v>
      </x:c>
      <x:c r="P265" s="95" t="n">
        <x:v>102.8400</x:v>
      </x:c>
      <x:c r="Q265" s="95" t="n">
        <x:v>0.000185112</x:v>
      </x:c>
      <x:c r="R265" s="95" t="n">
        <x:v>0.00</x:v>
      </x:c>
      <x:c r="S265" s="95" t="n">
        <x:v>0.00</x:v>
      </x:c>
      <x:c r="T265" s="95" t="n">
        <x:v>0.00</x:v>
      </x:c>
    </x:row>
    <x:row r="266" spans="3:6">
      <x:c r="B266" s="0" t="str">
        <x:v>נייר חדרה אגח 5- נייר חדרה לשעבר מפעלי נייר</x:v>
      </x:c>
      <x:c r="C266" s="0" t="str">
        <x:v>6320097</x:v>
      </x:c>
      <x:c r="D266" s="0" t="str">
        <x:v>TASE</x:v>
      </x:c>
      <x:c r="E266" s="0" t="str">
        <x:v>אחר</x:v>
      </x:c>
      <x:c r="F266" s="0" t="str">
        <x:v>632</x:v>
      </x:c>
      <x:c r="G266" s="0" t="str">
        <x:v>עץ, נייר ודפוס</x:v>
      </x:c>
      <x:c r="H266" s="0" t="str">
        <x:v>A</x:v>
      </x:c>
      <x:c r="I266" s="0" t="str">
        <x:v>מעלות</x:v>
      </x:c>
      <x:c r="J266" s="0" t="str">
        <x:v>30/06/15</x:v>
      </x:c>
      <x:c r="K266" s="95" t="n">
        <x:v>1.13</x:v>
      </x:c>
      <x:c r="L266" s="0" t="str">
        <x:v>שקל חדש</x:v>
      </x:c>
      <x:c r="M266" s="95" t="n">
        <x:v>5.85</x:v>
      </x:c>
      <x:c r="N266" s="95" t="n">
        <x:v>1.02</x:v>
      </x:c>
      <x:c r="O266" s="95" t="n">
        <x:v>0.18</x:v>
      </x:c>
      <x:c r="P266" s="95" t="n">
        <x:v>107.5300</x:v>
      </x:c>
      <x:c r="Q266" s="95" t="n">
        <x:v>0.000193554</x:v>
      </x:c>
      <x:c r="R266" s="95" t="n">
        <x:v>0.00</x:v>
      </x:c>
      <x:c r="S266" s="95" t="n">
        <x:v>0.00</x:v>
      </x:c>
      <x:c r="T266" s="95" t="n">
        <x:v>0.00</x:v>
      </x:c>
    </x:row>
    <x:row r="267" spans="3:6">
      <x:c r="B267" s="0" t="str">
        <x:v>נייר חדרה סד' 6- נייר חדרה לשעבר מפעלי נייר</x:v>
      </x:c>
      <x:c r="C267" s="0" t="str">
        <x:v>6320105</x:v>
      </x:c>
      <x:c r="D267" s="0" t="str">
        <x:v>TASE</x:v>
      </x:c>
      <x:c r="E267" s="0" t="str">
        <x:v>אחר</x:v>
      </x:c>
      <x:c r="F267" s="0" t="str">
        <x:v>632</x:v>
      </x:c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30/06/15</x:v>
      </x:c>
      <x:c r="K267" s="95" t="n">
        <x:v>5.09</x:v>
      </x:c>
      <x:c r="L267" s="0" t="str">
        <x:v>שקל חדש</x:v>
      </x:c>
      <x:c r="M267" s="95" t="n">
        <x:v>5.89</x:v>
      </x:c>
      <x:c r="N267" s="95" t="n">
        <x:v>3.35</x:v>
      </x:c>
      <x:c r="O267" s="95" t="n">
        <x:v>0.59</x:v>
      </x:c>
      <x:c r="P267" s="95" t="n">
        <x:v>115.0600</x:v>
      </x:c>
      <x:c r="Q267" s="95" t="n">
        <x:v>0.000678854</x:v>
      </x:c>
      <x:c r="R267" s="95" t="n">
        <x:v>0.00</x:v>
      </x:c>
      <x:c r="S267" s="95" t="n">
        <x:v>0.00</x:v>
      </x:c>
      <x:c r="T267" s="95" t="n">
        <x:v>0.00</x:v>
      </x:c>
    </x:row>
    <x:row r="268" spans="3:6">
      <x:c r="B268" s="0" t="str">
        <x:v>שופרסל אגח ג- שופר-סל בע"מ</x:v>
      </x:c>
      <x:c r="C268" s="0" t="str">
        <x:v>7770167</x:v>
      </x:c>
      <x:c r="D268" s="0" t="str">
        <x:v>TASE</x:v>
      </x:c>
      <x:c r="E268" s="0" t="str">
        <x:v>אחר</x:v>
      </x:c>
      <x:c r="F268" s="0" t="str">
        <x:v>777</x:v>
      </x:c>
      <x:c r="G268" s="0" t="str">
        <x:v>מסחר</x:v>
      </x:c>
      <x:c r="H268" s="0" t="str">
        <x:v>A</x:v>
      </x:c>
      <x:c r="I268" s="0" t="str">
        <x:v>מעלות</x:v>
      </x:c>
      <x:c r="J268" s="0" t="str">
        <x:v>30/06/15</x:v>
      </x:c>
      <x:c r="K268" s="95" t="n">
        <x:v>0.84</x:v>
      </x:c>
      <x:c r="L268" s="0" t="str">
        <x:v>שקל חדש</x:v>
      </x:c>
      <x:c r="M268" s="95" t="n">
        <x:v>5.45</x:v>
      </x:c>
      <x:c r="N268" s="95" t="n">
        <x:v>1.08</x:v>
      </x:c>
      <x:c r="O268" s="95" t="n">
        <x:v>0.02</x:v>
      </x:c>
      <x:c r="P268" s="95" t="n">
        <x:v>104.500</x:v>
      </x:c>
      <x:c r="Q268" s="95" t="n">
        <x:v>0.0000209</x:v>
      </x:c>
      <x:c r="R268" s="95" t="n">
        <x:v>0.00</x:v>
      </x:c>
      <x:c r="S268" s="95" t="n">
        <x:v>0.00</x:v>
      </x:c>
      <x:c r="T268" s="95" t="n">
        <x:v>0.00</x:v>
      </x:c>
    </x:row>
    <x:row r="269" spans="3:6">
      <x:c r="B269" s="0" t="str">
        <x:v>שופרסל אגח ה- שופר-סל בע"מ</x:v>
      </x:c>
      <x:c r="C269" s="0" t="str">
        <x:v>7770209</x:v>
      </x:c>
      <x:c r="D269" s="0" t="str">
        <x:v>TASE</x:v>
      </x:c>
      <x:c r="E269" s="0" t="str">
        <x:v>אחר</x:v>
      </x:c>
      <x:c r="F269" s="0" t="str">
        <x:v>777</x:v>
      </x:c>
      <x:c r="G269" s="0" t="str">
        <x:v>מסחר</x:v>
      </x:c>
      <x:c r="H269" s="0" t="str">
        <x:v>A</x:v>
      </x:c>
      <x:c r="I269" s="0" t="str">
        <x:v>מעלות</x:v>
      </x:c>
      <x:c r="J269" s="0" t="str">
        <x:v>30/06/15</x:v>
      </x:c>
      <x:c r="K269" s="95" t="n">
        <x:v>5.86</x:v>
      </x:c>
      <x:c r="L269" s="0" t="str">
        <x:v>שקל חדש</x:v>
      </x:c>
      <x:c r="M269" s="95" t="n">
        <x:v>5.09</x:v>
      </x:c>
      <x:c r="N269" s="95" t="n">
        <x:v>3.67</x:v>
      </x:c>
      <x:c r="O269" s="95" t="n">
        <x:v>0.1</x:v>
      </x:c>
      <x:c r="P269" s="95" t="n">
        <x:v>110.7500</x:v>
      </x:c>
      <x:c r="Q269" s="95" t="n">
        <x:v>0.00011075</x:v>
      </x:c>
      <x:c r="R269" s="95" t="n">
        <x:v>0.00</x:v>
      </x:c>
      <x:c r="S269" s="95" t="n">
        <x:v>0.00</x:v>
      </x:c>
      <x:c r="T269" s="95" t="n">
        <x:v>0.00</x:v>
      </x:c>
    </x:row>
    <x:row r="270" spans="3:6">
      <x:c r="B270" s="0" t="str">
        <x:v>שלמה החז אגח יב- ש. שלמה החזקות בע"מ לשעבר ניו קופל</x:v>
      </x:c>
      <x:c r="C270" s="0" t="str">
        <x:v>1410232</x:v>
      </x:c>
      <x:c r="D270" s="0" t="str">
        <x:v>TASE</x:v>
      </x:c>
      <x:c r="E270" s="0" t="str">
        <x:v>אחר</x:v>
      </x:c>
      <x:c r="F270" s="0" t="str">
        <x:v>141</x:v>
      </x:c>
      <x:c r="G270" s="0" t="str">
        <x:v>שירותים</x:v>
      </x:c>
      <x:c r="H270" s="0" t="str">
        <x:v>A</x:v>
      </x:c>
      <x:c r="I270" s="0" t="str">
        <x:v>מעלות</x:v>
      </x:c>
      <x:c r="J270" s="0" t="str">
        <x:v>30/06/15</x:v>
      </x:c>
      <x:c r="K270" s="95" t="n">
        <x:v>0.98</x:v>
      </x:c>
      <x:c r="L270" s="0" t="str">
        <x:v>שקל חדש</x:v>
      </x:c>
      <x:c r="M270" s="95" t="n">
        <x:v>5.40</x:v>
      </x:c>
      <x:c r="N270" s="95" t="n">
        <x:v>1.75</x:v>
      </x:c>
      <x:c r="O270" s="95" t="n">
        <x:v>0.05</x:v>
      </x:c>
      <x:c r="P270" s="95" t="n">
        <x:v>103.6200</x:v>
      </x:c>
      <x:c r="Q270" s="95" t="n">
        <x:v>0.00005181</x:v>
      </x:c>
      <x:c r="R270" s="95" t="n">
        <x:v>0.00</x:v>
      </x:c>
      <x:c r="S270" s="95" t="n">
        <x:v>0.00</x:v>
      </x:c>
      <x:c r="T270" s="95" t="n">
        <x:v>0.00</x:v>
      </x:c>
    </x:row>
    <x:row r="271" spans="3:6">
      <x:c r="B271" s="0" t="str">
        <x:v>שלמה החזקות אגח טו- ש. שלמה החזקות בע"מ לשעבר ניו קופל</x:v>
      </x:c>
      <x:c r="C271" s="0" t="str">
        <x:v>1410273</x:v>
      </x:c>
      <x:c r="D271" s="0" t="str">
        <x:v>TASE</x:v>
      </x:c>
      <x:c r="E271" s="0" t="str">
        <x:v>אחר</x:v>
      </x:c>
      <x:c r="F271" s="0" t="str">
        <x:v>141</x:v>
      </x:c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30/06/15</x:v>
      </x:c>
      <x:c r="K271" s="95" t="n">
        <x:v>1.95</x:v>
      </x:c>
      <x:c r="L271" s="0" t="str">
        <x:v>שקל חדש</x:v>
      </x:c>
      <x:c r="M271" s="95" t="n">
        <x:v>5.75</x:v>
      </x:c>
      <x:c r="N271" s="95" t="n">
        <x:v>1.79</x:v>
      </x:c>
      <x:c r="O271" s="95" t="n">
        <x:v>0.19</x:v>
      </x:c>
      <x:c r="P271" s="95" t="n">
        <x:v>108.3800</x:v>
      </x:c>
      <x:c r="Q271" s="95" t="n">
        <x:v>0.000205922</x:v>
      </x:c>
      <x:c r="R271" s="95" t="n">
        <x:v>0.00</x:v>
      </x:c>
      <x:c r="S271" s="95" t="n">
        <x:v>0.00</x:v>
      </x:c>
      <x:c r="T271" s="95" t="n">
        <x:v>0.00</x:v>
      </x:c>
    </x:row>
    <x:row r="272" spans="3:6">
      <x:c r="B272" s="0" t="str">
        <x:v>אזורים אגח 11- אזורים-חברה להשקעות בפתוח ובבנין בע"מ</x:v>
      </x:c>
      <x:c r="C272" s="0" t="str">
        <x:v>7150352</x:v>
      </x:c>
      <x:c r="D272" s="0" t="str">
        <x:v>TASE</x:v>
      </x:c>
      <x:c r="E272" s="0" t="str">
        <x:v>אחר</x:v>
      </x:c>
      <x:c r="F272" s="0" t="str">
        <x:v>715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30/06/15</x:v>
      </x:c>
      <x:c r="K272" s="95" t="n">
        <x:v>4.21</x:v>
      </x:c>
      <x:c r="L272" s="0" t="str">
        <x:v>שקל חדש</x:v>
      </x:c>
      <x:c r="M272" s="95" t="n">
        <x:v>4.65</x:v>
      </x:c>
      <x:c r="N272" s="95" t="n">
        <x:v>3.73</x:v>
      </x:c>
      <x:c r="O272" s="95" t="n">
        <x:v>0.25</x:v>
      </x:c>
      <x:c r="P272" s="95" t="n">
        <x:v>105.2100</x:v>
      </x:c>
      <x:c r="Q272" s="95" t="n">
        <x:v>0.000263025</x:v>
      </x:c>
      <x:c r="R272" s="95" t="n">
        <x:v>0.00</x:v>
      </x:c>
      <x:c r="S272" s="95" t="n">
        <x:v>0.00</x:v>
      </x:c>
      <x:c r="T272" s="95" t="n">
        <x:v>0.00</x:v>
      </x:c>
    </x:row>
    <x:row r="273" spans="3:6">
      <x:c r="B273" s="0" t="str">
        <x:v>אלומיי אגח א- אלומיי קפיטל בע"מ</x:v>
      </x:c>
      <x:c r="C273" s="0" t="str">
        <x:v>1130947</x:v>
      </x:c>
      <x:c r="D273" s="0" t="str">
        <x:v>TASE</x:v>
      </x:c>
      <x:c r="E273" s="0" t="str">
        <x:v>אחר</x:v>
      </x:c>
      <x:c r="F273" s="0" t="str">
        <x:v>2101</x:v>
      </x:c>
      <x:c r="G273" s="0" t="str">
        <x:v>קלינטק</x:v>
      </x:c>
      <x:c r="H273" s="0" t="str">
        <x:v>A-</x:v>
      </x:c>
      <x:c r="I273" s="0" t="str">
        <x:v>מעלות</x:v>
      </x:c>
      <x:c r="J273" s="0" t="str">
        <x:v>30/06/15</x:v>
      </x:c>
      <x:c r="K273" s="95" t="n">
        <x:v>3.84</x:v>
      </x:c>
      <x:c r="L273" s="0" t="str">
        <x:v>שקל חדש</x:v>
      </x:c>
      <x:c r="M273" s="95" t="n">
        <x:v>4.60</x:v>
      </x:c>
      <x:c r="N273" s="95" t="n">
        <x:v>3.31</x:v>
      </x:c>
      <x:c r="O273" s="95" t="n">
        <x:v>0.27</x:v>
      </x:c>
      <x:c r="P273" s="95" t="n">
        <x:v>106.2300</x:v>
      </x:c>
      <x:c r="Q273" s="95" t="n">
        <x:v>0.000286821</x:v>
      </x:c>
      <x:c r="R273" s="95" t="n">
        <x:v>0.00</x:v>
      </x:c>
      <x:c r="S273" s="95" t="n">
        <x:v>0.00</x:v>
      </x:c>
      <x:c r="T273" s="95" t="n">
        <x:v>0.00</x:v>
      </x:c>
    </x:row>
    <x:row r="274" spans="3:6">
      <x:c r="B274" s="0" t="str">
        <x:v>אספן גרופ אגח ד- אספן גרופ בע"מ</x:v>
      </x:c>
      <x:c r="C274" s="0" t="str">
        <x:v>3130119</x:v>
      </x:c>
      <x:c r="D274" s="0" t="str">
        <x:v>TASE</x:v>
      </x:c>
      <x:c r="E274" s="0" t="str">
        <x:v>אחר</x:v>
      </x:c>
      <x:c r="F274" s="0" t="str">
        <x:v>313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30/06/15</x:v>
      </x:c>
      <x:c r="K274" s="95" t="n">
        <x:v>0.66</x:v>
      </x:c>
      <x:c r="L274" s="0" t="str">
        <x:v>שקל חדש</x:v>
      </x:c>
      <x:c r="M274" s="95" t="n">
        <x:v>7.19</x:v>
      </x:c>
      <x:c r="N274" s="95" t="n">
        <x:v>1.32</x:v>
      </x:c>
      <x:c r="O274" s="95" t="n">
        <x:v>0.07</x:v>
      </x:c>
      <x:c r="P274" s="95" t="n">
        <x:v>103.300</x:v>
      </x:c>
      <x:c r="Q274" s="95" t="n">
        <x:v>0.00007231</x:v>
      </x:c>
      <x:c r="R274" s="95" t="n">
        <x:v>0.00</x:v>
      </x:c>
      <x:c r="S274" s="95" t="n">
        <x:v>0.00</x:v>
      </x:c>
      <x:c r="T274" s="95" t="n">
        <x:v>0.00</x:v>
      </x:c>
    </x:row>
    <x:row r="275" spans="3:6">
      <x:c r="B275" s="0" t="str">
        <x:v>דור אלון אגח ד- דור אלון אנרגיה בישראל (1988) בע"מ</x:v>
      </x:c>
      <x:c r="C275" s="0" t="str">
        <x:v>1115252</x:v>
      </x:c>
      <x:c r="D275" s="0" t="str">
        <x:v>TASE</x:v>
      </x:c>
      <x:c r="E275" s="0" t="str">
        <x:v>אחר</x:v>
      </x:c>
      <x:c r="F275" s="0" t="str">
        <x:v>1072</x:v>
      </x:c>
      <x:c r="G275" s="0" t="str">
        <x:v>שירותים</x:v>
      </x:c>
      <x:c r="H275" s="0" t="str">
        <x:v>A3</x:v>
      </x:c>
      <x:c r="I275" s="0" t="str">
        <x:v>מידרוג</x:v>
      </x:c>
      <x:c r="J275" s="0" t="str">
        <x:v>30/06/15</x:v>
      </x:c>
      <x:c r="K275" s="95" t="n">
        <x:v>0.41</x:v>
      </x:c>
      <x:c r="L275" s="0" t="str">
        <x:v>שקל חדש</x:v>
      </x:c>
      <x:c r="M275" s="95" t="n">
        <x:v>6.65</x:v>
      </x:c>
      <x:c r="N275" s="95" t="n">
        <x:v>1.35</x:v>
      </x:c>
      <x:c r="O275" s="95" t="n">
        <x:v>0.09</x:v>
      </x:c>
      <x:c r="P275" s="95" t="n">
        <x:v>102.7500</x:v>
      </x:c>
      <x:c r="Q275" s="95" t="n">
        <x:v>0.000092475</x:v>
      </x:c>
      <x:c r="R275" s="95" t="n">
        <x:v>0.00</x:v>
      </x:c>
      <x:c r="S275" s="95" t="n">
        <x:v>0.00</x:v>
      </x:c>
      <x:c r="T275" s="95" t="n">
        <x:v>0.00</x:v>
      </x:c>
    </x:row>
    <x:row r="276" spans="3:6">
      <x:c r="B276" s="0" t="str">
        <x:v>דור אלון אגח ה- דור אלון אנרגיה בישראל (1988) בע"מ</x:v>
      </x:c>
      <x:c r="C276" s="0" t="str">
        <x:v>1136761</x:v>
      </x:c>
      <x:c r="D276" s="0" t="str">
        <x:v>TASE</x:v>
      </x:c>
      <x:c r="E276" s="0" t="str">
        <x:v>אחר</x:v>
      </x:c>
      <x:c r="F276" s="0" t="str">
        <x:v>1072</x:v>
      </x:c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30/11/15</x:v>
      </x:c>
      <x:c r="K276" s="95" t="n">
        <x:v>3.83</x:v>
      </x:c>
      <x:c r="L276" s="0" t="str">
        <x:v>שקל חדש</x:v>
      </x:c>
      <x:c r="M276" s="95" t="n">
        <x:v>4.55</x:v>
      </x:c>
      <x:c r="N276" s="95" t="n">
        <x:v>3.25</x:v>
      </x:c>
      <x:c r="O276" s="95" t="n">
        <x:v>0.18</x:v>
      </x:c>
      <x:c r="P276" s="95" t="n">
        <x:v>106.9900</x:v>
      </x:c>
      <x:c r="Q276" s="95" t="n">
        <x:v>0.000192582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קליין אגח א- קבוצת קליין אינטרנשיונל לימיטד</x:v>
      </x:c>
      <x:c r="C277" s="0" t="str">
        <x:v>1136977</x:v>
      </x:c>
      <x:c r="D277" s="0" t="str">
        <x:v>TASE</x:v>
      </x:c>
      <x:c r="E277" s="0" t="str">
        <x:v>אחר</x:v>
      </x:c>
      <x:c r="F277" s="0" t="str">
        <x:v>1658</x:v>
      </x:c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30/11/15</x:v>
      </x:c>
      <x:c r="K277" s="95" t="n">
        <x:v>3.58</x:v>
      </x:c>
      <x:c r="L277" s="0" t="str">
        <x:v>שקל חדש</x:v>
      </x:c>
      <x:c r="M277" s="95" t="n">
        <x:v>6.40</x:v>
      </x:c>
      <x:c r="N277" s="95" t="n">
        <x:v>5.80</x:v>
      </x:c>
      <x:c r="O277" s="95" t="n">
        <x:v>0.13</x:v>
      </x:c>
      <x:c r="P277" s="95" t="n">
        <x:v>102.9500</x:v>
      </x:c>
      <x:c r="Q277" s="95" t="n">
        <x:v>0.000133835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קרדן נדלן אגח ב- קרדן נדל"ן יזום ופיתוח בע"מ</x:v>
      </x:c>
      <x:c r="C278" s="0" t="str">
        <x:v>1133610</x:v>
      </x:c>
      <x:c r="D278" s="0" t="str">
        <x:v>TASE</x:v>
      </x:c>
      <x:c r="E278" s="0" t="str">
        <x:v>אחר</x:v>
      </x:c>
      <x:c r="F278" s="0" t="str">
        <x:v>1083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30/06/15</x:v>
      </x:c>
      <x:c r="K278" s="95" t="n">
        <x:v>2.83</x:v>
      </x:c>
      <x:c r="L278" s="0" t="str">
        <x:v>שקל חדש</x:v>
      </x:c>
      <x:c r="M278" s="95" t="n">
        <x:v>4.90</x:v>
      </x:c>
      <x:c r="N278" s="95" t="n">
        <x:v>2.51</x:v>
      </x:c>
      <x:c r="O278" s="95" t="n">
        <x:v>0.2</x:v>
      </x:c>
      <x:c r="P278" s="95" t="n">
        <x:v>106.8900</x:v>
      </x:c>
      <x:c r="Q278" s="95" t="n">
        <x:v>0.00021378</x:v>
      </x:c>
      <x:c r="R278" s="95" t="n">
        <x:v>0.00</x:v>
      </x:c>
      <x:c r="S278" s="95" t="n">
        <x:v>0.00</x:v>
      </x:c>
      <x:c r="T278" s="95" t="n">
        <x:v>0.00</x:v>
      </x:c>
    </x:row>
    <x:row r="279" spans="3:6">
      <x:c r="B279" s="0" t="str">
        <x:v>אחוזת בית אגח א- אחוזת בית רעננה</x:v>
      </x:c>
      <x:c r="C279" s="0" t="str">
        <x:v>1390046</x:v>
      </x:c>
      <x:c r="D279" s="0" t="str">
        <x:v>TASE</x:v>
      </x:c>
      <x:c r="E279" s="0" t="str">
        <x:v>אחר</x:v>
      </x:c>
      <x:c r="F279" s="0" t="str">
        <x:v>139</x:v>
      </x:c>
      <x:c r="G279" s="0" t="str">
        <x:v>נדל"ן ובינוי</x:v>
      </x:c>
      <x:c r="H279" s="0" t="str">
        <x:v>Baa1</x:v>
      </x:c>
      <x:c r="I279" s="0" t="str">
        <x:v>מידרוג</x:v>
      </x:c>
      <x:c r="J279" s="0" t="str">
        <x:v>30/06/15</x:v>
      </x:c>
      <x:c r="K279" s="95" t="n">
        <x:v>4.74</x:v>
      </x:c>
      <x:c r="L279" s="0" t="str">
        <x:v>שקל חדש</x:v>
      </x:c>
      <x:c r="M279" s="95" t="n">
        <x:v>5.75</x:v>
      </x:c>
      <x:c r="N279" s="95" t="n">
        <x:v>3.03</x:v>
      </x:c>
      <x:c r="O279" s="95" t="n">
        <x:v>0.15</x:v>
      </x:c>
      <x:c r="P279" s="95" t="n">
        <x:v>115.3800</x:v>
      </x:c>
      <x:c r="Q279" s="95" t="n">
        <x:v>0.00017307</x:v>
      </x:c>
      <x:c r="R279" s="95" t="n">
        <x:v>0.00</x:v>
      </x:c>
      <x:c r="S279" s="95" t="n">
        <x:v>0.00</x:v>
      </x:c>
      <x:c r="T279" s="95" t="n">
        <x:v>0.00</x:v>
      </x:c>
    </x:row>
    <x:row r="280" spans="3:6">
      <x:c r="B280" s="0" t="str">
        <x:v>בזן אגח ד- בתי זקוק לנפט בע"מ</x:v>
      </x:c>
      <x:c r="C280" s="0" t="str">
        <x:v>2590362</x:v>
      </x:c>
      <x:c r="D280" s="0" t="str">
        <x:v>TASE</x:v>
      </x:c>
      <x:c r="E280" s="0" t="str">
        <x:v>אחר</x:v>
      </x:c>
      <x:c r="F280" s="0" t="str">
        <x:v>259</x:v>
      </x:c>
      <x:c r="G280" s="0" t="str">
        <x:v>כימיה, גומי ופלסטיק</x:v>
      </x:c>
      <x:c r="H280" s="0" t="str">
        <x:v>BBB+</x:v>
      </x:c>
      <x:c r="I280" s="0" t="str">
        <x:v>מעלות</x:v>
      </x:c>
      <x:c r="J280" s="0" t="str">
        <x:v>30/06/15</x:v>
      </x:c>
      <x:c r="K280" s="95" t="n">
        <x:v>3.30</x:v>
      </x:c>
      <x:c r="L280" s="0" t="str">
        <x:v>שקל חדש</x:v>
      </x:c>
      <x:c r="M280" s="95" t="n">
        <x:v>6.00</x:v>
      </x:c>
      <x:c r="N280" s="95" t="n">
        <x:v>3.30</x:v>
      </x:c>
      <x:c r="O280" s="95" t="n">
        <x:v>0.01</x:v>
      </x:c>
      <x:c r="P280" s="95" t="n">
        <x:v>110.700</x:v>
      </x:c>
      <x:c r="Q280" s="95" t="n">
        <x:v>0.00001107</x:v>
      </x:c>
      <x:c r="R280" s="95" t="n">
        <x:v>0.00</x:v>
      </x:c>
      <x:c r="S280" s="95" t="n">
        <x:v>0.00</x:v>
      </x:c>
      <x:c r="T280" s="95" t="n">
        <x:v>0.00</x:v>
      </x:c>
    </x:row>
    <x:row r="281" spans="3:6">
      <x:c r="B281" s="0" t="str">
        <x:v>בזן אגח ה- בתי זקוק לנפט בע"מ</x:v>
      </x:c>
      <x:c r="C281" s="0" t="str">
        <x:v>2590388</x:v>
      </x:c>
      <x:c r="D281" s="0" t="str">
        <x:v>TASE</x:v>
      </x:c>
      <x:c r="E281" s="0" t="str">
        <x:v>אחר</x:v>
      </x:c>
      <x:c r="F281" s="0" t="str">
        <x:v>259</x:v>
      </x:c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31/12/15</x:v>
      </x:c>
      <x:c r="K281" s="95" t="n">
        <x:v>5.48</x:v>
      </x:c>
      <x:c r="L281" s="0" t="str">
        <x:v>שקל חדש</x:v>
      </x:c>
      <x:c r="M281" s="95" t="n">
        <x:v>5.90</x:v>
      </x:c>
      <x:c r="N281" s="95" t="n">
        <x:v>4.36</x:v>
      </x:c>
      <x:c r="O281" s="95" t="n">
        <x:v>0.01</x:v>
      </x:c>
      <x:c r="P281" s="95" t="n">
        <x:v>110.4100</x:v>
      </x:c>
      <x:c r="Q281" s="95" t="n">
        <x:v>0.000011041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בית הזהב אגח ב- בית-הזהב בע"מ</x:v>
      </x:c>
      <x:c r="C282" s="0" t="str">
        <x:v>2350072</x:v>
      </x:c>
      <x:c r="D282" s="0" t="str">
        <x:v>TASE</x:v>
      </x:c>
      <x:c r="E282" s="0" t="str">
        <x:v>אחר</x:v>
      </x:c>
      <x:c r="F282" s="0" t="str">
        <x:v>235</x:v>
      </x:c>
      <x:c r="G282" s="0" t="str">
        <x:v>נדל"ן ובינוי</x:v>
      </x:c>
      <x:c r="H282" s="0" t="str">
        <x:v>BBB+</x:v>
      </x:c>
      <x:c r="I282" s="0" t="str">
        <x:v>מעלות</x:v>
      </x:c>
      <x:c r="J282" s="0" t="str">
        <x:v>30/06/15</x:v>
      </x:c>
      <x:c r="K282" s="95" t="n">
        <x:v>4.83</x:v>
      </x:c>
      <x:c r="L282" s="0" t="str">
        <x:v>שקל חדש</x:v>
      </x:c>
      <x:c r="M282" s="95" t="n">
        <x:v>5.05</x:v>
      </x:c>
      <x:c r="N282" s="95" t="n">
        <x:v>3.16</x:v>
      </x:c>
      <x:c r="O282" s="95" t="n">
        <x:v>0.03</x:v>
      </x:c>
      <x:c r="P282" s="95" t="n">
        <x:v>110.2200</x:v>
      </x:c>
      <x:c r="Q282" s="95" t="n">
        <x:v>0.000033066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חגג נדלן אגח ו- קבוצת חג'ג' ייזום נדל"ן בע"מ לשעבר אסים השקעות</x:v>
      </x:c>
      <x:c r="C283" s="0" t="str">
        <x:v>8230179</x:v>
      </x:c>
      <x:c r="D283" s="0" t="str">
        <x:v>TASE</x:v>
      </x:c>
      <x:c r="E283" s="0" t="str">
        <x:v>אחר</x:v>
      </x:c>
      <x:c r="F283" s="0" t="str">
        <x:v>823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30/07/15</x:v>
      </x:c>
      <x:c r="K283" s="95" t="n">
        <x:v>2.95</x:v>
      </x:c>
      <x:c r="L283" s="0" t="str">
        <x:v>שקל חדש</x:v>
      </x:c>
      <x:c r="M283" s="95" t="n">
        <x:v>6.00</x:v>
      </x:c>
      <x:c r="N283" s="95" t="n">
        <x:v>5.25</x:v>
      </x:c>
      <x:c r="O283" s="95" t="n">
        <x:v>0.13</x:v>
      </x:c>
      <x:c r="P283" s="95" t="n">
        <x:v>103.100</x:v>
      </x:c>
      <x:c r="Q283" s="95" t="n">
        <x:v>0.00013403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צמח המרמן ד- צ.מ.ח המרמן בע"מ</x:v>
      </x:c>
      <x:c r="C284" s="0" t="str">
        <x:v>1134873</x:v>
      </x:c>
      <x:c r="D284" s="0" t="str">
        <x:v>TASE</x:v>
      </x:c>
      <x:c r="E284" s="0" t="str">
        <x:v>אחר</x:v>
      </x:c>
      <x:c r="F284" s="0" t="str">
        <x:v>1442</x:v>
      </x:c>
      <x:c r="G284" s="0" t="str">
        <x:v>נדל"ן ובינוי</x:v>
      </x:c>
      <x:c r="H284" s="0" t="str">
        <x:v>Baa1</x:v>
      </x:c>
      <x:c r="I284" s="0" t="str">
        <x:v>מידרוג</x:v>
      </x:c>
      <x:c r="J284" s="0" t="str">
        <x:v>30/06/15</x:v>
      </x:c>
      <x:c r="K284" s="95" t="n">
        <x:v>2.85</x:v>
      </x:c>
      <x:c r="L284" s="0" t="str">
        <x:v>שקל חדש</x:v>
      </x:c>
      <x:c r="M284" s="95" t="n">
        <x:v>5.50</x:v>
      </x:c>
      <x:c r="N284" s="95" t="n">
        <x:v>3.82</x:v>
      </x:c>
      <x:c r="O284" s="95" t="n">
        <x:v>0.11</x:v>
      </x:c>
      <x:c r="P284" s="95" t="n">
        <x:v>105.800</x:v>
      </x:c>
      <x:c r="Q284" s="95" t="n">
        <x:v>0.00011638</x:v>
      </x:c>
      <x:c r="R284" s="95" t="n">
        <x:v>0.00</x:v>
      </x:c>
      <x:c r="S284" s="95" t="n">
        <x:v>0.00</x:v>
      </x:c>
      <x:c r="T284" s="95" t="n">
        <x:v>0.00</x:v>
      </x:c>
    </x:row>
    <x:row r="285" spans="3:6">
      <x:c r="B285" s="0" t="str">
        <x:v>אאורה אגח ח- אאורה השקעות בע"מ</x:v>
      </x:c>
      <x:c r="C285" s="0" t="str">
        <x:v>3730355</x:v>
      </x:c>
      <x:c r="D285" s="0" t="str">
        <x:v>TASE</x:v>
      </x:c>
      <x:c r="E285" s="0" t="str">
        <x:v>אחר</x:v>
      </x:c>
      <x:c r="F285" s="0" t="str">
        <x:v>373</x:v>
      </x:c>
      <x:c r="G285" s="0" t="str">
        <x:v>נדל"ן ובינוי</x:v>
      </x:c>
      <x:c r="H285" s="0" t="str">
        <x:v>BBB</x:v>
      </x:c>
      <x:c r="I285" s="0" t="str">
        <x:v>מעלות</x:v>
      </x:c>
      <x:c r="J285" s="0" t="str">
        <x:v>30/06/15</x:v>
      </x:c>
      <x:c r="K285" s="95" t="n">
        <x:v>1.64</x:v>
      </x:c>
      <x:c r="L285" s="0" t="str">
        <x:v>שקל חדש</x:v>
      </x:c>
      <x:c r="M285" s="95" t="n">
        <x:v>6.00</x:v>
      </x:c>
      <x:c r="N285" s="95" t="n">
        <x:v>3.15</x:v>
      </x:c>
      <x:c r="O285" s="95" t="n">
        <x:v>0.11</x:v>
      </x:c>
      <x:c r="P285" s="95" t="n">
        <x:v>104.700</x:v>
      </x:c>
      <x:c r="Q285" s="95" t="n">
        <x:v>0.00011517</x:v>
      </x:c>
      <x:c r="R285" s="95" t="n">
        <x:v>0.00</x:v>
      </x:c>
      <x:c r="S285" s="95" t="n">
        <x:v>0.00</x:v>
      </x:c>
      <x:c r="T285" s="95" t="n">
        <x:v>0.00</x:v>
      </x:c>
    </x:row>
    <x:row r="286" spans="3:6">
      <x:c r="B286" s="0" t="str">
        <x:v>מבני תעשיה אגח טז- מבני תעשיה בע"מ</x:v>
      </x:c>
      <x:c r="C286" s="0" t="str">
        <x:v>2260438</x:v>
      </x:c>
      <x:c r="D286" s="0" t="str">
        <x:v>TASE</x:v>
      </x:c>
      <x:c r="E286" s="0" t="str">
        <x:v>אחר</x:v>
      </x:c>
      <x:c r="F286" s="0" t="str">
        <x:v>226</x:v>
      </x:c>
      <x:c r="G286" s="0" t="str">
        <x:v>נדל"ן ובינוי</x:v>
      </x:c>
      <x:c r="H286" s="0" t="str">
        <x:v>BBB</x:v>
      </x:c>
      <x:c r="I286" s="0" t="str">
        <x:v>מעלות</x:v>
      </x:c>
      <x:c r="J286" s="0" t="str">
        <x:v>30/06/15</x:v>
      </x:c>
      <x:c r="K286" s="95" t="n">
        <x:v>5.93</x:v>
      </x:c>
      <x:c r="L286" s="0" t="str">
        <x:v>שקל חדש</x:v>
      </x:c>
      <x:c r="M286" s="95" t="n">
        <x:v>5.65</x:v>
      </x:c>
      <x:c r="N286" s="95" t="n">
        <x:v>5.43</x:v>
      </x:c>
      <x:c r="O286" s="95" t="n">
        <x:v>0.09</x:v>
      </x:c>
      <x:c r="P286" s="95" t="n">
        <x:v>107.6500</x:v>
      </x:c>
      <x:c r="Q286" s="95" t="n">
        <x:v>0.000096885</x:v>
      </x:c>
      <x:c r="R286" s="95" t="n">
        <x:v>0.00</x:v>
      </x:c>
      <x:c r="S286" s="95" t="n">
        <x:v>0.00</x:v>
      </x:c>
      <x:c r="T286" s="95" t="n">
        <x:v>0.00</x:v>
      </x:c>
    </x:row>
    <x:row r="287" spans="3:6">
      <x:c r="B287" s="0" t="str">
        <x:v>דיסקונט השקעות אגח ז- חברת השקעות דיסקונט בע"מ</x:v>
      </x:c>
      <x:c r="C287" s="0" t="str">
        <x:v>6390215</x:v>
      </x:c>
      <x:c r="D287" s="0" t="str">
        <x:v>TASE</x:v>
      </x:c>
      <x:c r="E287" s="0" t="str">
        <x:v>אחר</x:v>
      </x:c>
      <x:c r="F287" s="0" t="str">
        <x:v>639</x:v>
      </x:c>
      <x:c r="G287" s="0" t="str">
        <x:v>השקעות ואחזקות</x:v>
      </x:c>
      <x:c r="H287" s="0" t="str">
        <x:v>Ba1</x:v>
      </x:c>
      <x:c r="I287" s="0" t="str">
        <x:v>מידרוג</x:v>
      </x:c>
      <x:c r="J287" s="0" t="str">
        <x:v>30/06/15</x:v>
      </x:c>
      <x:c r="K287" s="95" t="n">
        <x:v>0.75</x:v>
      </x:c>
      <x:c r="L287" s="0" t="str">
        <x:v>שקל חדש</x:v>
      </x:c>
      <x:c r="M287" s="95" t="n">
        <x:v>6.35</x:v>
      </x:c>
      <x:c r="N287" s="95" t="n">
        <x:v>4.74</x:v>
      </x:c>
      <x:c r="O287" s="95" t="n">
        <x:v>0.01</x:v>
      </x:c>
      <x:c r="P287" s="95" t="n">
        <x:v>102.700</x:v>
      </x:c>
      <x:c r="Q287" s="95" t="n">
        <x:v>0.00001027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דיסקונט השקעות אגח ט- חברת השקעות דיסקונט בע"מ</x:v>
      </x:c>
      <x:c r="C288" s="0" t="str">
        <x:v>6390249</x:v>
      </x:c>
      <x:c r="D288" s="0" t="str">
        <x:v>TASE</x:v>
      </x:c>
      <x:c r="E288" s="0" t="str">
        <x:v>אחר</x:v>
      </x:c>
      <x:c r="F288" s="0" t="str">
        <x:v>639</x:v>
      </x:c>
      <x:c r="G288" s="0" t="str">
        <x:v>השקעות ואחזקות</x:v>
      </x:c>
      <x:c r="H288" s="0" t="str">
        <x:v>Ba1</x:v>
      </x:c>
      <x:c r="I288" s="0" t="str">
        <x:v>מידרוג</x:v>
      </x:c>
      <x:c r="J288" s="0" t="str">
        <x:v>30/06/15</x:v>
      </x:c>
      <x:c r="K288" s="95" t="n">
        <x:v>1.17</x:v>
      </x:c>
      <x:c r="L288" s="0" t="str">
        <x:v>שקל חדש</x:v>
      </x:c>
      <x:c r="M288" s="95" t="n">
        <x:v>6.70</x:v>
      </x:c>
      <x:c r="N288" s="95" t="n">
        <x:v>8.01</x:v>
      </x:c>
      <x:c r="O288" s="95" t="n">
        <x:v>0.5</x:v>
      </x:c>
      <x:c r="P288" s="95" t="n">
        <x:v>100.0400</x:v>
      </x:c>
      <x:c r="Q288" s="95" t="n">
        <x:v>0.0005002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מירלנד אגח ה- מירלנד דיוולופמנט קורפריישן פיי אל סי</x:v>
      </x:c>
      <x:c r="C289" s="0" t="str">
        <x:v>1129394</x:v>
      </x:c>
      <x:c r="D289" s="0" t="str">
        <x:v>TASE</x:v>
      </x:c>
      <x:c r="E289" s="0" t="str">
        <x:v>אחר</x:v>
      </x:c>
      <x:c r="F289" s="0" t="str">
        <x:v>1502</x:v>
      </x:c>
      <x:c r="G289" s="0" t="str">
        <x:v>נדל"ן ובינוי</x:v>
      </x:c>
      <x:c r="H289" s="0" t="str">
        <x:v>B3</x:v>
      </x:c>
      <x:c r="I289" s="0" t="str">
        <x:v>מידרוג</x:v>
      </x:c>
      <x:c r="J289" s="0" t="str">
        <x:v>30/06/15</x:v>
      </x:c>
      <x:c r="K289" s="95" t="n">
        <x:v>2.26</x:v>
      </x:c>
      <x:c r="L289" s="0" t="str">
        <x:v>שקל חדש</x:v>
      </x:c>
      <x:c r="M289" s="95" t="n">
        <x:v>7.21</x:v>
      </x:c>
      <x:c r="N289" s="95" t="n">
        <x:v>0.01</x:v>
      </x:c>
      <x:c r="O289" s="95" t="n">
        <x:v>0.19</x:v>
      </x:c>
      <x:c r="P289" s="95" t="n">
        <x:v>22.900</x:v>
      </x:c>
      <x:c r="Q289" s="95" t="n">
        <x:v>0.00004351</x:v>
      </x:c>
      <x:c r="R289" s="95" t="n">
        <x:v>0.00</x:v>
      </x:c>
      <x:c r="S289" s="95" t="n">
        <x:v>0.00</x:v>
      </x:c>
      <x:c r="T289" s="95" t="n">
        <x:v>0.00</x:v>
      </x:c>
    </x:row>
    <x:row r="290" spans="3:6">
      <x:c r="B290" s="0" t="str">
        <x:v>מירלנד אגח ו- מירלנד דיוולופמנט קורפריישן פיי אל סי</x:v>
      </x:c>
      <x:c r="C290" s="0" t="str">
        <x:v>1133461</x:v>
      </x:c>
      <x:c r="D290" s="0" t="str">
        <x:v>TASE</x:v>
      </x:c>
      <x:c r="E290" s="0" t="str">
        <x:v>אחר</x:v>
      </x:c>
      <x:c r="F290" s="0" t="str">
        <x:v>1502</x:v>
      </x:c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30/06/15</x:v>
      </x:c>
      <x:c r="K290" s="95" t="n">
        <x:v>2.89</x:v>
      </x:c>
      <x:c r="L290" s="0" t="str">
        <x:v>שקל חדש</x:v>
      </x:c>
      <x:c r="M290" s="95" t="n">
        <x:v>5.50</x:v>
      </x:c>
      <x:c r="N290" s="95" t="n">
        <x:v>0.01</x:v>
      </x:c>
      <x:c r="O290" s="95" t="n">
        <x:v>0.09</x:v>
      </x:c>
      <x:c r="P290" s="95" t="n">
        <x:v>23.800</x:v>
      </x:c>
      <x:c r="Q290" s="95" t="n">
        <x:v>0.00002142</x:v>
      </x:c>
      <x:c r="R290" s="95" t="n">
        <x:v>0.00</x:v>
      </x:c>
      <x:c r="S290" s="95" t="n">
        <x:v>0.00</x:v>
      </x:c>
      <x:c r="T290" s="95" t="n">
        <x:v>0.00</x:v>
      </x:c>
    </x:row>
    <x:row r="291" spans="3:6">
      <x:c r="B291" s="0" t="str">
        <x:v>אידיבי פתוח אגח י- אידיבי חברה לפתוח בע"מ</x:v>
      </x:c>
      <x:c r="C291" s="0" t="str">
        <x:v>7980162</x:v>
      </x:c>
      <x:c r="D291" s="0" t="str">
        <x:v>TASE</x:v>
      </x:c>
      <x:c r="E291" s="0" t="str">
        <x:v>אחר</x:v>
      </x:c>
      <x:c r="F291" s="0" t="str">
        <x:v>798</x:v>
      </x:c>
      <x:c r="G291" s="0" t="str">
        <x:v>השקעות ואחזקות</x:v>
      </x:c>
      <x:c r="H291" s="0" t="str">
        <x:v>CCC</x:v>
      </x:c>
      <x:c r="I291" s="0" t="str">
        <x:v>פנימי</x:v>
      </x:c>
      <x:c r="J291" s="0" t="str">
        <x:v>30/06/15</x:v>
      </x:c>
      <x:c r="K291" s="95" t="n">
        <x:v>1.51</x:v>
      </x:c>
      <x:c r="L291" s="0" t="str">
        <x:v>שקל חדש</x:v>
      </x:c>
      <x:c r="M291" s="95" t="n">
        <x:v>6.60</x:v>
      </x:c>
      <x:c r="N291" s="95" t="n">
        <x:v>24.09</x:v>
      </x:c>
      <x:c r="O291" s="95" t="n">
        <x:v>0.19</x:v>
      </x:c>
      <x:c r="P291" s="95" t="n">
        <x:v>80.4199999913400</x:v>
      </x:c>
      <x:c r="Q291" s="95" t="n">
        <x:v>0.000152797999983546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אפריל נדלן א-לס- א.נ.ה- אפריל נדל"ן החזקות 2012 בע"מ</x:v>
      </x:c>
      <x:c r="C292" s="0" t="str">
        <x:v>1127265</x:v>
      </x:c>
      <x:c r="D292" s="0" t="str">
        <x:v>TASE</x:v>
      </x:c>
      <x:c r="E292" s="0" t="str">
        <x:v>אחר</x:v>
      </x:c>
      <x:c r="F292" s="0" t="str">
        <x:v>1603</x:v>
      </x:c>
      <x:c r="G292" s="0" t="str">
        <x:v>נדל"ן ובינוי</x:v>
      </x:c>
      <x:c r="H292" s="0" t="str">
        <x:v>0</x:v>
      </x:c>
      <x:c r="I292" s="0" t="str">
        <x:v>לא מדורג</x:v>
      </x:c>
      <x:c r="J292" s="0" t="str">
        <x:v>31/12/12</x:v>
      </x:c>
      <x:c r="K292" s="95" t="n">
        <x:v>2.07</x:v>
      </x:c>
      <x:c r="L292" s="0" t="str">
        <x:v>שקל חדש</x:v>
      </x:c>
      <x:c r="M292" s="95" t="n">
        <x:v>6.00</x:v>
      </x:c>
      <x:c r="N292" s="95" t="n">
        <x:v>3.82</x:v>
      </x:c>
      <x:c r="O292" s="95" t="n">
        <x:v>0.22</x:v>
      </x:c>
      <x:c r="P292" s="95" t="n">
        <x:v>106.33999999614318181818181818</x:v>
      </x:c>
      <x:c r="Q292" s="95" t="n">
        <x:v>0.000233947999991515</x:v>
      </x:c>
      <x:c r="R292" s="95" t="n">
        <x:v>0.00</x:v>
      </x:c>
      <x:c r="S292" s="95" t="n">
        <x:v>0.00</x:v>
      </x:c>
      <x:c r="T292" s="95" t="n">
        <x:v>0.00</x:v>
      </x:c>
    </x:row>
    <x:row r="293" spans="3:6">
      <x:c r="B293" s="0" t="str">
        <x:v>גאון אחז  אגח ב- ב.גאון אחזקות בע"מ</x:v>
      </x:c>
      <x:c r="C293" s="0" t="str">
        <x:v>1133727</x:v>
      </x:c>
      <x:c r="D293" s="0" t="str">
        <x:v>TASE</x:v>
      </x:c>
      <x:c r="E293" s="0" t="str">
        <x:v>אחר</x:v>
      </x:c>
      <x:c r="F293" s="0" t="str">
        <x:v>1452</x:v>
      </x:c>
      <x:c r="G293" s="0" t="str">
        <x:v>השקעות ואחזקות</x:v>
      </x:c>
      <x:c r="H293" s="0" t="str">
        <x:v>0</x:v>
      </x:c>
      <x:c r="I293" s="0" t="str">
        <x:v>לא מדורג</x:v>
      </x:c>
      <x:c r="J293" s="0" t="str">
        <x:v>30/06/15</x:v>
      </x:c>
      <x:c r="K293" s="95" t="n">
        <x:v>2.42</x:v>
      </x:c>
      <x:c r="L293" s="0" t="str">
        <x:v>שקל חדש</x:v>
      </x:c>
      <x:c r="M293" s="95" t="n">
        <x:v>6.80</x:v>
      </x:c>
      <x:c r="N293" s="95" t="n">
        <x:v>4.68</x:v>
      </x:c>
      <x:c r="O293" s="95" t="n">
        <x:v>0.17</x:v>
      </x:c>
      <x:c r="P293" s="95" t="n">
        <x:v>107.6200</x:v>
      </x:c>
      <x:c r="Q293" s="95" t="n">
        <x:v>0.000182954</x:v>
      </x:c>
      <x:c r="R293" s="95" t="n">
        <x:v>0.00</x:v>
      </x:c>
      <x:c r="S293" s="95" t="n">
        <x:v>0.00</x:v>
      </x:c>
      <x:c r="T293" s="95" t="n">
        <x:v>0.00</x:v>
      </x:c>
    </x:row>
    <x:row r="294" spans="3:6">
      <x:c r="B294" s="0" t="str">
        <x:v>דלק אנרגיה אגח ד- דלק מערכות אנרגיה בע"מ</x:v>
      </x:c>
      <x:c r="C294" s="0" t="str">
        <x:v>5650106</x:v>
      </x:c>
      <x:c r="D294" s="0" t="str">
        <x:v>TASE</x:v>
      </x:c>
      <x:c r="E294" s="0" t="str">
        <x:v>אחר</x:v>
      </x:c>
      <x:c r="F294" s="0" t="str">
        <x:v>565</x:v>
      </x:c>
      <x:c r="G294" s="0" t="str">
        <x:v>חיפושי נפט וגז</x:v>
      </x:c>
      <x:c r="H294" s="0" t="str">
        <x:v>0</x:v>
      </x:c>
      <x:c r="I294" s="0" t="str">
        <x:v>לא מדורג</x:v>
      </x:c>
      <x:c r="J294" s="0" t="str">
        <x:v>30/06/15</x:v>
      </x:c>
      <x:c r="K294" s="95" t="n">
        <x:v>0.55</x:v>
      </x:c>
      <x:c r="L294" s="0" t="str">
        <x:v>שקל חדש</x:v>
      </x:c>
      <x:c r="M294" s="95" t="n">
        <x:v>7.19</x:v>
      </x:c>
      <x:c r="N294" s="95" t="n">
        <x:v>1.37</x:v>
      </x:c>
      <x:c r="O294" s="95" t="n">
        <x:v>0.08</x:v>
      </x:c>
      <x:c r="P294" s="95" t="n">
        <x:v>104.6100</x:v>
      </x:c>
      <x:c r="Q294" s="95" t="n">
        <x:v>0.000083688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0" t="str">
        <x:v>חלל תקשורת אג"ח י"ג- חלל-תקשורת בע"מ</x:v>
      </x:c>
      <x:c r="C295" s="0" t="str">
        <x:v>1136555</x:v>
      </x:c>
      <x:c r="D295" s="0" t="str">
        <x:v>TASE</x:v>
      </x:c>
      <x:c r="E295" s="0" t="str">
        <x:v>אחר</x:v>
      </x:c>
      <x:c r="F295" s="0" t="str">
        <x:v>1132</x:v>
      </x:c>
      <x:c r="G295" s="0" t="str">
        <x:v>תקשורת ומדיה</x:v>
      </x:c>
      <x:c r="H295" s="0" t="str">
        <x:v>0</x:v>
      </x:c>
      <x:c r="I295" s="0" t="str">
        <x:v>לא מדורג</x:v>
      </x:c>
      <x:c r="J295" s="0" t="str">
        <x:v>29/10/15</x:v>
      </x:c>
      <x:c r="K295" s="95" t="n">
        <x:v>5.03</x:v>
      </x:c>
      <x:c r="L295" s="0" t="str">
        <x:v>שקל חדש</x:v>
      </x:c>
      <x:c r="M295" s="95" t="n">
        <x:v>5.50</x:v>
      </x:c>
      <x:c r="N295" s="95" t="n">
        <x:v>4.94</x:v>
      </x:c>
      <x:c r="O295" s="95" t="n">
        <x:v>0.23</x:v>
      </x:c>
      <x:c r="P295" s="95" t="n">
        <x:v>104.4900</x:v>
      </x:c>
      <x:c r="Q295" s="95" t="n">
        <x:v>0.000240327</x:v>
      </x:c>
      <x:c r="R295" s="95" t="n">
        <x:v>0.00</x:v>
      </x:c>
      <x:c r="S295" s="95" t="n">
        <x:v>0.00</x:v>
      </x:c>
      <x:c r="T295" s="95" t="n">
        <x:v>0.00</x:v>
      </x:c>
    </x:row>
    <x:row r="296" spans="3:6">
      <x:c r="B296" s="0" t="str">
        <x:v>סאנפלאואר אגח ד- סאנפלאואר השקעות מתחדשות בע"מ</x:v>
      </x:c>
      <x:c r="C296" s="0" t="str">
        <x:v>1120310</x:v>
      </x:c>
      <x:c r="D296" s="0" t="str">
        <x:v>TASE</x:v>
      </x:c>
      <x:c r="E296" s="0" t="str">
        <x:v>אחר</x:v>
      </x:c>
      <x:c r="F296" s="0" t="str">
        <x:v>1062</x:v>
      </x:c>
      <x:c r="G296" s="0" t="str">
        <x:v>קלינטק</x:v>
      </x:c>
      <x:c r="H296" s="0" t="str">
        <x:v>0</x:v>
      </x:c>
      <x:c r="I296" s="0" t="str">
        <x:v>לא מדורג</x:v>
      </x:c>
      <x:c r="J296" s="0" t="str">
        <x:v>30/06/15</x:v>
      </x:c>
      <x:c r="K296" s="95" t="n">
        <x:v>0.70</x:v>
      </x:c>
      <x:c r="L296" s="0" t="str">
        <x:v>שקל חדש</x:v>
      </x:c>
      <x:c r="M296" s="95" t="n">
        <x:v>7.30</x:v>
      </x:c>
      <x:c r="N296" s="95" t="n">
        <x:v>1.91</x:v>
      </x:c>
      <x:c r="O296" s="95" t="n">
        <x:v>0.08</x:v>
      </x:c>
      <x:c r="P296" s="95" t="n">
        <x:v>105.8800</x:v>
      </x:c>
      <x:c r="Q296" s="95" t="n">
        <x:v>0.000084704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0" t="str">
        <x:v>פטרוכימיים אגח סד 1- מפעלים פטרוכימיים בישראל בע"מ</x:v>
      </x:c>
      <x:c r="C297" s="0" t="str">
        <x:v>7560154</x:v>
      </x:c>
      <x:c r="D297" s="0" t="str">
        <x:v>TASE</x:v>
      </x:c>
      <x:c r="E297" s="0" t="str">
        <x:v>אחר</x:v>
      </x:c>
      <x:c r="F297" s="0" t="str">
        <x:v>756</x:v>
      </x:c>
      <x:c r="G297" s="0" t="str">
        <x:v>כימיה, גומי ופלסטיק</x:v>
      </x:c>
      <x:c r="H297" s="0" t="str">
        <x:v>0</x:v>
      </x:c>
      <x:c r="I297" s="0" t="str">
        <x:v>לא מדורג</x:v>
      </x:c>
      <x:c r="J297" s="0" t="str">
        <x:v>30/06/15</x:v>
      </x:c>
      <x:c r="K297" s="95" t="n">
        <x:v>6.68</x:v>
      </x:c>
      <x:c r="L297" s="0" t="str">
        <x:v>שקל חדש</x:v>
      </x:c>
      <x:c r="M297" s="95" t="n">
        <x:v>3.45</x:v>
      </x:c>
      <x:c r="N297" s="95" t="n">
        <x:v>24.71</x:v>
      </x:c>
      <x:c r="O297" s="95" t="n">
        <x:v>0.07</x:v>
      </x:c>
      <x:c r="P297" s="95" t="n">
        <x:v>33.4500</x:v>
      </x:c>
      <x:c r="Q297" s="95" t="n">
        <x:v>0.000023415</x:v>
      </x:c>
      <x:c r="R297" s="95" t="n">
        <x:v>0.00</x:v>
      </x:c>
      <x:c r="S297" s="95" t="n">
        <x:v>0.00</x:v>
      </x:c>
      <x:c r="T297" s="95" t="n">
        <x:v>0.00</x:v>
      </x:c>
    </x:row>
    <x:row r="298" spans="3:6">
      <x:c r="B298" s="0" t="str">
        <x:v>רציו חיפושי נפט- רציו חיפושי נפט (מימון) בע"מ</x:v>
      </x:c>
      <x:c r="C298" s="0" t="str">
        <x:v>1133552</x:v>
      </x:c>
      <x:c r="D298" s="0" t="str">
        <x:v>TASE</x:v>
      </x:c>
      <x:c r="E298" s="0" t="str">
        <x:v>אחר</x:v>
      </x:c>
      <x:c r="F298" s="0" t="str">
        <x:v>1625</x:v>
      </x:c>
      <x:c r="G298" s="0" t="str">
        <x:v>חיפושי נפט וגז</x:v>
      </x:c>
      <x:c r="H298" s="0" t="str">
        <x:v>0</x:v>
      </x:c>
      <x:c r="I298" s="0" t="str">
        <x:v>לא מדורג</x:v>
      </x:c>
      <x:c r="J298" s="0" t="str">
        <x:v>30/06/15</x:v>
      </x:c>
      <x:c r="K298" s="95" t="n">
        <x:v>3.39</x:v>
      </x:c>
      <x:c r="L298" s="0" t="str">
        <x:v>שקל חדש</x:v>
      </x:c>
      <x:c r="M298" s="95" t="n">
        <x:v>3.00</x:v>
      </x:c>
      <x:c r="N298" s="95" t="n">
        <x:v>8.20</x:v>
      </x:c>
      <x:c r="O298" s="95" t="n">
        <x:v>0.19</x:v>
      </x:c>
      <x:c r="P298" s="95" t="n">
        <x:v>102.200</x:v>
      </x:c>
      <x:c r="Q298" s="95" t="n">
        <x:v>0.00019418</x:v>
      </x:c>
      <x:c r="R298" s="95" t="n">
        <x:v>0.00</x:v>
      </x:c>
      <x:c r="S298" s="95" t="n">
        <x:v>0.00</x:v>
      </x:c>
      <x:c r="T298" s="95" t="n">
        <x:v>0.00</x:v>
      </x:c>
    </x:row>
    <x:row r="299" spans="3:6">
      <x:c r="B299" s="96" t="str">
        <x:v>סה"כ צמודות למט"ח</x:v>
      </x:c>
      <x:c r="C299" s="16"/>
      <x:c r="D299" s="16"/>
      <x:c r="E299" s="16"/>
      <x:c r="F299" s="16"/>
      <x:c r="K299" s="97" t="n">
        <x:v>0.00</x:v>
      </x:c>
      <x:c r="N299" s="97" t="n">
        <x:v>0.00</x:v>
      </x:c>
      <x:c r="O299" s="97" t="n">
        <x:v>0</x:v>
      </x:c>
      <x:c r="Q299" s="97" t="n">
        <x:v>0</x:v>
      </x:c>
      <x:c r="S299" s="97" t="n">
        <x:v>0.00</x:v>
      </x:c>
      <x:c r="T299" s="97" t="n">
        <x:v>0.00</x:v>
      </x:c>
    </x:row>
    <x:row r="300" spans="3:6">
      <x:c r="B300" s="0" t="str">
        <x:v>0</x:v>
      </x:c>
      <x:c r="C300" s="0" t="str">
        <x:v>0</x:v>
      </x:c>
      <x:c r="D300" s="16"/>
      <x:c r="E300" s="16"/>
      <x:c r="F300" s="16"/>
      <x:c r="G300" s="0" t="str">
        <x:v>0</x:v>
      </x:c>
      <x:c r="H300" s="0" t="str">
        <x:v>0</x:v>
      </x:c>
      <x:c r="K300" s="95" t="n">
        <x:v>0.00</x:v>
      </x:c>
      <x:c r="L300" s="0" t="str">
        <x:v>0</x:v>
      </x:c>
      <x:c r="M300" s="95" t="n">
        <x:v>0.00</x:v>
      </x:c>
      <x:c r="N300" s="95" t="n">
        <x:v>0.00</x:v>
      </x:c>
      <x:c r="O300" s="95" t="n">
        <x:v>0</x:v>
      </x:c>
      <x:c r="P300" s="95" t="n">
        <x:v>0</x:v>
      </x:c>
      <x:c r="Q300" s="95" t="n">
        <x:v>0</x:v>
      </x:c>
      <x:c r="R300" s="95" t="n">
        <x:v>0.00</x:v>
      </x:c>
      <x:c r="S300" s="95" t="n">
        <x:v>0.00</x:v>
      </x:c>
      <x:c r="T300" s="95" t="n">
        <x:v>0.00</x:v>
      </x:c>
    </x:row>
    <x:row r="301" spans="3:6">
      <x:c r="B301" s="96" t="str">
        <x:v>סה"כ אחר</x:v>
      </x:c>
      <x:c r="C301" s="16"/>
      <x:c r="D301" s="16"/>
      <x:c r="E301" s="16"/>
      <x:c r="F301" s="16"/>
      <x:c r="K301" s="97" t="n">
        <x:v>0.00</x:v>
      </x:c>
      <x:c r="N301" s="97" t="n">
        <x:v>0.00</x:v>
      </x:c>
      <x:c r="O301" s="97" t="n">
        <x:v>0</x:v>
      </x:c>
      <x:c r="Q301" s="97" t="n">
        <x:v>0</x:v>
      </x:c>
      <x:c r="S301" s="97" t="n">
        <x:v>0.00</x:v>
      </x:c>
      <x:c r="T301" s="97" t="n">
        <x:v>0.00</x:v>
      </x:c>
    </x:row>
    <x:row r="302" spans="3:6">
      <x:c r="B302" s="0" t="str">
        <x:v>0</x:v>
      </x:c>
      <x:c r="C302" s="0" t="str">
        <x:v>0</x:v>
      </x:c>
      <x:c r="D302" s="16"/>
      <x:c r="E302" s="16"/>
      <x:c r="F302" s="16"/>
      <x:c r="G302" s="0" t="str">
        <x:v>0</x:v>
      </x:c>
      <x:c r="H302" s="0" t="str">
        <x:v>0</x:v>
      </x:c>
      <x:c r="K302" s="95" t="n">
        <x:v>0.00</x:v>
      </x:c>
      <x:c r="L302" s="0" t="str">
        <x:v>0</x:v>
      </x:c>
      <x:c r="M302" s="95" t="n">
        <x:v>0.00</x:v>
      </x:c>
      <x:c r="N302" s="95" t="n">
        <x:v>0.00</x:v>
      </x:c>
      <x:c r="O302" s="95" t="n">
        <x:v>0</x:v>
      </x:c>
      <x:c r="P302" s="95" t="n">
        <x:v>0</x:v>
      </x:c>
      <x:c r="Q302" s="95" t="n">
        <x:v>0</x:v>
      </x:c>
      <x:c r="R302" s="95" t="n">
        <x:v>0.00</x:v>
      </x:c>
      <x:c r="S302" s="95" t="n">
        <x:v>0.00</x:v>
      </x:c>
      <x:c r="T302" s="95" t="n">
        <x:v>0.00</x:v>
      </x:c>
    </x:row>
    <x:row r="303" spans="3:6">
      <x:c r="B303" s="96" t="str">
        <x:v>סה"כ בחו"ל</x:v>
      </x:c>
      <x:c r="C303" s="16"/>
      <x:c r="D303" s="16"/>
      <x:c r="E303" s="16"/>
      <x:c r="F303" s="16"/>
      <x:c r="K303" s="97" t="n">
        <x:v>0.00</x:v>
      </x:c>
      <x:c r="N303" s="97" t="n">
        <x:v>0.00</x:v>
      </x:c>
      <x:c r="O303" s="97" t="n">
        <x:v>0</x:v>
      </x:c>
      <x:c r="Q303" s="97" t="n">
        <x:v>0</x:v>
      </x:c>
      <x:c r="S303" s="97" t="n">
        <x:v>0.00</x:v>
      </x:c>
      <x:c r="T303" s="97" t="n">
        <x:v>0.00</x:v>
      </x:c>
    </x:row>
    <x:row r="304" spans="3:6">
      <x:c r="B304" s="96" t="str">
        <x:v>סה"כ חברות ישראליות בחו"ל</x:v>
      </x:c>
      <x:c r="C304" s="16"/>
      <x:c r="D304" s="16"/>
      <x:c r="E304" s="16"/>
      <x:c r="F304" s="16"/>
      <x:c r="K304" s="97" t="n">
        <x:v>0.00</x:v>
      </x:c>
      <x:c r="N304" s="97" t="n">
        <x:v>0.00</x:v>
      </x:c>
      <x:c r="O304" s="97" t="n">
        <x:v>0</x:v>
      </x:c>
      <x:c r="Q304" s="97" t="n">
        <x:v>0</x:v>
      </x:c>
      <x:c r="S304" s="97" t="n">
        <x:v>0.00</x:v>
      </x:c>
      <x:c r="T304" s="97" t="n">
        <x:v>0.00</x:v>
      </x:c>
    </x:row>
    <x:row r="305" spans="3:6">
      <x:c r="B305" s="0" t="str">
        <x:v>0</x:v>
      </x:c>
      <x:c r="C305" s="0" t="str">
        <x:v>0</x:v>
      </x:c>
      <x:c r="D305" s="16"/>
      <x:c r="E305" s="16"/>
      <x:c r="F305" s="16"/>
      <x:c r="G305" s="0" t="str">
        <x:v>0</x:v>
      </x:c>
      <x:c r="H305" s="0" t="str">
        <x:v>0</x:v>
      </x:c>
      <x:c r="K305" s="95" t="n">
        <x:v>0.00</x:v>
      </x:c>
      <x:c r="L305" s="0" t="str">
        <x:v>0</x:v>
      </x:c>
      <x:c r="M305" s="95" t="n">
        <x:v>0.00</x:v>
      </x:c>
      <x:c r="N305" s="95" t="n">
        <x:v>0.00</x:v>
      </x:c>
      <x:c r="O305" s="95" t="n">
        <x:v>0</x:v>
      </x:c>
      <x:c r="P305" s="95" t="n">
        <x:v>0</x:v>
      </x:c>
      <x:c r="Q305" s="95" t="n">
        <x:v>0</x:v>
      </x:c>
      <x:c r="R305" s="95" t="n">
        <x:v>0.00</x:v>
      </x:c>
      <x:c r="S305" s="95" t="n">
        <x:v>0.00</x:v>
      </x:c>
      <x:c r="T305" s="95" t="n">
        <x:v>0.00</x:v>
      </x:c>
    </x:row>
    <x:row r="306" spans="3:6">
      <x:c r="B306" s="96" t="str">
        <x:v>סה"כ חברות זרות בחו"ל</x:v>
      </x:c>
      <x:c r="C306" s="16"/>
      <x:c r="D306" s="16"/>
      <x:c r="E306" s="16"/>
      <x:c r="F306" s="16"/>
      <x:c r="K306" s="97" t="n">
        <x:v>0.00</x:v>
      </x:c>
      <x:c r="N306" s="97" t="n">
        <x:v>0.00</x:v>
      </x:c>
      <x:c r="O306" s="97" t="n">
        <x:v>0</x:v>
      </x:c>
      <x:c r="Q306" s="97" t="n">
        <x:v>0</x:v>
      </x:c>
      <x:c r="S306" s="97" t="n">
        <x:v>0.00</x:v>
      </x:c>
      <x:c r="T306" s="97" t="n">
        <x:v>0.00</x:v>
      </x:c>
    </x:row>
    <x:row r="307" spans="3:6">
      <x:c r="B307" s="0" t="str">
        <x:v>0</x:v>
      </x:c>
      <x:c r="C307" s="0" t="str">
        <x:v>0</x:v>
      </x:c>
      <x:c r="D307" s="16"/>
      <x:c r="E307" s="16"/>
      <x:c r="F307" s="16"/>
      <x:c r="G307" s="0" t="str">
        <x:v>0</x:v>
      </x:c>
      <x:c r="H307" s="0" t="str">
        <x:v>0</x:v>
      </x:c>
      <x:c r="K307" s="95" t="n">
        <x:v>0.00</x:v>
      </x:c>
      <x:c r="L307" s="0" t="str">
        <x:v>0</x:v>
      </x:c>
      <x:c r="M307" s="95" t="n">
        <x:v>0.00</x:v>
      </x:c>
      <x:c r="N307" s="95" t="n">
        <x:v>0.00</x:v>
      </x:c>
      <x:c r="O307" s="95" t="n">
        <x:v>0</x:v>
      </x:c>
      <x:c r="P307" s="95" t="n">
        <x:v>0</x:v>
      </x:c>
      <x:c r="Q307" s="95" t="n">
        <x:v>0</x:v>
      </x:c>
      <x:c r="R307" s="95" t="n">
        <x:v>0.00</x:v>
      </x:c>
      <x:c r="S307" s="95" t="n">
        <x:v>0.00</x:v>
      </x:c>
      <x:c r="T307" s="95" t="n">
        <x:v>0.00</x:v>
      </x:c>
    </x:row>
    <x:row r="308" spans="3:6">
      <x:c r="B308" t="str">
        <x:v>בעל ענין/צד קשור *</x:v>
      </x:c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174771.47</x:v>
      </x:c>
      <x:c r="J11" s="7"/>
      <x:c r="K11" s="94" t="n">
        <x:v>1826.43754403794692736</x:v>
      </x:c>
      <x:c r="L11" s="7"/>
      <x:c r="M11" s="94" t="n">
        <x:v>100.00</x:v>
      </x:c>
      <x:c r="N11" s="94" t="n">
        <x:v>48.36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168109.78</x:v>
      </x:c>
      <x:c r="K12" s="97" t="n">
        <x:v>1524.895773040537498</x:v>
      </x:c>
      <x:c r="M12" s="97" t="n">
        <x:v>83.49</x:v>
      </x:c>
      <x:c r="N12" s="97" t="n">
        <x:v>40.38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98768.95</x:v>
      </x:c>
      <x:c r="K13" s="97" t="n">
        <x:v>982.47895358</x:v>
      </x:c>
      <x:c r="M13" s="97" t="n">
        <x:v>53.79</x:v>
      </x:c>
      <x:c r="N13" s="97" t="n">
        <x:v>26.02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137.55</x:v>
      </x:c>
      <x:c r="J14" s="95" t="n">
        <x:v>35370.0</x:v>
      </x:c>
      <x:c r="K14" s="95" t="n">
        <x:v>48.651435</x:v>
      </x:c>
      <x:c r="L14" s="95" t="n">
        <x:v>0.00</x:v>
      </x:c>
      <x:c r="M14" s="95" t="n">
        <x:v>2.66</x:v>
      </x:c>
      <x:c r="N14" s="95" t="n">
        <x:v>1.29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4293.72</x:v>
      </x:c>
      <x:c r="J15" s="95" t="n">
        <x:v>636.00</x:v>
      </x:c>
      <x:c r="K15" s="95" t="n">
        <x:v>27.3080592</x:v>
      </x:c>
      <x:c r="L15" s="95" t="n">
        <x:v>0.00</x:v>
      </x:c>
      <x:c r="M15" s="95" t="n">
        <x:v>1.50</x:v>
      </x:c>
      <x:c r="N15" s="95" t="n">
        <x:v>0.72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5225.15</x:v>
      </x:c>
      <x:c r="J16" s="95" t="n">
        <x:v>1950.0</x:v>
      </x:c>
      <x:c r="K16" s="95" t="n">
        <x:v>101.890425</x:v>
      </x:c>
      <x:c r="L16" s="95" t="n">
        <x:v>0.00</x:v>
      </x:c>
      <x:c r="M16" s="95" t="n">
        <x:v>5.58</x:v>
      </x:c>
      <x:c r="N16" s="95" t="n">
        <x:v>2.70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6370.26</x:v>
      </x:c>
      <x:c r="J17" s="95" t="n">
        <x:v>1349.00</x:v>
      </x:c>
      <x:c r="K17" s="95" t="n">
        <x:v>85.9348074</x:v>
      </x:c>
      <x:c r="L17" s="95" t="n">
        <x:v>0.00</x:v>
      </x:c>
      <x:c r="M17" s="95" t="n">
        <x:v>4.71</x:v>
      </x:c>
      <x:c r="N17" s="95" t="n">
        <x:v>2.28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801.72</x:v>
      </x:c>
      <x:c r="J18" s="95" t="n">
        <x:v>4407.00</x:v>
      </x:c>
      <x:c r="K18" s="95" t="n">
        <x:v>35.3318004</x:v>
      </x:c>
      <x:c r="L18" s="95" t="n">
        <x:v>0.00</x:v>
      </x:c>
      <x:c r="M18" s="95" t="n">
        <x:v>1.93</x:v>
      </x:c>
      <x:c r="N18" s="95" t="n">
        <x:v>0.94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385.8</x:v>
      </x:c>
      <x:c r="J19" s="95" t="n">
        <x:v>4657.00</x:v>
      </x:c>
      <x:c r="K19" s="95" t="n">
        <x:v>17.966706</x:v>
      </x:c>
      <x:c r="L19" s="95" t="n">
        <x:v>0.00</x:v>
      </x:c>
      <x:c r="M19" s="95" t="n">
        <x:v>0.98</x:v>
      </x:c>
      <x:c r="N19" s="95" t="n">
        <x:v>0.48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20.04</x:v>
      </x:c>
      <x:c r="J20" s="95" t="n">
        <x:v>3785.00</x:v>
      </x:c>
      <x:c r="K20" s="95" t="n">
        <x:v>0.758514</x:v>
      </x:c>
      <x:c r="L20" s="95" t="n">
        <x:v>0.00</x:v>
      </x:c>
      <x:c r="M20" s="95" t="n">
        <x:v>0.04</x:v>
      </x:c>
      <x:c r="N20" s="95" t="n">
        <x:v>0.02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33.59</x:v>
      </x:c>
      <x:c r="J21" s="95" t="n">
        <x:v>63140.0</x:v>
      </x:c>
      <x:c r="K21" s="95" t="n">
        <x:v>21.208726</x:v>
      </x:c>
      <x:c r="L21" s="95" t="n">
        <x:v>0.00</x:v>
      </x:c>
      <x:c r="M21" s="95" t="n">
        <x:v>1.16</x:v>
      </x:c>
      <x:c r="N21" s="95" t="n">
        <x:v>0.56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52.26</x:v>
      </x:c>
      <x:c r="J22" s="95" t="n">
        <x:v>59690.0</x:v>
      </x:c>
      <x:c r="K22" s="95" t="n">
        <x:v>31.193994</x:v>
      </x:c>
      <x:c r="L22" s="95" t="n">
        <x:v>0.00</x:v>
      </x:c>
      <x:c r="M22" s="95" t="n">
        <x:v>1.71</x:v>
      </x:c>
      <x:c r="N22" s="95" t="n">
        <x:v>0.83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24.76</x:v>
      </x:c>
      <x:c r="J23" s="95" t="n">
        <x:v>64440.0</x:v>
      </x:c>
      <x:c r="K23" s="95" t="n">
        <x:v>15.955344</x:v>
      </x:c>
      <x:c r="L23" s="95" t="n">
        <x:v>0.00</x:v>
      </x:c>
      <x:c r="M23" s="95" t="n">
        <x:v>0.87</x:v>
      </x:c>
      <x:c r="N23" s="95" t="n">
        <x:v>0.42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9422.53</x:v>
      </x:c>
      <x:c r="J24" s="95" t="n">
        <x:v>214.200</x:v>
      </x:c>
      <x:c r="K24" s="95" t="n">
        <x:v>20.18305926</x:v>
      </x:c>
      <x:c r="L24" s="95" t="n">
        <x:v>0.00</x:v>
      </x:c>
      <x:c r="M24" s="95" t="n">
        <x:v>1.11</x:v>
      </x:c>
      <x:c r="N24" s="95" t="n">
        <x:v>0.53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1047</x:v>
      </x:c>
      <x:c r="J25" s="95" t="n">
        <x:v>1105.00</x:v>
      </x:c>
      <x:c r="K25" s="95" t="n">
        <x:v>11.56935</x:v>
      </x:c>
      <x:c r="L25" s="95" t="n">
        <x:v>0.00</x:v>
      </x:c>
      <x:c r="M25" s="95" t="n">
        <x:v>0.63</x:v>
      </x:c>
      <x:c r="N25" s="95" t="n">
        <x:v>0.31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57817.13</x:v>
      </x:c>
      <x:c r="J26" s="95" t="n">
        <x:v>64.400</x:v>
      </x:c>
      <x:c r="K26" s="95" t="n">
        <x:v>37.23423172</x:v>
      </x:c>
      <x:c r="L26" s="95" t="n">
        <x:v>0.00</x:v>
      </x:c>
      <x:c r="M26" s="95" t="n">
        <x:v>2.04</x:v>
      </x:c>
      <x:c r="N26" s="95" t="n">
        <x:v>0.99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614.51</x:v>
      </x:c>
      <x:c r="J27" s="95" t="n">
        <x:v>20270.0</x:v>
      </x:c>
      <x:c r="K27" s="95" t="n">
        <x:v>124.561177</x:v>
      </x:c>
      <x:c r="L27" s="95" t="n">
        <x:v>0.00</x:v>
      </x:c>
      <x:c r="M27" s="95" t="n">
        <x:v>6.82</x:v>
      </x:c>
      <x:c r="N27" s="95" t="n">
        <x:v>3.30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2566.47</x:v>
      </x:c>
      <x:c r="J28" s="95" t="n">
        <x:v>1635.00</x:v>
      </x:c>
      <x:c r="K28" s="95" t="n">
        <x:v>41.9617845</x:v>
      </x:c>
      <x:c r="L28" s="95" t="n">
        <x:v>0.00</x:v>
      </x:c>
      <x:c r="M28" s="95" t="n">
        <x:v>2.30</x:v>
      </x:c>
      <x:c r="N28" s="95" t="n">
        <x:v>1.11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45.33</x:v>
      </x:c>
      <x:c r="J29" s="95" t="n">
        <x:v>17270.0</x:v>
      </x:c>
      <x:c r="K29" s="95" t="n">
        <x:v>7.828491</x:v>
      </x:c>
      <x:c r="L29" s="95" t="n">
        <x:v>0.00</x:v>
      </x:c>
      <x:c r="M29" s="95" t="n">
        <x:v>0.43</x:v>
      </x:c>
      <x:c r="N29" s="95" t="n">
        <x:v>0.21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179.84</x:v>
      </x:c>
      <x:c r="J30" s="95" t="n">
        <x:v>48520.0</x:v>
      </x:c>
      <x:c r="K30" s="95" t="n">
        <x:v>87.258368</x:v>
      </x:c>
      <x:c r="L30" s="95" t="n">
        <x:v>0.00</x:v>
      </x:c>
      <x:c r="M30" s="95" t="n">
        <x:v>4.78</x:v>
      </x:c>
      <x:c r="N30" s="95" t="n">
        <x:v>2.31</x:v>
      </x:c>
    </x:row>
    <x:row r="31" spans="5:7">
      <x:c r="B31" s="0" t="str">
        <x:v>אסם- אסם השקעות בע"מ</x:v>
      </x:c>
      <x:c r="C31" s="0" t="str">
        <x:v>304014</x:v>
      </x:c>
      <x:c r="D31" s="0" t="str">
        <x:v>TASE</x:v>
      </x:c>
      <x:c r="E31" s="0" t="str">
        <x:v>אחר</x:v>
      </x:c>
      <x:c r="F31" s="0" t="str">
        <x:v>304</x:v>
      </x:c>
      <x:c r="G31" s="0" t="str">
        <x:v>מזון</x:v>
      </x:c>
      <x:c r="H31" s="0" t="str">
        <x:v>שקל חדש</x:v>
      </x:c>
      <x:c r="I31" s="95" t="n">
        <x:v>84.19</x:v>
      </x:c>
      <x:c r="J31" s="95" t="n">
        <x:v>8213.00</x:v>
      </x:c>
      <x:c r="K31" s="95" t="n">
        <x:v>6.9145247</x:v>
      </x:c>
      <x:c r="L31" s="95" t="n">
        <x:v>0.00</x:v>
      </x:c>
      <x:c r="M31" s="95" t="n">
        <x:v>0.38</x:v>
      </x:c>
      <x:c r="N31" s="95" t="n">
        <x:v>0.18</x:v>
      </x:c>
    </x:row>
    <x:row r="32" spans="5:7">
      <x:c r="B32" s="0" t="str">
        <x:v>פרוטרום- פרוטרום תעשיות בע"מ</x:v>
      </x:c>
      <x:c r="C32" s="0" t="str">
        <x:v>1081082</x:v>
      </x:c>
      <x:c r="D32" s="0" t="str">
        <x:v>TASE</x:v>
      </x:c>
      <x:c r="E32" s="0" t="str">
        <x:v>אחר</x:v>
      </x:c>
      <x:c r="F32" s="0" t="str">
        <x:v>1037</x:v>
      </x:c>
      <x:c r="G32" s="0" t="str">
        <x:v>מזון</x:v>
      </x:c>
      <x:c r="H32" s="0" t="str">
        <x:v>שקל חדש</x:v>
      </x:c>
      <x:c r="I32" s="95" t="n">
        <x:v>178.34</x:v>
      </x:c>
      <x:c r="J32" s="95" t="n">
        <x:v>19700</x:v>
      </x:c>
      <x:c r="K32" s="95" t="n">
        <x:v>35.13298</x:v>
      </x:c>
      <x:c r="L32" s="95" t="n">
        <x:v>0.00</x:v>
      </x:c>
      <x:c r="M32" s="95" t="n">
        <x:v>1.92</x:v>
      </x:c>
      <x:c r="N32" s="95" t="n">
        <x:v>0.93</x:v>
      </x:c>
    </x:row>
    <x:row r="33" spans="5:7">
      <x:c r="B33" s="0" t="str">
        <x:v>שטראוס- שטראוס גרופ בע"מ</x:v>
      </x:c>
      <x:c r="C33" s="0" t="str">
        <x:v>746016</x:v>
      </x:c>
      <x:c r="D33" s="0" t="str">
        <x:v>TASE</x:v>
      </x:c>
      <x:c r="E33" s="0" t="str">
        <x:v>אחר</x:v>
      </x:c>
      <x:c r="F33" s="0" t="str">
        <x:v>746</x:v>
      </x:c>
      <x:c r="G33" s="0" t="str">
        <x:v>מזון</x:v>
      </x:c>
      <x:c r="H33" s="0" t="str">
        <x:v>שקל חדש</x:v>
      </x:c>
      <x:c r="I33" s="95" t="n">
        <x:v>152.42</x:v>
      </x:c>
      <x:c r="J33" s="95" t="n">
        <x:v>5633.00</x:v>
      </x:c>
      <x:c r="K33" s="95" t="n">
        <x:v>8.5858186</x:v>
      </x:c>
      <x:c r="L33" s="95" t="n">
        <x:v>0.00</x:v>
      </x:c>
      <x:c r="M33" s="95" t="n">
        <x:v>0.47</x:v>
      </x:c>
      <x:c r="N33" s="95" t="n">
        <x:v>0.23</x:v>
      </x:c>
    </x:row>
    <x:row r="34" spans="5:7">
      <x:c r="B34" s="0" t="str">
        <x:v>גזית גלוב- גזית-גלוב בע"מ</x:v>
      </x:c>
      <x:c r="C34" s="0" t="str">
        <x:v>126011</x:v>
      </x:c>
      <x:c r="D34" s="0" t="str">
        <x:v>TASE</x:v>
      </x:c>
      <x:c r="E34" s="0" t="str">
        <x:v>אחר</x:v>
      </x:c>
      <x:c r="F34" s="0" t="str">
        <x:v>126</x:v>
      </x:c>
      <x:c r="G34" s="0" t="str">
        <x:v>נדל"ן ובינוי</x:v>
      </x:c>
      <x:c r="H34" s="0" t="str">
        <x:v>שקל חדש</x:v>
      </x:c>
      <x:c r="I34" s="95" t="n">
        <x:v>483.22</x:v>
      </x:c>
      <x:c r="J34" s="95" t="n">
        <x:v>3429.00</x:v>
      </x:c>
      <x:c r="K34" s="95" t="n">
        <x:v>16.5696138</x:v>
      </x:c>
      <x:c r="L34" s="95" t="n">
        <x:v>0.00</x:v>
      </x:c>
      <x:c r="M34" s="95" t="n">
        <x:v>0.91</x:v>
      </x:c>
      <x:c r="N34" s="95" t="n">
        <x:v>0.44</x:v>
      </x:c>
    </x:row>
    <x:row r="35" spans="5:7">
      <x:c r="B35" s="0" t="str">
        <x:v>מליסרון- מליסרון בע"מ</x:v>
      </x:c>
      <x:c r="C35" s="0" t="str">
        <x:v>323014</x:v>
      </x:c>
      <x:c r="D35" s="0" t="str">
        <x:v>TASE</x:v>
      </x:c>
      <x:c r="E35" s="0" t="str">
        <x:v>אחר</x:v>
      </x:c>
      <x:c r="F35" s="0" t="str">
        <x:v>323</x:v>
      </x:c>
      <x:c r="G35" s="0" t="str">
        <x:v>נדל"ן ובינוי</x:v>
      </x:c>
      <x:c r="H35" s="0" t="str">
        <x:v>שקל חדש</x:v>
      </x:c>
      <x:c r="I35" s="95" t="n">
        <x:v>121.47</x:v>
      </x:c>
      <x:c r="J35" s="95" t="n">
        <x:v>13530.0</x:v>
      </x:c>
      <x:c r="K35" s="95" t="n">
        <x:v>16.434891</x:v>
      </x:c>
      <x:c r="L35" s="95" t="n">
        <x:v>0.00</x:v>
      </x:c>
      <x:c r="M35" s="95" t="n">
        <x:v>0.90</x:v>
      </x:c>
      <x:c r="N35" s="95" t="n">
        <x:v>0.44</x:v>
      </x:c>
    </x:row>
    <x:row r="36" spans="5:7">
      <x:c r="B36" s="0" t="str">
        <x:v>עזריאלי קבוצה- קבוצת עזריאלי בע"מ (לשעבר קנית מימון)</x:v>
      </x:c>
      <x:c r="C36" s="0" t="str">
        <x:v>1119478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שקל חדש</x:v>
      </x:c>
      <x:c r="I36" s="95" t="n">
        <x:v>123.89</x:v>
      </x:c>
      <x:c r="J36" s="95" t="n">
        <x:v>14750.0</x:v>
      </x:c>
      <x:c r="K36" s="95" t="n">
        <x:v>18.273775</x:v>
      </x:c>
      <x:c r="L36" s="95" t="n">
        <x:v>0.00</x:v>
      </x:c>
      <x:c r="M36" s="95" t="n">
        <x:v>1.00</x:v>
      </x:c>
      <x:c r="N36" s="95" t="n">
        <x:v>0.48</x:v>
      </x:c>
    </x:row>
    <x:row r="37" spans="5:7">
      <x:c r="B37" s="0" t="str">
        <x:v>אורמת טכנולוגיות- אורמת טכנולגיות אינק דואלי</x:v>
      </x:c>
      <x:c r="C37" s="0" t="str">
        <x:v>1134402</x:v>
      </x:c>
      <x:c r="D37" s="0" t="str">
        <x:v>TASE</x:v>
      </x:c>
      <x:c r="E37" s="0" t="str">
        <x:v>אחר</x:v>
      </x:c>
      <x:c r="F37" s="0" t="str">
        <x:v>2250</x:v>
      </x:c>
      <x:c r="G37" s="0" t="str">
        <x:v>קלינטק</x:v>
      </x:c>
      <x:c r="H37" s="0" t="str">
        <x:v>שקל חדש</x:v>
      </x:c>
      <x:c r="I37" s="95" t="n">
        <x:v>150.68</x:v>
      </x:c>
      <x:c r="J37" s="95" t="n">
        <x:v>15480.0</x:v>
      </x:c>
      <x:c r="K37" s="95" t="n">
        <x:v>23.325264</x:v>
      </x:c>
      <x:c r="L37" s="95" t="n">
        <x:v>0.00</x:v>
      </x:c>
      <x:c r="M37" s="95" t="n">
        <x:v>1.28</x:v>
      </x:c>
      <x:c r="N37" s="95" t="n">
        <x:v>0.62</x:v>
      </x:c>
    </x:row>
    <x:row r="38" spans="5:7">
      <x:c r="B38" s="0" t="str">
        <x:v>נייס- נייס מערכות בע"מ</x:v>
      </x:c>
      <x:c r="C38" s="0" t="str">
        <x:v>273011</x:v>
      </x:c>
      <x:c r="D38" s="0" t="str">
        <x:v>TASE</x:v>
      </x:c>
      <x:c r="E38" s="0" t="str">
        <x:v>אחר</x:v>
      </x:c>
      <x:c r="F38" s="0" t="str">
        <x:v>273</x:v>
      </x:c>
      <x:c r="G38" s="0" t="str">
        <x:v>תוכנה ואינטרנט</x:v>
      </x:c>
      <x:c r="H38" s="0" t="str">
        <x:v>שקל חדש</x:v>
      </x:c>
      <x:c r="I38" s="95" t="n">
        <x:v>289.64</x:v>
      </x:c>
      <x:c r="J38" s="95" t="n">
        <x:v>24650.0</x:v>
      </x:c>
      <x:c r="K38" s="95" t="n">
        <x:v>71.39626</x:v>
      </x:c>
      <x:c r="L38" s="95" t="n">
        <x:v>0.00</x:v>
      </x:c>
      <x:c r="M38" s="95" t="n">
        <x:v>3.91</x:v>
      </x:c>
      <x:c r="N38" s="95" t="n">
        <x:v>1.89</x:v>
      </x:c>
    </x:row>
    <x:row r="39" spans="5:7">
      <x:c r="B39" s="0" t="str">
        <x:v>בזק- בזק החברה הישראלית לתקשורת בע"מ</x:v>
      </x:c>
      <x:c r="C39" s="0" t="str">
        <x:v>230011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שקל חדש</x:v>
      </x:c>
      <x:c r="I39" s="95" t="n">
        <x:v>8147.44</x:v>
      </x:c>
      <x:c r="J39" s="95" t="n">
        <x:v>847.500</x:v>
      </x:c>
      <x:c r="K39" s="95" t="n">
        <x:v>69.049554</x:v>
      </x:c>
      <x:c r="L39" s="95" t="n">
        <x:v>0.00</x:v>
      </x:c>
      <x:c r="M39" s="95" t="n">
        <x:v>3.78</x:v>
      </x:c>
      <x:c r="N39" s="95" t="n">
        <x:v>1.83</x:v>
      </x:c>
    </x:row>
    <x:row r="40" spans="5:7">
      <x:c r="B40" s="96" t="str">
        <x:v>סה"כ תל אביב 75</x:v>
      </x:c>
      <x:c r="E40" s="16"/>
      <x:c r="F40" s="16"/>
      <x:c r="G40" s="16"/>
      <x:c r="I40" s="97" t="n">
        <x:v>49762.16</x:v>
      </x:c>
      <x:c r="K40" s="97" t="n">
        <x:v>374.32898991</x:v>
      </x:c>
      <x:c r="M40" s="97" t="n">
        <x:v>20.50</x:v>
      </x:c>
      <x:c r="N40" s="97" t="n">
        <x:v>9.91</x:v>
      </x:c>
    </x:row>
    <x:row r="41" spans="5:7">
      <x:c r="B41" s="0" t="str">
        <x:v>דלתא גליל- דלתא-גליל תעשיות בע"מ</x:v>
      </x:c>
      <x:c r="C41" s="0" t="str">
        <x:v>627034</x:v>
      </x:c>
      <x:c r="D41" s="0" t="str">
        <x:v>TASE</x:v>
      </x:c>
      <x:c r="E41" s="0" t="str">
        <x:v>אחר</x:v>
      </x:c>
      <x:c r="F41" s="0" t="str">
        <x:v>627</x:v>
      </x:c>
      <x:c r="G41" s="0" t="str">
        <x:v>אופנה והלבשה</x:v>
      </x:c>
      <x:c r="H41" s="0" t="str">
        <x:v>שקל חדש</x:v>
      </x:c>
      <x:c r="I41" s="95" t="n">
        <x:v>9.65</x:v>
      </x:c>
      <x:c r="J41" s="95" t="n">
        <x:v>10190.0</x:v>
      </x:c>
      <x:c r="K41" s="95" t="n">
        <x:v>0.983335</x:v>
      </x:c>
      <x:c r="L41" s="95" t="n">
        <x:v>0.00</x:v>
      </x:c>
      <x:c r="M41" s="95" t="n">
        <x:v>0.05</x:v>
      </x:c>
      <x:c r="N41" s="95" t="n">
        <x:v>0.03</x:v>
      </x:c>
    </x:row>
    <x:row r="42" spans="5:7">
      <x:c r="B42" s="0" t="str">
        <x:v>פוקס- ויזל- פוקס-ויזל בע"מ</x:v>
      </x:c>
      <x:c r="C42" s="0" t="str">
        <x:v>1087022</x:v>
      </x:c>
      <x:c r="D42" s="0" t="str">
        <x:v>TASE</x:v>
      </x:c>
      <x:c r="E42" s="0" t="str">
        <x:v>אחר</x:v>
      </x:c>
      <x:c r="F42" s="0" t="str">
        <x:v>1140</x:v>
      </x:c>
      <x:c r="G42" s="0" t="str">
        <x:v>אופנה והלבשה</x:v>
      </x:c>
      <x:c r="H42" s="0" t="str">
        <x:v>שקל חדש</x:v>
      </x:c>
      <x:c r="I42" s="95" t="n">
        <x:v>71.9</x:v>
      </x:c>
      <x:c r="J42" s="95" t="n">
        <x:v>5651.00</x:v>
      </x:c>
      <x:c r="K42" s="95" t="n">
        <x:v>4.063069</x:v>
      </x:c>
      <x:c r="L42" s="95" t="n">
        <x:v>0.00</x:v>
      </x:c>
      <x:c r="M42" s="95" t="n">
        <x:v>0.22</x:v>
      </x:c>
      <x:c r="N42" s="95" t="n">
        <x:v>0.11</x:v>
      </x:c>
    </x:row>
    <x:row r="43" spans="5:7">
      <x:c r="B43" s="0" t="str">
        <x:v>מיטרוניקס- מיטרוניקס בע"מ</x:v>
      </x:c>
      <x:c r="C43" s="0" t="str">
        <x:v>1091065</x:v>
      </x:c>
      <x:c r="D43" s="0" t="str">
        <x:v>TASE</x:v>
      </x:c>
      <x:c r="E43" s="0" t="str">
        <x:v>אחר</x:v>
      </x:c>
      <x:c r="F43" s="0" t="str">
        <x:v>1212</x:v>
      </x:c>
      <x:c r="G43" s="0" t="str">
        <x:v>אלקטרוניקה ואופטיקה</x:v>
      </x:c>
      <x:c r="H43" s="0" t="str">
        <x:v>שקל חדש</x:v>
      </x:c>
      <x:c r="I43" s="95" t="n">
        <x:v>435.43</x:v>
      </x:c>
      <x:c r="J43" s="95" t="n">
        <x:v>970.500</x:v>
      </x:c>
      <x:c r="K43" s="95" t="n">
        <x:v>4.22584815</x:v>
      </x:c>
      <x:c r="L43" s="95" t="n">
        <x:v>0.00</x:v>
      </x:c>
      <x:c r="M43" s="95" t="n">
        <x:v>0.23</x:v>
      </x:c>
      <x:c r="N43" s="95" t="n">
        <x:v>0.11</x:v>
      </x:c>
    </x:row>
    <x:row r="44" spans="5:7">
      <x:c r="B44" s="0" t="str">
        <x:v>אבוג'ן- אבוג'ן בע"מ</x:v>
      </x:c>
      <x:c r="C44" s="0" t="str">
        <x:v>1105055</x:v>
      </x:c>
      <x:c r="D44" s="0" t="str">
        <x:v>TASE</x:v>
      </x:c>
      <x:c r="E44" s="0" t="str">
        <x:v>אחר</x:v>
      </x:c>
      <x:c r="F44" s="0" t="str">
        <x:v>1461</x:v>
      </x:c>
      <x:c r="G44" s="0" t="str">
        <x:v>ביוטכנולוגיה</x:v>
      </x:c>
      <x:c r="H44" s="0" t="str">
        <x:v>שקל חדש</x:v>
      </x:c>
      <x:c r="I44" s="95" t="n">
        <x:v>102.33</x:v>
      </x:c>
      <x:c r="J44" s="95" t="n">
        <x:v>2506.00</x:v>
      </x:c>
      <x:c r="K44" s="95" t="n">
        <x:v>2.5643898</x:v>
      </x:c>
      <x:c r="L44" s="95" t="n">
        <x:v>0.00</x:v>
      </x:c>
      <x:c r="M44" s="95" t="n">
        <x:v>0.14</x:v>
      </x:c>
      <x:c r="N44" s="95" t="n">
        <x:v>0.07</x:v>
      </x:c>
    </x:row>
    <x:row r="45" spans="5:7">
      <x:c r="B45" s="0" t="str">
        <x:v>קומפיוגן- קומפיוגן בע"מ</x:v>
      </x:c>
      <x:c r="C45" s="0" t="str">
        <x:v>1085208</x:v>
      </x:c>
      <x:c r="D45" s="0" t="str">
        <x:v>TASE</x:v>
      </x:c>
      <x:c r="E45" s="0" t="str">
        <x:v>אחר</x:v>
      </x:c>
      <x:c r="F45" s="0" t="str">
        <x:v>2188</x:v>
      </x:c>
      <x:c r="G45" s="0" t="str">
        <x:v>ביוטכנולוגיה</x:v>
      </x:c>
      <x:c r="H45" s="0" t="str">
        <x:v>שקל חדש</x:v>
      </x:c>
      <x:c r="I45" s="95" t="n">
        <x:v>45.26</x:v>
      </x:c>
      <x:c r="J45" s="95" t="n">
        <x:v>2121.00</x:v>
      </x:c>
      <x:c r="K45" s="95" t="n">
        <x:v>0.9599646</x:v>
      </x:c>
      <x:c r="L45" s="95" t="n">
        <x:v>0.00</x:v>
      </x:c>
      <x:c r="M45" s="95" t="n">
        <x:v>0.05</x:v>
      </x:c>
      <x:c r="N45" s="95" t="n">
        <x:v>0.03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0" t="str">
        <x:v>767</x:v>
      </x:c>
      <x:c r="G46" s="0" t="str">
        <x:v>ביטוח</x:v>
      </x:c>
      <x:c r="H46" s="0" t="str">
        <x:v>שקל חדש</x:v>
      </x:c>
      <x:c r="I46" s="95" t="n">
        <x:v>768.93</x:v>
      </x:c>
      <x:c r="J46" s="95" t="n">
        <x:v>958.00</x:v>
      </x:c>
      <x:c r="K46" s="95" t="n">
        <x:v>7.3663494</x:v>
      </x:c>
      <x:c r="L46" s="95" t="n">
        <x:v>0.00</x:v>
      </x:c>
      <x:c r="M46" s="95" t="n">
        <x:v>0.40</x:v>
      </x:c>
      <x:c r="N46" s="95" t="n">
        <x:v>0.20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0" t="str">
        <x:v>224</x:v>
      </x:c>
      <x:c r="G47" s="0" t="str">
        <x:v>ביטוח</x:v>
      </x:c>
      <x:c r="H47" s="0" t="str">
        <x:v>שקל חדש</x:v>
      </x:c>
      <x:c r="I47" s="95" t="n">
        <x:v>230.52</x:v>
      </x:c>
      <x:c r="J47" s="95" t="n">
        <x:v>4320.0</x:v>
      </x:c>
      <x:c r="K47" s="95" t="n">
        <x:v>9.958464</x:v>
      </x:c>
      <x:c r="L47" s="95" t="n">
        <x:v>0.00</x:v>
      </x:c>
      <x:c r="M47" s="95" t="n">
        <x:v>0.55</x:v>
      </x:c>
      <x:c r="N47" s="95" t="n">
        <x:v>0.26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0" t="str">
        <x:v>1041</x:v>
      </x:c>
      <x:c r="G48" s="0" t="str">
        <x:v>ביטוח</x:v>
      </x:c>
      <x:c r="H48" s="0" t="str">
        <x:v>שקל חדש</x:v>
      </x:c>
      <x:c r="I48" s="95" t="n">
        <x:v>3237.99</x:v>
      </x:c>
      <x:c r="J48" s="95" t="n">
        <x:v>261.00</x:v>
      </x:c>
      <x:c r="K48" s="95" t="n">
        <x:v>8.4511539</x:v>
      </x:c>
      <x:c r="L48" s="95" t="n">
        <x:v>0.00</x:v>
      </x:c>
      <x:c r="M48" s="95" t="n">
        <x:v>0.46</x:v>
      </x:c>
      <x:c r="N48" s="95" t="n">
        <x:v>0.22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0" t="str">
        <x:v>566</x:v>
      </x:c>
      <x:c r="G49" s="0" t="str">
        <x:v>ביטוח</x:v>
      </x:c>
      <x:c r="H49" s="0" t="str">
        <x:v>שקל חדש</x:v>
      </x:c>
      <x:c r="I49" s="95" t="n">
        <x:v>279.89</x:v>
      </x:c>
      <x:c r="J49" s="95" t="n">
        <x:v>3150.0</x:v>
      </x:c>
      <x:c r="K49" s="95" t="n">
        <x:v>8.816535</x:v>
      </x:c>
      <x:c r="L49" s="95" t="n">
        <x:v>0.00</x:v>
      </x:c>
      <x:c r="M49" s="95" t="n">
        <x:v>0.48</x:v>
      </x:c>
      <x:c r="N49" s="95" t="n">
        <x:v>0.23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0" t="str">
        <x:v>722</x:v>
      </x:c>
      <x:c r="G50" s="0" t="str">
        <x:v>בנקים</x:v>
      </x:c>
      <x:c r="H50" s="0" t="str">
        <x:v>שקל חדש</x:v>
      </x:c>
      <x:c r="I50" s="95" t="n">
        <x:v>290.63</x:v>
      </x:c>
      <x:c r="J50" s="95" t="n">
        <x:v>1368.00</x:v>
      </x:c>
      <x:c r="K50" s="95" t="n">
        <x:v>3.9758184</x:v>
      </x:c>
      <x:c r="L50" s="95" t="n">
        <x:v>0.00</x:v>
      </x:c>
      <x:c r="M50" s="95" t="n">
        <x:v>0.22</x:v>
      </x:c>
      <x:c r="N50" s="95" t="n">
        <x:v>0.11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0" t="str">
        <x:v>763</x:v>
      </x:c>
      <x:c r="G51" s="0" t="str">
        <x:v>בנקים</x:v>
      </x:c>
      <x:c r="H51" s="0" t="str">
        <x:v>שקל חדש</x:v>
      </x:c>
      <x:c r="I51" s="95" t="n">
        <x:v>164.03</x:v>
      </x:c>
      <x:c r="J51" s="95" t="n">
        <x:v>5273.00</x:v>
      </x:c>
      <x:c r="K51" s="95" t="n">
        <x:v>8.6493019</x:v>
      </x:c>
      <x:c r="L51" s="95" t="n">
        <x:v>0.00</x:v>
      </x:c>
      <x:c r="M51" s="95" t="n">
        <x:v>0.47</x:v>
      </x:c>
      <x:c r="N51" s="95" t="n">
        <x:v>0.23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0" t="str">
        <x:v>694</x:v>
      </x:c>
      <x:c r="G52" s="0" t="str">
        <x:v>השקעות ואחזקות</x:v>
      </x:c>
      <x:c r="H52" s="0" t="str">
        <x:v>שקל חדש</x:v>
      </x:c>
      <x:c r="I52" s="95" t="n">
        <x:v>85.32</x:v>
      </x:c>
      <x:c r="J52" s="95" t="n">
        <x:v>3870.0</x:v>
      </x:c>
      <x:c r="K52" s="95" t="n">
        <x:v>3.301884</x:v>
      </x:c>
      <x:c r="L52" s="95" t="n">
        <x:v>0.00</x:v>
      </x:c>
      <x:c r="M52" s="95" t="n">
        <x:v>0.18</x:v>
      </x:c>
      <x:c r="N52" s="95" t="n">
        <x:v>0.09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0" t="str">
        <x:v>739</x:v>
      </x:c>
      <x:c r="G53" s="0" t="str">
        <x:v>השקעות ואחזקות</x:v>
      </x:c>
      <x:c r="H53" s="0" t="str">
        <x:v>שקל חדש</x:v>
      </x:c>
      <x:c r="I53" s="95" t="n">
        <x:v>13.82</x:v>
      </x:c>
      <x:c r="J53" s="95" t="n">
        <x:v>51290.0</x:v>
      </x:c>
      <x:c r="K53" s="95" t="n">
        <x:v>7.088278</x:v>
      </x:c>
      <x:c r="L53" s="95" t="n">
        <x:v>0.00</x:v>
      </x:c>
      <x:c r="M53" s="95" t="n">
        <x:v>0.39</x:v>
      </x:c>
      <x:c r="N53" s="95" t="n">
        <x:v>0.19</x:v>
      </x:c>
    </x:row>
    <x:row r="54" spans="5:7">
      <x:c r="B54" s="0" t="str">
        <x:v>יואל- י.ו.א.ל. ירושלים אויל אקספלורשיין בע"מ</x:v>
      </x:c>
      <x:c r="C54" s="0" t="str">
        <x:v>583013</x:v>
      </x:c>
      <x:c r="D54" s="0" t="str">
        <x:v>TASE</x:v>
      </x:c>
      <x:c r="E54" s="0" t="str">
        <x:v>אחר</x:v>
      </x:c>
      <x:c r="F54" s="0" t="str">
        <x:v>583</x:v>
      </x:c>
      <x:c r="G54" s="0" t="str">
        <x:v>השקעות ואחזקות</x:v>
      </x:c>
      <x:c r="H54" s="0" t="str">
        <x:v>שקל חדש</x:v>
      </x:c>
      <x:c r="I54" s="95" t="n">
        <x:v>32.71</x:v>
      </x:c>
      <x:c r="J54" s="95" t="n">
        <x:v>15320.0</x:v>
      </x:c>
      <x:c r="K54" s="95" t="n">
        <x:v>5.011172</x:v>
      </x:c>
      <x:c r="L54" s="95" t="n">
        <x:v>0.00</x:v>
      </x:c>
      <x:c r="M54" s="95" t="n">
        <x:v>0.27</x:v>
      </x:c>
      <x:c r="N54" s="95" t="n">
        <x:v>0.13</x:v>
      </x:c>
    </x:row>
    <x:row r="55" spans="5:7">
      <x:c r="B55" s="0" t="str">
        <x:v>מבטח שמיר- מבטח שמיר אחזקות בע"מ</x:v>
      </x:c>
      <x:c r="C55" s="0" t="str">
        <x:v>127019</x:v>
      </x:c>
      <x:c r="D55" s="0" t="str">
        <x:v>TASE</x:v>
      </x:c>
      <x:c r="E55" s="0" t="str">
        <x:v>אחר</x:v>
      </x:c>
      <x:c r="F55" s="0" t="str">
        <x:v>127</x:v>
      </x:c>
      <x:c r="G55" s="0" t="str">
        <x:v>השקעות ואחזקות</x:v>
      </x:c>
      <x:c r="H55" s="0" t="str">
        <x:v>שקל חדש</x:v>
      </x:c>
      <x:c r="I55" s="95" t="n">
        <x:v>30.02</x:v>
      </x:c>
      <x:c r="J55" s="95" t="n">
        <x:v>7408.00</x:v>
      </x:c>
      <x:c r="K55" s="95" t="n">
        <x:v>2.2238816</x:v>
      </x:c>
      <x:c r="L55" s="95" t="n">
        <x:v>0.00</x:v>
      </x:c>
      <x:c r="M55" s="95" t="n">
        <x:v>0.12</x:v>
      </x:c>
      <x:c r="N55" s="95" t="n">
        <x:v>0.06</x:v>
      </x:c>
    </x:row>
    <x:row r="56" spans="5:7">
      <x:c r="B56" s="0" t="str">
        <x:v>קנון- קנון</x:v>
      </x:c>
      <x:c r="C56" s="0" t="str">
        <x:v>1134139</x:v>
      </x:c>
      <x:c r="D56" s="0" t="str">
        <x:v>TASE</x:v>
      </x:c>
      <x:c r="E56" s="0" t="str">
        <x:v>אחר</x:v>
      </x:c>
      <x:c r="F56" s="0" t="str">
        <x:v>1635</x:v>
      </x:c>
      <x:c r="G56" s="0" t="str">
        <x:v>השקעות ואחזקות</x:v>
      </x:c>
      <x:c r="H56" s="0" t="str">
        <x:v>שקל חדש</x:v>
      </x:c>
      <x:c r="I56" s="95" t="n">
        <x:v>249.3</x:v>
      </x:c>
      <x:c r="J56" s="95" t="n">
        <x:v>2977.00</x:v>
      </x:c>
      <x:c r="K56" s="95" t="n">
        <x:v>7.421661</x:v>
      </x:c>
      <x:c r="L56" s="95" t="n">
        <x:v>0.00</x:v>
      </x:c>
      <x:c r="M56" s="95" t="n">
        <x:v>0.41</x:v>
      </x:c>
      <x:c r="N56" s="95" t="n">
        <x:v>0.20</x:v>
      </x:c>
    </x:row>
    <x:row r="57" spans="5:7">
      <x:c r="B57" s="0" t="str">
        <x:v>חנל יהש- חנ"ל - ים המלח שותפות מוגבלת</x:v>
      </x:c>
      <x:c r="C57" s="0" t="str">
        <x:v>243014</x:v>
      </x:c>
      <x:c r="D57" s="0" t="str">
        <x:v>TASE</x:v>
      </x:c>
      <x:c r="E57" s="0" t="str">
        <x:v>אחר</x:v>
      </x:c>
      <x:c r="F57" s="0" t="str">
        <x:v>243</x:v>
      </x:c>
      <x:c r="G57" s="0" t="str">
        <x:v>חיפושי נפט וגז</x:v>
      </x:c>
      <x:c r="H57" s="0" t="str">
        <x:v>שקל חדש</x:v>
      </x:c>
      <x:c r="I57" s="95" t="n">
        <x:v>39.29</x:v>
      </x:c>
      <x:c r="J57" s="95" t="n">
        <x:v>2295.00</x:v>
      </x:c>
      <x:c r="K57" s="95" t="n">
        <x:v>0.9017055</x:v>
      </x:c>
      <x:c r="L57" s="95" t="n">
        <x:v>0.00</x:v>
      </x:c>
      <x:c r="M57" s="95" t="n">
        <x:v>0.05</x:v>
      </x:c>
      <x:c r="N57" s="95" t="n">
        <x:v>0.02</x:v>
      </x:c>
    </x:row>
    <x:row r="58" spans="5:7">
      <x:c r="B58" s="0" t="str">
        <x:v>נפטא- נפטא חברה ישראלית לנפט בע"מ</x:v>
      </x:c>
      <x:c r="C58" s="0" t="str">
        <x:v>643015</x:v>
      </x:c>
      <x:c r="D58" s="0" t="str">
        <x:v>TASE</x:v>
      </x:c>
      <x:c r="E58" s="0" t="str">
        <x:v>אחר</x:v>
      </x:c>
      <x:c r="F58" s="0" t="str">
        <x:v>643</x:v>
      </x:c>
      <x:c r="G58" s="0" t="str">
        <x:v>חיפושי נפט וגז</x:v>
      </x:c>
      <x:c r="H58" s="0" t="str">
        <x:v>שקל חדש</x:v>
      </x:c>
      <x:c r="I58" s="95" t="n">
        <x:v>234.88</x:v>
      </x:c>
      <x:c r="J58" s="95" t="n">
        <x:v>1909.00</x:v>
      </x:c>
      <x:c r="K58" s="95" t="n">
        <x:v>4.4838592</x:v>
      </x:c>
      <x:c r="L58" s="95" t="n">
        <x:v>0.00</x:v>
      </x:c>
      <x:c r="M58" s="95" t="n">
        <x:v>0.25</x:v>
      </x:c>
      <x:c r="N58" s="95" t="n">
        <x:v>0.12</x:v>
      </x:c>
    </x:row>
    <x:row r="59" spans="5:7">
      <x:c r="B59" s="0" t="str">
        <x:v>רציו יהש- רציו חיפושי נפט (1992) - שותפות מוגבלת</x:v>
      </x:c>
      <x:c r="C59" s="0" t="str">
        <x:v>394015</x:v>
      </x:c>
      <x:c r="D59" s="0" t="str">
        <x:v>TASE</x:v>
      </x:c>
      <x:c r="E59" s="0" t="str">
        <x:v>אחר</x:v>
      </x:c>
      <x:c r="F59" s="0" t="str">
        <x:v>394</x:v>
      </x:c>
      <x:c r="G59" s="0" t="str">
        <x:v>חיפושי נפט וגז</x:v>
      </x:c>
      <x:c r="H59" s="0" t="str">
        <x:v>שקל חדש</x:v>
      </x:c>
      <x:c r="I59" s="95" t="n">
        <x:v>18055.22</x:v>
      </x:c>
      <x:c r="J59" s="95" t="n">
        <x:v>23.00</x:v>
      </x:c>
      <x:c r="K59" s="95" t="n">
        <x:v>4.1527006</x:v>
      </x:c>
      <x:c r="L59" s="95" t="n">
        <x:v>0.00</x:v>
      </x:c>
      <x:c r="M59" s="95" t="n">
        <x:v>0.23</x:v>
      </x:c>
      <x:c r="N59" s="95" t="n">
        <x:v>0.11</x:v>
      </x:c>
    </x:row>
    <x:row r="60" spans="5:7">
      <x:c r="B60" s="0" t="str">
        <x:v>בזן- בתי זקוק לנפט בע"מ</x:v>
      </x:c>
      <x:c r="C60" s="0" t="str">
        <x:v>2590248</x:v>
      </x:c>
      <x:c r="D60" s="0" t="str">
        <x:v>TASE</x:v>
      </x:c>
      <x:c r="E60" s="0" t="str">
        <x:v>אחר</x:v>
      </x:c>
      <x:c r="F60" s="0" t="str">
        <x:v>259</x:v>
      </x:c>
      <x:c r="G60" s="0" t="str">
        <x:v>כימיה, גומי ופלסטיק</x:v>
      </x:c>
      <x:c r="H60" s="0" t="str">
        <x:v>שקל חדש</x:v>
      </x:c>
      <x:c r="I60" s="95" t="n">
        <x:v>9791.24</x:v>
      </x:c>
      <x:c r="J60" s="95" t="n">
        <x:v>144.00</x:v>
      </x:c>
      <x:c r="K60" s="95" t="n">
        <x:v>14.0993856</x:v>
      </x:c>
      <x:c r="L60" s="95" t="n">
        <x:v>0.00</x:v>
      </x:c>
      <x:c r="M60" s="95" t="n">
        <x:v>0.77</x:v>
      </x:c>
      <x:c r="N60" s="95" t="n">
        <x:v>0.37</x:v>
      </x:c>
    </x:row>
    <x:row r="61" spans="5:7">
      <x:c r="B61" s="0" t="str">
        <x:v>פלסאון תעשיות- פלסאון תעשיות בע"מ</x:v>
      </x:c>
      <x:c r="C61" s="0" t="str">
        <x:v>1081603</x:v>
      </x:c>
      <x:c r="D61" s="0" t="str">
        <x:v>TASE</x:v>
      </x:c>
      <x:c r="E61" s="0" t="str">
        <x:v>אחר</x:v>
      </x:c>
      <x:c r="F61" s="0" t="str">
        <x:v>1057</x:v>
      </x:c>
      <x:c r="G61" s="0" t="str">
        <x:v>כימיה, גומי ופלסטיק</x:v>
      </x:c>
      <x:c r="H61" s="0" t="str">
        <x:v>שקל חדש</x:v>
      </x:c>
      <x:c r="I61" s="95" t="n">
        <x:v>19.93</x:v>
      </x:c>
      <x:c r="J61" s="95" t="n">
        <x:v>9413.00</x:v>
      </x:c>
      <x:c r="K61" s="95" t="n">
        <x:v>1.8760109</x:v>
      </x:c>
      <x:c r="L61" s="95" t="n">
        <x:v>0.00</x:v>
      </x:c>
      <x:c r="M61" s="95" t="n">
        <x:v>0.10</x:v>
      </x:c>
      <x:c r="N61" s="95" t="n">
        <x:v>0.05</x:v>
      </x:c>
    </x:row>
    <x:row r="62" spans="5:7">
      <x:c r="B62" s="0" t="str">
        <x:v>טאואר- טאואר סמיקונדקטור בע"מ</x:v>
      </x:c>
      <x:c r="C62" s="0" t="str">
        <x:v>1082379</x:v>
      </x:c>
      <x:c r="D62" s="0" t="str">
        <x:v>TASE</x:v>
      </x:c>
      <x:c r="E62" s="0" t="str">
        <x:v>אחר</x:v>
      </x:c>
      <x:c r="F62" s="0" t="str">
        <x:v>2028</x:v>
      </x:c>
      <x:c r="G62" s="0" t="str">
        <x:v>מוליכים למחצה</x:v>
      </x:c>
      <x:c r="H62" s="0" t="str">
        <x:v>שקל חדש</x:v>
      </x:c>
      <x:c r="I62" s="95" t="n">
        <x:v>351.05</x:v>
      </x:c>
      <x:c r="J62" s="95" t="n">
        <x:v>4632.00</x:v>
      </x:c>
      <x:c r="K62" s="95" t="n">
        <x:v>16.260636</x:v>
      </x:c>
      <x:c r="L62" s="95" t="n">
        <x:v>0.00</x:v>
      </x:c>
      <x:c r="M62" s="95" t="n">
        <x:v>0.89</x:v>
      </x:c>
      <x:c r="N62" s="95" t="n">
        <x:v>0.43</x:v>
      </x:c>
    </x:row>
    <x:row r="63" spans="5:7">
      <x:c r="B63" s="0" t="str">
        <x:v>נובה- נובה מכשירי מדידה בע"מ</x:v>
      </x:c>
      <x:c r="C63" s="0" t="str">
        <x:v>1084557</x:v>
      </x:c>
      <x:c r="D63" s="0" t="str">
        <x:v>TASE</x:v>
      </x:c>
      <x:c r="E63" s="0" t="str">
        <x:v>אחר</x:v>
      </x:c>
      <x:c r="F63" s="0" t="str">
        <x:v>2177</x:v>
      </x:c>
      <x:c r="G63" s="0" t="str">
        <x:v>מוליכים למחצה</x:v>
      </x:c>
      <x:c r="H63" s="0" t="str">
        <x:v>שקל חדש</x:v>
      </x:c>
      <x:c r="I63" s="95" t="n">
        <x:v>17.29</x:v>
      </x:c>
      <x:c r="J63" s="95" t="n">
        <x:v>3910.0</x:v>
      </x:c>
      <x:c r="K63" s="95" t="n">
        <x:v>0.676039</x:v>
      </x:c>
      <x:c r="L63" s="95" t="n">
        <x:v>0.00</x:v>
      </x:c>
      <x:c r="M63" s="95" t="n">
        <x:v>0.04</x:v>
      </x:c>
      <x:c r="N63" s="95" t="n">
        <x:v>0.02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5" t="n">
        <x:v>25.79</x:v>
      </x:c>
      <x:c r="J64" s="95" t="n">
        <x:v>6553.00</x:v>
      </x:c>
      <x:c r="K64" s="95" t="n">
        <x:v>1.6900187</x:v>
      </x:c>
      <x:c r="L64" s="95" t="n">
        <x:v>0.00</x:v>
      </x:c>
      <x:c r="M64" s="95" t="n">
        <x:v>0.09</x:v>
      </x:c>
      <x:c r="N64" s="95" t="n">
        <x:v>0.04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0" t="str">
        <x:v>1487</x:v>
      </x:c>
      <x:c r="G65" s="0" t="str">
        <x:v>מכשור רפואי</x:v>
      </x:c>
      <x:c r="H65" s="0" t="str">
        <x:v>שקל חדש</x:v>
      </x:c>
      <x:c r="I65" s="95" t="n">
        <x:v>79.62</x:v>
      </x:c>
      <x:c r="J65" s="95" t="n">
        <x:v>2280.0</x:v>
      </x:c>
      <x:c r="K65" s="95" t="n">
        <x:v>1.815336</x:v>
      </x:c>
      <x:c r="L65" s="95" t="n">
        <x:v>0.00</x:v>
      </x:c>
      <x:c r="M65" s="95" t="n">
        <x:v>0.10</x:v>
      </x:c>
      <x:c r="N65" s="95" t="n">
        <x:v>0.05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0" t="str">
        <x:v>829</x:v>
      </x:c>
      <x:c r="G66" s="0" t="str">
        <x:v>מסחר</x:v>
      </x:c>
      <x:c r="H66" s="0" t="str">
        <x:v>שקל חדש</x:v>
      </x:c>
      <x:c r="I66" s="95" t="n">
        <x:v>253.59</x:v>
      </x:c>
      <x:c r="J66" s="95" t="n">
        <x:v>3634.00</x:v>
      </x:c>
      <x:c r="K66" s="95" t="n">
        <x:v>9.2154606</x:v>
      </x:c>
      <x:c r="L66" s="95" t="n">
        <x:v>0.00</x:v>
      </x:c>
      <x:c r="M66" s="95" t="n">
        <x:v>0.50</x:v>
      </x:c>
      <x:c r="N66" s="95" t="n">
        <x:v>0.24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0" t="str">
        <x:v>1445</x:v>
      </x:c>
      <x:c r="G67" s="0" t="str">
        <x:v>מסחר</x:v>
      </x:c>
      <x:c r="H67" s="0" t="str">
        <x:v>שקל חדש</x:v>
      </x:c>
      <x:c r="I67" s="95" t="n">
        <x:v>1.06</x:v>
      </x:c>
      <x:c r="J67" s="95" t="n">
        <x:v>14590.0</x:v>
      </x:c>
      <x:c r="K67" s="95" t="n">
        <x:v>0.154654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שקל חדש</x:v>
      </x:c>
      <x:c r="I68" s="95" t="n">
        <x:v>357.28</x:v>
      </x:c>
      <x:c r="J68" s="95" t="n">
        <x:v>1262.00</x:v>
      </x:c>
      <x:c r="K68" s="95" t="n">
        <x:v>4.5088736</x:v>
      </x:c>
      <x:c r="L68" s="95" t="n">
        <x:v>0.00</x:v>
      </x:c>
      <x:c r="M68" s="95" t="n">
        <x:v>0.25</x:v>
      </x:c>
      <x:c r="N68" s="95" t="n">
        <x:v>0.12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0" t="str">
        <x:v>1616</x:v>
      </x:c>
      <x:c r="G69" s="0" t="str">
        <x:v>מתכת ומוצרי בניה</x:v>
      </x:c>
      <x:c r="H69" s="0" t="str">
        <x:v>שקל חדש</x:v>
      </x:c>
      <x:c r="I69" s="95" t="n">
        <x:v>233.47</x:v>
      </x:c>
      <x:c r="J69" s="95" t="n">
        <x:v>942.900</x:v>
      </x:c>
      <x:c r="K69" s="95" t="n">
        <x:v>2.20138863</x:v>
      </x:c>
      <x:c r="L69" s="95" t="n">
        <x:v>0.00</x:v>
      </x:c>
      <x:c r="M69" s="95" t="n">
        <x:v>0.12</x:v>
      </x:c>
      <x:c r="N69" s="95" t="n">
        <x:v>0.06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0" t="str">
        <x:v>1633</x:v>
      </x:c>
      <x:c r="G70" s="0" t="str">
        <x:v>מתכת ומוצרי בניה</x:v>
      </x:c>
      <x:c r="H70" s="0" t="str">
        <x:v>שקל חדש</x:v>
      </x:c>
      <x:c r="I70" s="95" t="n">
        <x:v>1239.02</x:v>
      </x:c>
      <x:c r="J70" s="95" t="n">
        <x:v>601.800</x:v>
      </x:c>
      <x:c r="K70" s="95" t="n">
        <x:v>7.45642236</x:v>
      </x:c>
      <x:c r="L70" s="95" t="n">
        <x:v>0.00</x:v>
      </x:c>
      <x:c r="M70" s="95" t="n">
        <x:v>0.41</x:v>
      </x:c>
      <x:c r="N70" s="95" t="n">
        <x:v>0.20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0" t="str">
        <x:v>505</x:v>
      </x:c>
      <x:c r="G71" s="0" t="str">
        <x:v>נדל"ן ובינוי</x:v>
      </x:c>
      <x:c r="H71" s="0" t="str">
        <x:v>שקל חדש</x:v>
      </x:c>
      <x:c r="I71" s="95" t="n">
        <x:v>72.04</x:v>
      </x:c>
      <x:c r="J71" s="95" t="n">
        <x:v>4914.00</x:v>
      </x:c>
      <x:c r="K71" s="95" t="n">
        <x:v>3.5400456</x:v>
      </x:c>
      <x:c r="L71" s="95" t="n">
        <x:v>0.00</x:v>
      </x:c>
      <x:c r="M71" s="95" t="n">
        <x:v>0.19</x:v>
      </x:c>
      <x:c r="N71" s="95" t="n">
        <x:v>0.09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0" t="str">
        <x:v>1300</x:v>
      </x:c>
      <x:c r="G72" s="0" t="str">
        <x:v>נדל"ן ובינוי</x:v>
      </x:c>
      <x:c r="H72" s="0" t="str">
        <x:v>שקל חדש</x:v>
      </x:c>
      <x:c r="I72" s="95" t="n">
        <x:v>987.44</x:v>
      </x:c>
      <x:c r="J72" s="95" t="n">
        <x:v>3676.00</x:v>
      </x:c>
      <x:c r="K72" s="95" t="n">
        <x:v>36.2982944</x:v>
      </x:c>
      <x:c r="L72" s="95" t="n">
        <x:v>0.00</x:v>
      </x:c>
      <x:c r="M72" s="95" t="n">
        <x:v>1.99</x:v>
      </x:c>
      <x:c r="N72" s="95" t="n">
        <x:v>0.96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0" t="str">
        <x:v>390</x:v>
      </x:c>
      <x:c r="G73" s="0" t="str">
        <x:v>נדל"ן ובינוי</x:v>
      </x:c>
      <x:c r="H73" s="0" t="str">
        <x:v>שקל חדש</x:v>
      </x:c>
      <x:c r="I73" s="95" t="n">
        <x:v>311.89</x:v>
      </x:c>
      <x:c r="J73" s="95" t="n">
        <x:v>2960.0</x:v>
      </x:c>
      <x:c r="K73" s="95" t="n">
        <x:v>9.231944</x:v>
      </x:c>
      <x:c r="L73" s="95" t="n">
        <x:v>0.00</x:v>
      </x:c>
      <x:c r="M73" s="95" t="n">
        <x:v>0.51</x:v>
      </x:c>
      <x:c r="N73" s="95" t="n">
        <x:v>0.24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0" t="str">
        <x:v>387</x:v>
      </x:c>
      <x:c r="G74" s="0" t="str">
        <x:v>נדל"ן ובינוי</x:v>
      </x:c>
      <x:c r="H74" s="0" t="str">
        <x:v>שקל חדש</x:v>
      </x:c>
      <x:c r="I74" s="95" t="n">
        <x:v>47.19</x:v>
      </x:c>
      <x:c r="J74" s="95" t="n">
        <x:v>8180.0</x:v>
      </x:c>
      <x:c r="K74" s="95" t="n">
        <x:v>3.860142</x:v>
      </x:c>
      <x:c r="L74" s="95" t="n">
        <x:v>0.00</x:v>
      </x:c>
      <x:c r="M74" s="95" t="n">
        <x:v>0.21</x:v>
      </x:c>
      <x:c r="N74" s="95" t="n">
        <x:v>0.10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0" t="str">
        <x:v>1328</x:v>
      </x:c>
      <x:c r="G75" s="0" t="str">
        <x:v>נדל"ן ובינוי</x:v>
      </x:c>
      <x:c r="H75" s="0" t="str">
        <x:v>שקל חדש</x:v>
      </x:c>
      <x:c r="I75" s="95" t="n">
        <x:v>683.5</x:v>
      </x:c>
      <x:c r="J75" s="95" t="n">
        <x:v>1352.00</x:v>
      </x:c>
      <x:c r="K75" s="95" t="n">
        <x:v>9.24092</x:v>
      </x:c>
      <x:c r="L75" s="95" t="n">
        <x:v>0.00</x:v>
      </x:c>
      <x:c r="M75" s="95" t="n">
        <x:v>0.51</x:v>
      </x:c>
      <x:c r="N75" s="95" t="n">
        <x:v>0.24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0" t="str">
        <x:v>1172</x:v>
      </x:c>
      <x:c r="G76" s="0" t="str">
        <x:v>נדל"ן ובינוי</x:v>
      </x:c>
      <x:c r="H76" s="0" t="str">
        <x:v>שקל חדש</x:v>
      </x:c>
      <x:c r="I76" s="95" t="n">
        <x:v>84.28</x:v>
      </x:c>
      <x:c r="J76" s="95" t="n">
        <x:v>5369.00</x:v>
      </x:c>
      <x:c r="K76" s="95" t="n">
        <x:v>4.5249932</x:v>
      </x:c>
      <x:c r="L76" s="95" t="n">
        <x:v>0.00</x:v>
      </x:c>
      <x:c r="M76" s="95" t="n">
        <x:v>0.25</x:v>
      </x:c>
      <x:c r="N76" s="95" t="n">
        <x:v>0.12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0" t="str">
        <x:v>251</x:v>
      </x:c>
      <x:c r="G77" s="0" t="str">
        <x:v>נדל"ן ובינוי</x:v>
      </x:c>
      <x:c r="H77" s="0" t="str">
        <x:v>שקל חדש</x:v>
      </x:c>
      <x:c r="I77" s="95" t="n">
        <x:v>994.18</x:v>
      </x:c>
      <x:c r="J77" s="95" t="n">
        <x:v>1189.00</x:v>
      </x:c>
      <x:c r="K77" s="95" t="n">
        <x:v>11.8208002</x:v>
      </x:c>
      <x:c r="L77" s="95" t="n">
        <x:v>0.00</x:v>
      </x:c>
      <x:c r="M77" s="95" t="n">
        <x:v>0.65</x:v>
      </x:c>
      <x:c r="N77" s="95" t="n">
        <x:v>0.31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0" t="str">
        <x:v>1327</x:v>
      </x:c>
      <x:c r="G78" s="0" t="str">
        <x:v>נדל"ן ובינוי</x:v>
      </x:c>
      <x:c r="H78" s="0" t="str">
        <x:v>שקל חדש</x:v>
      </x:c>
      <x:c r="I78" s="95" t="n">
        <x:v>27.71</x:v>
      </x:c>
      <x:c r="J78" s="95" t="n">
        <x:v>21250.0</x:v>
      </x:c>
      <x:c r="K78" s="95" t="n">
        <x:v>5.888375</x:v>
      </x:c>
      <x:c r="L78" s="95" t="n">
        <x:v>0.00</x:v>
      </x:c>
      <x:c r="M78" s="95" t="n">
        <x:v>0.32</x:v>
      </x:c>
      <x:c r="N78" s="95" t="n">
        <x:v>0.16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0" t="str">
        <x:v>1560</x:v>
      </x:c>
      <x:c r="G79" s="0" t="str">
        <x:v>נדל"ן ובינוי</x:v>
      </x:c>
      <x:c r="H79" s="0" t="str">
        <x:v>שקל חדש</x:v>
      </x:c>
      <x:c r="I79" s="95" t="n">
        <x:v>25.33</x:v>
      </x:c>
      <x:c r="J79" s="95" t="n">
        <x:v>26140.0</x:v>
      </x:c>
      <x:c r="K79" s="95" t="n">
        <x:v>6.621262</x:v>
      </x:c>
      <x:c r="L79" s="95" t="n">
        <x:v>0.00</x:v>
      </x:c>
      <x:c r="M79" s="95" t="n">
        <x:v>0.36</x:v>
      </x:c>
      <x:c r="N79" s="95" t="n">
        <x:v>0.18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0" t="str">
        <x:v>699</x:v>
      </x:c>
      <x:c r="G80" s="0" t="str">
        <x:v>נדל"ן ובינוי</x:v>
      </x:c>
      <x:c r="H80" s="0" t="str">
        <x:v>שקל חדש</x:v>
      </x:c>
      <x:c r="I80" s="95" t="n">
        <x:v>5.86</x:v>
      </x:c>
      <x:c r="J80" s="95" t="n">
        <x:v>27280.0</x:v>
      </x:c>
      <x:c r="K80" s="95" t="n">
        <x:v>1.598608</x:v>
      </x:c>
      <x:c r="L80" s="95" t="n">
        <x:v>0.00</x:v>
      </x:c>
      <x:c r="M80" s="95" t="n">
        <x:v>0.09</x:v>
      </x:c>
      <x:c r="N80" s="95" t="n">
        <x:v>0.04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0" t="str">
        <x:v>759</x:v>
      </x:c>
      <x:c r="G81" s="0" t="str">
        <x:v>נדל"ן ובינוי</x:v>
      </x:c>
      <x:c r="H81" s="0" t="str">
        <x:v>שקל חדש</x:v>
      </x:c>
      <x:c r="I81" s="95" t="n">
        <x:v>4.07</x:v>
      </x:c>
      <x:c r="J81" s="95" t="n">
        <x:v>129700</x:v>
      </x:c>
      <x:c r="K81" s="95" t="n">
        <x:v>5.27879</x:v>
      </x:c>
      <x:c r="L81" s="95" t="n">
        <x:v>0.00</x:v>
      </x:c>
      <x:c r="M81" s="95" t="n">
        <x:v>0.29</x:v>
      </x:c>
      <x:c r="N81" s="95" t="n">
        <x:v>0.14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0" t="str">
        <x:v>613</x:v>
      </x:c>
      <x:c r="G82" s="0" t="str">
        <x:v>נדל"ן ובינוי</x:v>
      </x:c>
      <x:c r="H82" s="0" t="str">
        <x:v>שקל חדש</x:v>
      </x:c>
      <x:c r="I82" s="95" t="n">
        <x:v>0.68</x:v>
      </x:c>
      <x:c r="J82" s="95" t="n">
        <x:v>30200</x:v>
      </x:c>
      <x:c r="K82" s="95" t="n">
        <x:v>0.20536</x:v>
      </x:c>
      <x:c r="L82" s="95" t="n">
        <x:v>0.00</x:v>
      </x:c>
      <x:c r="M82" s="95" t="n">
        <x:v>0.01</x:v>
      </x:c>
      <x:c r="N82" s="95" t="n">
        <x:v>0.01</x:v>
      </x:c>
    </x:row>
    <x:row r="83" spans="5:7">
      <x:c r="B83" s="0" t="str">
        <x:v>מבני תעשיה זכו2- מבני תעשיה בע"מ</x:v>
      </x:c>
      <x:c r="C83" s="0" t="str">
        <x:v>2260453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שקל חדש</x:v>
      </x:c>
      <x:c r="I83" s="95" t="n">
        <x:v>365.17</x:v>
      </x:c>
      <x:c r="J83" s="95" t="n">
        <x:v>140.900</x:v>
      </x:c>
      <x:c r="K83" s="95" t="n">
        <x:v>0.51452453</x:v>
      </x:c>
      <x:c r="L83" s="95" t="n">
        <x:v>0.00</x:v>
      </x:c>
      <x:c r="M83" s="95" t="n">
        <x:v>0.03</x:v>
      </x:c>
      <x:c r="N83" s="95" t="n">
        <x:v>0.01</x:v>
      </x:c>
    </x:row>
    <x:row r="84" spans="5:7">
      <x:c r="B84" s="0" t="str">
        <x:v>מבני תעשיה- מבני תעשיה בע"מ</x:v>
      </x:c>
      <x:c r="C84" s="0" t="str">
        <x:v>226019</x:v>
      </x:c>
      <x:c r="D84" s="0" t="str">
        <x:v>TASE</x:v>
      </x:c>
      <x:c r="E84" s="0" t="str">
        <x:v>אחר</x:v>
      </x:c>
      <x:c r="F84" s="0" t="str">
        <x:v>226</x:v>
      </x:c>
      <x:c r="G84" s="0" t="str">
        <x:v>נדל"ן ובינוי</x:v>
      </x:c>
      <x:c r="H84" s="0" t="str">
        <x:v>שקל חדש</x:v>
      </x:c>
      <x:c r="I84" s="95" t="n">
        <x:v>1095.52</x:v>
      </x:c>
      <x:c r="J84" s="95" t="n">
        <x:v>345.900</x:v>
      </x:c>
      <x:c r="K84" s="95" t="n">
        <x:v>3.78940368</x:v>
      </x:c>
      <x:c r="L84" s="95" t="n">
        <x:v>0.00</x:v>
      </x:c>
      <x:c r="M84" s="95" t="n">
        <x:v>0.21</x:v>
      </x:c>
      <x:c r="N84" s="95" t="n">
        <x:v>0.10</x:v>
      </x:c>
    </x:row>
    <x:row r="85" spans="5:7">
      <x:c r="B85" s="0" t="str">
        <x:v>נורסטאר- נורסטאר החזקות אינק  לשעבר גזית אינק</x:v>
      </x:c>
      <x:c r="C85" s="0" t="str">
        <x:v>723007</x:v>
      </x:c>
      <x:c r="D85" s="0" t="str">
        <x:v>TASE</x:v>
      </x:c>
      <x:c r="E85" s="0" t="str">
        <x:v>אחר</x:v>
      </x:c>
      <x:c r="F85" s="0" t="str">
        <x:v>723</x:v>
      </x:c>
      <x:c r="G85" s="0" t="str">
        <x:v>נדל"ן ובינוי</x:v>
      </x:c>
      <x:c r="H85" s="0" t="str">
        <x:v>שקל חדש</x:v>
      </x:c>
      <x:c r="I85" s="95" t="n">
        <x:v>134.1</x:v>
      </x:c>
      <x:c r="J85" s="95" t="n">
        <x:v>5328.00</x:v>
      </x:c>
      <x:c r="K85" s="95" t="n">
        <x:v>7.144848</x:v>
      </x:c>
      <x:c r="L85" s="95" t="n">
        <x:v>0.00</x:v>
      </x:c>
      <x:c r="M85" s="95" t="n">
        <x:v>0.39</x:v>
      </x:c>
      <x:c r="N85" s="95" t="n">
        <x:v>0.19</x:v>
      </x:c>
    </x:row>
    <x:row r="86" spans="5:7">
      <x:c r="B86" s="0" t="str">
        <x:v>רבוע נדלן- רבוע כחול נדל"ן בע"מ</x:v>
      </x:c>
      <x:c r="C86" s="0" t="str">
        <x:v>1098565</x:v>
      </x:c>
      <x:c r="D86" s="0" t="str">
        <x:v>TASE</x:v>
      </x:c>
      <x:c r="E86" s="0" t="str">
        <x:v>אחר</x:v>
      </x:c>
      <x:c r="F86" s="0" t="str">
        <x:v>1349</x:v>
      </x:c>
      <x:c r="G86" s="0" t="str">
        <x:v>נדל"ן ובינוי</x:v>
      </x:c>
      <x:c r="H86" s="0" t="str">
        <x:v>שקל חדש</x:v>
      </x:c>
      <x:c r="I86" s="95" t="n">
        <x:v>32.99</x:v>
      </x:c>
      <x:c r="J86" s="95" t="n">
        <x:v>11650.0</x:v>
      </x:c>
      <x:c r="K86" s="95" t="n">
        <x:v>3.843335</x:v>
      </x:c>
      <x:c r="L86" s="95" t="n">
        <x:v>0.00</x:v>
      </x:c>
      <x:c r="M86" s="95" t="n">
        <x:v>0.21</x:v>
      </x:c>
      <x:c r="N86" s="95" t="n">
        <x:v>0.10</x:v>
      </x:c>
    </x:row>
    <x:row r="87" spans="5:7">
      <x:c r="B87" s="0" t="str">
        <x:v>ריט 1- ריט 1 בע"מ</x:v>
      </x:c>
      <x:c r="C87" s="0" t="str">
        <x:v>1098920</x:v>
      </x:c>
      <x:c r="D87" s="0" t="str">
        <x:v>TASE</x:v>
      </x:c>
      <x:c r="E87" s="0" t="str">
        <x:v>אחר</x:v>
      </x:c>
      <x:c r="F87" s="0" t="str">
        <x:v>1357</x:v>
      </x:c>
      <x:c r="G87" s="0" t="str">
        <x:v>נדל"ן ובינוי</x:v>
      </x:c>
      <x:c r="H87" s="0" t="str">
        <x:v>שקל חדש</x:v>
      </x:c>
      <x:c r="I87" s="95" t="n">
        <x:v>1189.36</x:v>
      </x:c>
      <x:c r="J87" s="95" t="n">
        <x:v>1063.00</x:v>
      </x:c>
      <x:c r="K87" s="95" t="n">
        <x:v>12.6428968</x:v>
      </x:c>
      <x:c r="L87" s="95" t="n">
        <x:v>0.00</x:v>
      </x:c>
      <x:c r="M87" s="95" t="n">
        <x:v>0.69</x:v>
      </x:c>
      <x:c r="N87" s="95" t="n">
        <x:v>0.33</x:v>
      </x:c>
    </x:row>
    <x:row r="88" spans="5:7">
      <x:c r="B88" s="0" t="str">
        <x:v>שיכון ובינוי- שיכון ובינוי - אחזקות בע"מ</x:v>
      </x:c>
      <x:c r="C88" s="0" t="str">
        <x:v>1081942</x:v>
      </x:c>
      <x:c r="D88" s="0" t="str">
        <x:v>TASE</x:v>
      </x:c>
      <x:c r="E88" s="0" t="str">
        <x:v>אחר</x:v>
      </x:c>
      <x:c r="F88" s="0" t="str">
        <x:v>1068</x:v>
      </x:c>
      <x:c r="G88" s="0" t="str">
        <x:v>נדל"ן ובינוי</x:v>
      </x:c>
      <x:c r="H88" s="0" t="str">
        <x:v>שקל חדש</x:v>
      </x:c>
      <x:c r="I88" s="95" t="n">
        <x:v>2392.26</x:v>
      </x:c>
      <x:c r="J88" s="95" t="n">
        <x:v>667.00</x:v>
      </x:c>
      <x:c r="K88" s="95" t="n">
        <x:v>15.9563742</x:v>
      </x:c>
      <x:c r="L88" s="95" t="n">
        <x:v>0.00</x:v>
      </x:c>
      <x:c r="M88" s="95" t="n">
        <x:v>0.87</x:v>
      </x:c>
      <x:c r="N88" s="95" t="n">
        <x:v>0.42</x:v>
      </x:c>
    </x:row>
    <x:row r="89" spans="5:7">
      <x:c r="B89" s="0" t="str">
        <x:v>אבגול- אבגול תעשיות 1953 בע"מ</x:v>
      </x:c>
      <x:c r="C89" s="0" t="str">
        <x:v>1100957</x:v>
      </x:c>
      <x:c r="D89" s="0" t="str">
        <x:v>TASE</x:v>
      </x:c>
      <x:c r="E89" s="0" t="str">
        <x:v>אחר</x:v>
      </x:c>
      <x:c r="F89" s="0" t="str">
        <x:v>1390</x:v>
      </x:c>
      <x:c r="G89" s="0" t="str">
        <x:v>עץ, נייר ודפוס</x:v>
      </x:c>
      <x:c r="H89" s="0" t="str">
        <x:v>שקל חדש</x:v>
      </x:c>
      <x:c r="I89" s="95" t="n">
        <x:v>2357.18</x:v>
      </x:c>
      <x:c r="J89" s="95" t="n">
        <x:v>384.200</x:v>
      </x:c>
      <x:c r="K89" s="95" t="n">
        <x:v>9.05628556</x:v>
      </x:c>
      <x:c r="L89" s="95" t="n">
        <x:v>0.00</x:v>
      </x:c>
      <x:c r="M89" s="95" t="n">
        <x:v>0.50</x:v>
      </x:c>
      <x:c r="N89" s="95" t="n">
        <x:v>0.24</x:v>
      </x:c>
    </x:row>
    <x:row r="90" spans="5:7">
      <x:c r="B90" s="0" t="str">
        <x:v>חילן טק- חילן טק בע"מ</x:v>
      </x:c>
      <x:c r="C90" s="0" t="str">
        <x:v>1084698</x:v>
      </x:c>
      <x:c r="D90" s="0" t="str">
        <x:v>TASE</x:v>
      </x:c>
      <x:c r="E90" s="0" t="str">
        <x:v>אחר</x:v>
      </x:c>
      <x:c r="F90" s="0" t="str">
        <x:v>1110</x:v>
      </x:c>
      <x:c r="G90" s="0" t="str">
        <x:v>שירותי מידע</x:v>
      </x:c>
      <x:c r="H90" s="0" t="str">
        <x:v>שקל חדש</x:v>
      </x:c>
      <x:c r="I90" s="95" t="n">
        <x:v>139.31</x:v>
      </x:c>
      <x:c r="J90" s="95" t="n">
        <x:v>5059.00</x:v>
      </x:c>
      <x:c r="K90" s="95" t="n">
        <x:v>7.0476929</x:v>
      </x:c>
      <x:c r="L90" s="95" t="n">
        <x:v>0.00</x:v>
      </x:c>
      <x:c r="M90" s="95" t="n">
        <x:v>0.39</x:v>
      </x:c>
      <x:c r="N90" s="95" t="n">
        <x:v>0.19</x:v>
      </x:c>
    </x:row>
    <x:row r="91" spans="5:7">
      <x:c r="B91" s="0" t="str">
        <x:v>מטריקס- מטריקס אי.טי בע"מ</x:v>
      </x:c>
      <x:c r="C91" s="0" t="str">
        <x:v>445015</x:v>
      </x:c>
      <x:c r="D91" s="0" t="str">
        <x:v>TASE</x:v>
      </x:c>
      <x:c r="E91" s="0" t="str">
        <x:v>אחר</x:v>
      </x:c>
      <x:c r="F91" s="0" t="str">
        <x:v>445</x:v>
      </x:c>
      <x:c r="G91" s="0" t="str">
        <x:v>שירותי מידע</x:v>
      </x:c>
      <x:c r="H91" s="0" t="str">
        <x:v>שקל חדש</x:v>
      </x:c>
      <x:c r="I91" s="95" t="n">
        <x:v>251.56</x:v>
      </x:c>
      <x:c r="J91" s="95" t="n">
        <x:v>2405.00</x:v>
      </x:c>
      <x:c r="K91" s="95" t="n">
        <x:v>6.050018</x:v>
      </x:c>
      <x:c r="L91" s="95" t="n">
        <x:v>0.00</x:v>
      </x:c>
      <x:c r="M91" s="95" t="n">
        <x:v>0.33</x:v>
      </x:c>
      <x:c r="N91" s="95" t="n">
        <x:v>0.16</x:v>
      </x:c>
    </x:row>
    <x:row r="92" spans="5:7">
      <x:c r="B92" s="0" t="str">
        <x:v>פורמולה מערכות- פורמולה מערכות (1985)בע"מ</x:v>
      </x:c>
      <x:c r="C92" s="0" t="str">
        <x:v>256016</x:v>
      </x:c>
      <x:c r="D92" s="0" t="str">
        <x:v>TASE</x:v>
      </x:c>
      <x:c r="E92" s="0" t="str">
        <x:v>אחר</x:v>
      </x:c>
      <x:c r="F92" s="0" t="str">
        <x:v>256</x:v>
      </x:c>
      <x:c r="G92" s="0" t="str">
        <x:v>שירותי מידע</x:v>
      </x:c>
      <x:c r="H92" s="0" t="str">
        <x:v>שקל חדש</x:v>
      </x:c>
      <x:c r="I92" s="95" t="n">
        <x:v>65.57</x:v>
      </x:c>
      <x:c r="J92" s="95" t="n">
        <x:v>11530.0</x:v>
      </x:c>
      <x:c r="K92" s="95" t="n">
        <x:v>7.560221</x:v>
      </x:c>
      <x:c r="L92" s="95" t="n">
        <x:v>0.00</x:v>
      </x:c>
      <x:c r="M92" s="95" t="n">
        <x:v>0.41</x:v>
      </x:c>
      <x:c r="N92" s="95" t="n">
        <x:v>0.20</x:v>
      </x:c>
    </x:row>
    <x:row r="93" spans="5:7">
      <x:c r="B93" s="0" t="str">
        <x:v>מיטב דש- מיטב דש השקעות בע"מ</x:v>
      </x:c>
      <x:c r="C93" s="0" t="str">
        <x:v>1081843</x:v>
      </x:c>
      <x:c r="D93" s="0" t="str">
        <x:v>TASE</x:v>
      </x:c>
      <x:c r="E93" s="0" t="str">
        <x:v>אחר</x:v>
      </x:c>
      <x:c r="F93" s="0" t="str">
        <x:v>1064</x:v>
      </x:c>
      <x:c r="G93" s="0" t="str">
        <x:v>שירותים פיננסיים</x:v>
      </x:c>
      <x:c r="H93" s="0" t="str">
        <x:v>שקל חדש</x:v>
      </x:c>
      <x:c r="I93" s="95" t="n">
        <x:v>315.96</x:v>
      </x:c>
      <x:c r="J93" s="95" t="n">
        <x:v>1089.00</x:v>
      </x:c>
      <x:c r="K93" s="95" t="n">
        <x:v>3.4408044</x:v>
      </x:c>
      <x:c r="L93" s="95" t="n">
        <x:v>0.00</x:v>
      </x:c>
      <x:c r="M93" s="95" t="n">
        <x:v>0.19</x:v>
      </x:c>
      <x:c r="N93" s="95" t="n">
        <x:v>0.09</x:v>
      </x:c>
    </x:row>
    <x:row r="94" spans="5:7">
      <x:c r="B94" s="0" t="str">
        <x:v>אלוט תקשורת- אלוט תקשרות בע"מ</x:v>
      </x:c>
      <x:c r="C94" s="0" t="str">
        <x:v>1099654</x:v>
      </x:c>
      <x:c r="D94" s="0" t="str">
        <x:v>TASE</x:v>
      </x:c>
      <x:c r="E94" s="0" t="str">
        <x:v>אחר</x:v>
      </x:c>
      <x:c r="F94" s="0" t="str">
        <x:v>2252</x:v>
      </x:c>
      <x:c r="G94" s="0" t="str">
        <x:v>תוכנה ואינטרנט</x:v>
      </x:c>
      <x:c r="H94" s="0" t="str">
        <x:v>שקל חדש</x:v>
      </x:c>
      <x:c r="I94" s="95" t="n">
        <x:v>17.77</x:v>
      </x:c>
      <x:c r="J94" s="95" t="n">
        <x:v>1956.00</x:v>
      </x:c>
      <x:c r="K94" s="95" t="n">
        <x:v>0.3475812</x:v>
      </x:c>
      <x:c r="L94" s="95" t="n">
        <x:v>0.00</x:v>
      </x:c>
      <x:c r="M94" s="95" t="n">
        <x:v>0.02</x:v>
      </x:c>
      <x:c r="N94" s="95" t="n">
        <x:v>0.01</x:v>
      </x:c>
    </x:row>
    <x:row r="95" spans="5:7">
      <x:c r="B95" s="0" t="str">
        <x:v>לייבפרסון- לייבפרסון, אינק</x:v>
      </x:c>
      <x:c r="C95" s="0" t="str">
        <x:v>1123017</x:v>
      </x:c>
      <x:c r="D95" s="0" t="str">
        <x:v>TASE</x:v>
      </x:c>
      <x:c r="E95" s="0" t="str">
        <x:v>אחר</x:v>
      </x:c>
      <x:c r="F95" s="0" t="str">
        <x:v>1579</x:v>
      </x:c>
      <x:c r="G95" s="0" t="str">
        <x:v>תוכנה ואינטרנט</x:v>
      </x:c>
      <x:c r="H95" s="0" t="str">
        <x:v>שקל חדש</x:v>
      </x:c>
      <x:c r="I95" s="95" t="n">
        <x:v>8.7</x:v>
      </x:c>
      <x:c r="J95" s="95" t="n">
        <x:v>2223.00</x:v>
      </x:c>
      <x:c r="K95" s="95" t="n">
        <x:v>0.193401</x:v>
      </x:c>
      <x:c r="L95" s="95" t="n">
        <x:v>0.00</x:v>
      </x:c>
      <x:c r="M95" s="95" t="n">
        <x:v>0.01</x:v>
      </x:c>
      <x:c r="N95" s="95" t="n">
        <x:v>0.01</x:v>
      </x:c>
    </x:row>
    <x:row r="96" spans="5:7">
      <x:c r="B96" s="0" t="str">
        <x:v>מג'יק- מג'יק תעשיות תכנה בע"מ</x:v>
      </x:c>
      <x:c r="C96" s="0" t="str">
        <x:v>1082312</x:v>
      </x:c>
      <x:c r="D96" s="0" t="str">
        <x:v>TASE</x:v>
      </x:c>
      <x:c r="E96" s="0" t="str">
        <x:v>אחר</x:v>
      </x:c>
      <x:c r="F96" s="0" t="str">
        <x:v>2026</x:v>
      </x:c>
      <x:c r="G96" s="0" t="str">
        <x:v>תוכנה ואינטרנט</x:v>
      </x:c>
      <x:c r="H96" s="0" t="str">
        <x:v>שקל חדש</x:v>
      </x:c>
      <x:c r="I96" s="95" t="n">
        <x:v>46.55</x:v>
      </x:c>
      <x:c r="J96" s="95" t="n">
        <x:v>2563.00</x:v>
      </x:c>
      <x:c r="K96" s="95" t="n">
        <x:v>1.1930765</x:v>
      </x:c>
      <x:c r="L96" s="95" t="n">
        <x:v>0.00</x:v>
      </x:c>
      <x:c r="M96" s="95" t="n">
        <x:v>0.07</x:v>
      </x:c>
      <x:c r="N96" s="95" t="n">
        <x:v>0.03</x:v>
      </x:c>
    </x:row>
    <x:row r="97" spans="5:7">
      <x:c r="B97" s="0" t="str">
        <x:v>סאפיינס- סאפיינס אינטרנשיונל קורפוריישן N.V</x:v>
      </x:c>
      <x:c r="C97" s="0" t="str">
        <x:v>1087659</x:v>
      </x:c>
      <x:c r="D97" s="0" t="str">
        <x:v>TASE</x:v>
      </x:c>
      <x:c r="E97" s="0" t="str">
        <x:v>אחר</x:v>
      </x:c>
      <x:c r="F97" s="0" t="str">
        <x:v>1146</x:v>
      </x:c>
      <x:c r="G97" s="0" t="str">
        <x:v>תוכנה ואינטרנט</x:v>
      </x:c>
      <x:c r="H97" s="0" t="str">
        <x:v>שקל חדש</x:v>
      </x:c>
      <x:c r="I97" s="95" t="n">
        <x:v>42.21</x:v>
      </x:c>
      <x:c r="J97" s="95" t="n">
        <x:v>4471.00</x:v>
      </x:c>
      <x:c r="K97" s="95" t="n">
        <x:v>1.8872091</x:v>
      </x:c>
      <x:c r="L97" s="95" t="n">
        <x:v>0.00</x:v>
      </x:c>
      <x:c r="M97" s="95" t="n">
        <x:v>0.10</x:v>
      </x:c>
      <x:c r="N97" s="95" t="n">
        <x:v>0.05</x:v>
      </x:c>
    </x:row>
    <x:row r="98" spans="5:7">
      <x:c r="B98" s="0" t="str">
        <x:v>בי קומיונקיישנס- בי קומיוניקיישנס בע"מ לשעבר סמייל 012</x:v>
      </x:c>
      <x:c r="C98" s="0" t="str">
        <x:v>1107663</x:v>
      </x:c>
      <x:c r="D98" s="0" t="str">
        <x:v>TASE</x:v>
      </x:c>
      <x:c r="E98" s="0" t="str">
        <x:v>אחר</x:v>
      </x:c>
      <x:c r="F98" s="0" t="str">
        <x:v>1422</x:v>
      </x:c>
      <x:c r="G98" s="0" t="str">
        <x:v>תקשורת ומדיה</x:v>
      </x:c>
      <x:c r="H98" s="0" t="str">
        <x:v>שקל חדש</x:v>
      </x:c>
      <x:c r="I98" s="95" t="n">
        <x:v>131.38</x:v>
      </x:c>
      <x:c r="J98" s="95" t="n">
        <x:v>10800</x:v>
      </x:c>
      <x:c r="K98" s="95" t="n">
        <x:v>14.18904</x:v>
      </x:c>
      <x:c r="L98" s="95" t="n">
        <x:v>0.00</x:v>
      </x:c>
      <x:c r="M98" s="95" t="n">
        <x:v>0.78</x:v>
      </x:c>
      <x:c r="N98" s="95" t="n">
        <x:v>0.38</x:v>
      </x:c>
    </x:row>
    <x:row r="99" spans="5:7">
      <x:c r="B99" s="0" t="str">
        <x:v>פרטנר- חברת פרטנר תקשורת בע"מ</x:v>
      </x:c>
      <x:c r="C99" s="0" t="str">
        <x:v>1083484</x:v>
      </x:c>
      <x:c r="D99" s="0" t="str">
        <x:v>TASE</x:v>
      </x:c>
      <x:c r="E99" s="0" t="str">
        <x:v>אחר</x:v>
      </x:c>
      <x:c r="F99" s="0" t="str">
        <x:v>2095</x:v>
      </x:c>
      <x:c r="G99" s="0" t="str">
        <x:v>תקשורת ומדיה</x:v>
      </x:c>
      <x:c r="H99" s="0" t="str">
        <x:v>שקל חדש</x:v>
      </x:c>
      <x:c r="I99" s="95" t="n">
        <x:v>651.77</x:v>
      </x:c>
      <x:c r="J99" s="95" t="n">
        <x:v>1765.00</x:v>
      </x:c>
      <x:c r="K99" s="95" t="n">
        <x:v>11.5037405</x:v>
      </x:c>
      <x:c r="L99" s="95" t="n">
        <x:v>0.00</x:v>
      </x:c>
      <x:c r="M99" s="95" t="n">
        <x:v>0.63</x:v>
      </x:c>
      <x:c r="N99" s="95" t="n">
        <x:v>0.30</x:v>
      </x:c>
    </x:row>
    <x:row r="100" spans="5:7">
      <x:c r="B100" s="0" t="str">
        <x:v>חלל תקשורת- חלל-תקשורת בע"מ</x:v>
      </x:c>
      <x:c r="C100" s="0" t="str">
        <x:v>1092345</x:v>
      </x:c>
      <x:c r="D100" s="0" t="str">
        <x:v>TASE</x:v>
      </x:c>
      <x:c r="E100" s="0" t="str">
        <x:v>אחר</x:v>
      </x:c>
      <x:c r="F100" s="0" t="str">
        <x:v>1132</x:v>
      </x:c>
      <x:c r="G100" s="0" t="str">
        <x:v>תקשורת ומדיה</x:v>
      </x:c>
      <x:c r="H100" s="0" t="str">
        <x:v>שקל חדש</x:v>
      </x:c>
      <x:c r="I100" s="95" t="n">
        <x:v>86.91</x:v>
      </x:c>
      <x:c r="J100" s="95" t="n">
        <x:v>3829.00</x:v>
      </x:c>
      <x:c r="K100" s="95" t="n">
        <x:v>3.3277839</x:v>
      </x:c>
      <x:c r="L100" s="95" t="n">
        <x:v>0.00</x:v>
      </x:c>
      <x:c r="M100" s="95" t="n">
        <x:v>0.18</x:v>
      </x:c>
      <x:c r="N100" s="95" t="n">
        <x:v>0.09</x:v>
      </x:c>
    </x:row>
    <x:row r="101" spans="5:7">
      <x:c r="B101" s="0" t="str">
        <x:v>סלקום- סלקום ישראל בע"מ</x:v>
      </x:c>
      <x:c r="C101" s="0" t="str">
        <x:v>1101534</x:v>
      </x:c>
      <x:c r="D101" s="0" t="str">
        <x:v>TASE</x:v>
      </x:c>
      <x:c r="E101" s="0" t="str">
        <x:v>אחר</x:v>
      </x:c>
      <x:c r="F101" s="0" t="str">
        <x:v>2066</x:v>
      </x:c>
      <x:c r="G101" s="0" t="str">
        <x:v>תקשורת ומדיה</x:v>
      </x:c>
      <x:c r="H101" s="0" t="str">
        <x:v>שקל חדש</x:v>
      </x:c>
      <x:c r="I101" s="95" t="n">
        <x:v>447.26</x:v>
      </x:c>
      <x:c r="J101" s="95" t="n">
        <x:v>2678.00</x:v>
      </x:c>
      <x:c r="K101" s="95" t="n">
        <x:v>11.9776228</x:v>
      </x:c>
      <x:c r="L101" s="95" t="n">
        <x:v>0.00</x:v>
      </x:c>
      <x:c r="M101" s="95" t="n">
        <x:v>0.66</x:v>
      </x:c>
      <x:c r="N101" s="95" t="n">
        <x:v>0.32</x:v>
      </x:c>
    </x:row>
    <x:row r="102" spans="5:7">
      <x:c r="B102" s="96" t="str">
        <x:v>סה"כ מניות היתר</x:v>
      </x:c>
      <x:c r="E102" s="16"/>
      <x:c r="F102" s="16"/>
      <x:c r="G102" s="16"/>
      <x:c r="I102" s="97" t="n">
        <x:v>19578.67</x:v>
      </x:c>
      <x:c r="K102" s="97" t="n">
        <x:v>168.087829550537498</x:v>
      </x:c>
      <x:c r="M102" s="97" t="n">
        <x:v>9.20</x:v>
      </x:c>
      <x:c r="N102" s="97" t="n">
        <x:v>4.45</x:v>
      </x:c>
    </x:row>
    <x:row r="103" spans="5:7">
      <x:c r="B103" s="0" t="str">
        <x:v>ארגמן- ארגמן תעשיות בע"מ</x:v>
      </x:c>
      <x:c r="C103" s="0" t="str">
        <x:v>617035</x:v>
      </x:c>
      <x:c r="D103" s="0" t="str">
        <x:v>TASE</x:v>
      </x:c>
      <x:c r="E103" s="0" t="str">
        <x:v>אחר</x:v>
      </x:c>
      <x:c r="F103" s="0" t="str">
        <x:v>617</x:v>
      </x:c>
      <x:c r="G103" s="0" t="str">
        <x:v>אופנה והלבשה</x:v>
      </x:c>
      <x:c r="H103" s="0" t="str">
        <x:v>שקל חדש</x:v>
      </x:c>
      <x:c r="I103" s="95" t="n">
        <x:v>197.46</x:v>
      </x:c>
      <x:c r="J103" s="95" t="n">
        <x:v>95.70000018745619365947533678</x:v>
      </x:c>
      <x:c r="K103" s="95" t="n">
        <x:v>0.188969220370151</x:v>
      </x:c>
      <x:c r="L103" s="95" t="n">
        <x:v>0.00</x:v>
      </x:c>
      <x:c r="M103" s="95" t="n">
        <x:v>0.01</x:v>
      </x:c>
      <x:c r="N103" s="95" t="n">
        <x:v>0.01</x:v>
      </x:c>
    </x:row>
    <x:row r="104" spans="5:7">
      <x:c r="B104" s="0" t="str">
        <x:v>בריל- בריל תעשיות נעליים בע"מ</x:v>
      </x:c>
      <x:c r="C104" s="0" t="str">
        <x:v>399014</x:v>
      </x:c>
      <x:c r="D104" s="0" t="str">
        <x:v>TASE</x:v>
      </x:c>
      <x:c r="E104" s="0" t="str">
        <x:v>אחר</x:v>
      </x:c>
      <x:c r="F104" s="0" t="str">
        <x:v>399</x:v>
      </x:c>
      <x:c r="G104" s="0" t="str">
        <x:v>אופנה והלבשה</x:v>
      </x:c>
      <x:c r="H104" s="0" t="str">
        <x:v>שקל חדש</x:v>
      </x:c>
      <x:c r="I104" s="95" t="n">
        <x:v>42.45</x:v>
      </x:c>
      <x:c r="J104" s="95" t="n">
        <x:v>2019.00</x:v>
      </x:c>
      <x:c r="K104" s="95" t="n">
        <x:v>0.8570655</x:v>
      </x:c>
      <x:c r="L104" s="95" t="n">
        <x:v>0.00</x:v>
      </x:c>
      <x:c r="M104" s="95" t="n">
        <x:v>0.05</x:v>
      </x:c>
      <x:c r="N104" s="95" t="n">
        <x:v>0.02</x:v>
      </x:c>
    </x:row>
    <x:row r="105" spans="5:7">
      <x:c r="B105" s="0" t="str">
        <x:v>פמס- מפעלי פ.מ.ס. מיגון בע"מ</x:v>
      </x:c>
      <x:c r="C105" s="0" t="str">
        <x:v>315010</x:v>
      </x:c>
      <x:c r="D105" s="0" t="str">
        <x:v>TASE</x:v>
      </x:c>
      <x:c r="E105" s="0" t="str">
        <x:v>אחר</x:v>
      </x:c>
      <x:c r="F105" s="0" t="str">
        <x:v>315</x:v>
      </x:c>
      <x:c r="G105" s="0" t="str">
        <x:v>אופנה והלבשה</x:v>
      </x:c>
      <x:c r="H105" s="0" t="str">
        <x:v>שקל חדש</x:v>
      </x:c>
      <x:c r="I105" s="95" t="n">
        <x:v>17.45</x:v>
      </x:c>
      <x:c r="J105" s="95" t="n">
        <x:v>8820.0</x:v>
      </x:c>
      <x:c r="K105" s="95" t="n">
        <x:v>1.53909</x:v>
      </x:c>
      <x:c r="L105" s="95" t="n">
        <x:v>0.00</x:v>
      </x:c>
      <x:c r="M105" s="95" t="n">
        <x:v>0.08</x:v>
      </x:c>
      <x:c r="N105" s="95" t="n">
        <x:v>0.04</x:v>
      </x:c>
    </x:row>
    <x:row r="106" spans="5:7">
      <x:c r="B106" s="0" t="str">
        <x:v>קסטרו- קסטרו מודל בע"מ</x:v>
      </x:c>
      <x:c r="C106" s="0" t="str">
        <x:v>280016</x:v>
      </x:c>
      <x:c r="D106" s="0" t="str">
        <x:v>TASE</x:v>
      </x:c>
      <x:c r="E106" s="0" t="str">
        <x:v>אחר</x:v>
      </x:c>
      <x:c r="F106" s="0" t="str">
        <x:v>280</x:v>
      </x:c>
      <x:c r="G106" s="0" t="str">
        <x:v>אופנה והלבשה</x:v>
      </x:c>
      <x:c r="H106" s="0" t="str">
        <x:v>שקל חדש</x:v>
      </x:c>
      <x:c r="I106" s="95" t="n">
        <x:v>60.33</x:v>
      </x:c>
      <x:c r="J106" s="95" t="n">
        <x:v>9013.00</x:v>
      </x:c>
      <x:c r="K106" s="95" t="n">
        <x:v>5.4375429</x:v>
      </x:c>
      <x:c r="L106" s="95" t="n">
        <x:v>0.00</x:v>
      </x:c>
      <x:c r="M106" s="95" t="n">
        <x:v>0.30</x:v>
      </x:c>
      <x:c r="N106" s="95" t="n">
        <x:v>0.14</x:v>
      </x:c>
    </x:row>
    <x:row r="107" spans="5:7">
      <x:c r="B107" s="0" t="str">
        <x:v>*או.אר.טי- או.אר.טי.טכנולוגיות בע"מ</x:v>
      </x:c>
      <x:c r="C107" s="0" t="str">
        <x:v>1086230</x:v>
      </x:c>
      <x:c r="D107" s="0" t="str">
        <x:v>TASE</x:v>
      </x:c>
      <x:c r="E107" s="0" t="str">
        <x:v>אחר</x:v>
      </x:c>
      <x:c r="F107" s="0" t="str">
        <x:v>1135</x:v>
      </x:c>
      <x:c r="G107" s="0" t="str">
        <x:v>אלקטרוניקה ואופטיקה</x:v>
      </x:c>
      <x:c r="H107" s="0" t="str">
        <x:v>שקל חדש</x:v>
      </x:c>
      <x:c r="I107" s="95" t="n">
        <x:v>87.24</x:v>
      </x:c>
      <x:c r="J107" s="95" t="n">
        <x:v>3608.00</x:v>
      </x:c>
      <x:c r="K107" s="95" t="n">
        <x:v>3.1476192</x:v>
      </x:c>
      <x:c r="L107" s="95" t="n">
        <x:v>0.00</x:v>
      </x:c>
      <x:c r="M107" s="95" t="n">
        <x:v>0.17</x:v>
      </x:c>
      <x:c r="N107" s="95" t="n">
        <x:v>0.08</x:v>
      </x:c>
    </x:row>
    <x:row r="108" spans="5:7">
      <x:c r="B108" s="0" t="str">
        <x:v>קמהדע- קמהדע בע"מ</x:v>
      </x:c>
      <x:c r="C108" s="0" t="str">
        <x:v>1094119</x:v>
      </x:c>
      <x:c r="D108" s="0" t="str">
        <x:v>TASE</x:v>
      </x:c>
      <x:c r="E108" s="0" t="str">
        <x:v>אחר</x:v>
      </x:c>
      <x:c r="F108" s="0" t="str">
        <x:v>1267</x:v>
      </x:c>
      <x:c r="G108" s="0" t="str">
        <x:v>ביוטכנולוגיה</x:v>
      </x:c>
      <x:c r="H108" s="0" t="str">
        <x:v>שקל חדש</x:v>
      </x:c>
      <x:c r="I108" s="95" t="n">
        <x:v>29.98</x:v>
      </x:c>
      <x:c r="J108" s="95" t="n">
        <x:v>1450.0</x:v>
      </x:c>
      <x:c r="K108" s="95" t="n">
        <x:v>0.43471</x:v>
      </x:c>
      <x:c r="L108" s="95" t="n">
        <x:v>0.00</x:v>
      </x:c>
      <x:c r="M108" s="95" t="n">
        <x:v>0.02</x:v>
      </x:c>
      <x:c r="N108" s="95" t="n">
        <x:v>0.01</x:v>
      </x:c>
    </x:row>
    <x:row r="109" spans="5:7">
      <x:c r="B109" s="0" t="str">
        <x:v>אימקו- אימקו תעשיות בע"מ</x:v>
      </x:c>
      <x:c r="C109" s="0" t="str">
        <x:v>282012</x:v>
      </x:c>
      <x:c r="D109" s="0" t="str">
        <x:v>TASE</x:v>
      </x:c>
      <x:c r="E109" s="0" t="str">
        <x:v>אחר</x:v>
      </x:c>
      <x:c r="F109" s="0" t="str">
        <x:v>282</x:v>
      </x:c>
      <x:c r="G109" s="0" t="str">
        <x:v>ביטחוניות</x:v>
      </x:c>
      <x:c r="H109" s="0" t="str">
        <x:v>שקל חדש</x:v>
      </x:c>
      <x:c r="I109" s="95" t="n">
        <x:v>12.34</x:v>
      </x:c>
      <x:c r="J109" s="95" t="n">
        <x:v>1725.00</x:v>
      </x:c>
      <x:c r="K109" s="95" t="n">
        <x:v>0.212865</x:v>
      </x:c>
      <x:c r="L109" s="95" t="n">
        <x:v>0.00</x:v>
      </x:c>
      <x:c r="M109" s="95" t="n">
        <x:v>0.01</x:v>
      </x:c>
      <x:c r="N109" s="95" t="n">
        <x:v>0.01</x:v>
      </x:c>
    </x:row>
    <x:row r="110" spans="5:7">
      <x:c r="B110" s="0" t="str">
        <x:v>*אראסאל- אר.אס.אל.אלקטרוניקה בע"מ</x:v>
      </x:c>
      <x:c r="C110" s="0" t="str">
        <x:v>299016</x:v>
      </x:c>
      <x:c r="D110" s="0" t="str">
        <x:v>TASE</x:v>
      </x:c>
      <x:c r="E110" s="0" t="str">
        <x:v>אחר</x:v>
      </x:c>
      <x:c r="F110" s="0" t="str">
        <x:v>299</x:v>
      </x:c>
      <x:c r="G110" s="0" t="str">
        <x:v>ביטחוניות</x:v>
      </x:c>
      <x:c r="H110" s="0" t="str">
        <x:v>שקל חדש</x:v>
      </x:c>
      <x:c r="I110" s="95" t="n">
        <x:v>209.75</x:v>
      </x:c>
      <x:c r="J110" s="95" t="n">
        <x:v>195.800</x:v>
      </x:c>
      <x:c r="K110" s="95" t="n">
        <x:v>0.4106905</x:v>
      </x:c>
      <x:c r="L110" s="95" t="n">
        <x:v>0.00</x:v>
      </x:c>
      <x:c r="M110" s="95" t="n">
        <x:v>0.02</x:v>
      </x:c>
      <x:c r="N110" s="95" t="n">
        <x:v>0.01</x:v>
      </x:c>
    </x:row>
    <x:row r="111" spans="5:7">
      <x:c r="B111" s="0" t="str">
        <x:v>*אוצר התישבות- אוצר התישבות היהודים בע"מ</x:v>
      </x:c>
      <x:c r="C111" s="0" t="str">
        <x:v>601013</x:v>
      </x:c>
      <x:c r="D111" s="0" t="str">
        <x:v>TASE</x:v>
      </x:c>
      <x:c r="E111" s="0" t="str">
        <x:v>אחר</x:v>
      </x:c>
      <x:c r="F111" s="0" t="str">
        <x:v>601</x:v>
      </x:c>
      <x:c r="G111" s="0" t="str">
        <x:v>בנקים</x:v>
      </x:c>
      <x:c r="H111" s="0" t="str">
        <x:v>שקל חדש</x:v>
      </x:c>
      <x:c r="I111" s="95" t="n">
        <x:v>1.33</x:v>
      </x:c>
      <x:c r="J111" s="95" t="n">
        <x:v>779900</x:v>
      </x:c>
      <x:c r="K111" s="95" t="n">
        <x:v>10.37267</x:v>
      </x:c>
      <x:c r="L111" s="95" t="n">
        <x:v>0.00</x:v>
      </x:c>
      <x:c r="M111" s="95" t="n">
        <x:v>0.57</x:v>
      </x:c>
      <x:c r="N111" s="95" t="n">
        <x:v>0.27</x:v>
      </x:c>
    </x:row>
    <x:row r="112" spans="5:7">
      <x:c r="B112" s="0" t="str">
        <x:v>דקסיה ישראל- בנק דקסיה ישראל</x:v>
      </x:c>
      <x:c r="C112" s="0" t="str">
        <x:v>711010</x:v>
      </x:c>
      <x:c r="D112" s="0" t="str">
        <x:v>TASE</x:v>
      </x:c>
      <x:c r="E112" s="0" t="str">
        <x:v>אחר</x:v>
      </x:c>
      <x:c r="F112" s="0" t="str">
        <x:v>711</x:v>
      </x:c>
      <x:c r="G112" s="0" t="str">
        <x:v>בנקים</x:v>
      </x:c>
      <x:c r="H112" s="0" t="str">
        <x:v>שקל חדש</x:v>
      </x:c>
      <x:c r="I112" s="95" t="n">
        <x:v>3.89</x:v>
      </x:c>
      <x:c r="J112" s="95" t="n">
        <x:v>90190.0</x:v>
      </x:c>
      <x:c r="K112" s="95" t="n">
        <x:v>3.508391</x:v>
      </x:c>
      <x:c r="L112" s="95" t="n">
        <x:v>0.00</x:v>
      </x:c>
      <x:c r="M112" s="95" t="n">
        <x:v>0.19</x:v>
      </x:c>
      <x:c r="N112" s="95" t="n">
        <x:v>0.09</x:v>
      </x:c>
    </x:row>
    <x:row r="113" spans="5:7">
      <x:c r="B113" s="0" t="str">
        <x:v>תעוזה- תעוזה</x:v>
      </x:c>
      <x:c r="C113" s="0" t="str">
        <x:v>290023</x:v>
      </x:c>
      <x:c r="D113" s="0" t="str">
        <x:v>TASE</x:v>
      </x:c>
      <x:c r="E113" s="0" t="str">
        <x:v>אחר</x:v>
      </x:c>
      <x:c r="F113" s="0" t="str">
        <x:v>290</x:v>
      </x:c>
      <x:c r="G113" s="0" t="str">
        <x:v>השקעות בהיי-טק</x:v>
      </x:c>
      <x:c r="H113" s="0" t="str">
        <x:v>שקל חדש</x:v>
      </x:c>
      <x:c r="I113" s="95" t="n">
        <x:v>598.04</x:v>
      </x:c>
      <x:c r="J113" s="95" t="n">
        <x:v>48.300000095954283994381646710</x:v>
      </x:c>
      <x:c r="K113" s="95" t="n">
        <x:v>0.288853320573845</x:v>
      </x:c>
      <x:c r="L113" s="95" t="n">
        <x:v>0.00</x:v>
      </x:c>
      <x:c r="M113" s="95" t="n">
        <x:v>0.02</x:v>
      </x:c>
      <x:c r="N113" s="95" t="n">
        <x:v>0.01</x:v>
      </x:c>
    </x:row>
    <x:row r="114" spans="5:7">
      <x:c r="B114" s="0" t="str">
        <x:v>אלרון- אלרון תעשיה אלקטרונית בע"מ</x:v>
      </x:c>
      <x:c r="C114" s="0" t="str">
        <x:v>749077</x:v>
      </x:c>
      <x:c r="D114" s="0" t="str">
        <x:v>TASE</x:v>
      </x:c>
      <x:c r="E114" s="0" t="str">
        <x:v>אחר</x:v>
      </x:c>
      <x:c r="F114" s="0" t="str">
        <x:v>749</x:v>
      </x:c>
      <x:c r="G114" s="0" t="str">
        <x:v>השקעות במדעי החיים</x:v>
      </x:c>
      <x:c r="H114" s="0" t="str">
        <x:v>שקל חדש</x:v>
      </x:c>
      <x:c r="I114" s="95" t="n">
        <x:v>32.26</x:v>
      </x:c>
      <x:c r="J114" s="95" t="n">
        <x:v>1713.00</x:v>
      </x:c>
      <x:c r="K114" s="95" t="n">
        <x:v>0.5526138</x:v>
      </x:c>
      <x:c r="L114" s="95" t="n">
        <x:v>0.00</x:v>
      </x:c>
      <x:c r="M114" s="95" t="n">
        <x:v>0.03</x:v>
      </x:c>
      <x:c r="N114" s="95" t="n">
        <x:v>0.01</x:v>
      </x:c>
    </x:row>
    <x:row r="115" spans="5:7">
      <x:c r="B115" s="0" t="str">
        <x:v>אינטרגאמא 1- אינטר גאמא חברה להשקעות בע"מ</x:v>
      </x:c>
      <x:c r="C115" s="0" t="str">
        <x:v>174011</x:v>
      </x:c>
      <x:c r="D115" s="0" t="str">
        <x:v>TASE</x:v>
      </x:c>
      <x:c r="E115" s="0" t="str">
        <x:v>אחר</x:v>
      </x:c>
      <x:c r="F115" s="0" t="str">
        <x:v>174</x:v>
      </x:c>
      <x:c r="G115" s="0" t="str">
        <x:v>השקעות ואחזקות</x:v>
      </x:c>
      <x:c r="H115" s="0" t="str">
        <x:v>שקל חדש</x:v>
      </x:c>
      <x:c r="I115" s="95" t="n">
        <x:v>8.83</x:v>
      </x:c>
      <x:c r="J115" s="95" t="n">
        <x:v>6900</x:v>
      </x:c>
      <x:c r="K115" s="95" t="n">
        <x:v>0.60927</x:v>
      </x:c>
      <x:c r="L115" s="95" t="n">
        <x:v>0.00</x:v>
      </x:c>
      <x:c r="M115" s="95" t="n">
        <x:v>0.03</x:v>
      </x:c>
      <x:c r="N115" s="95" t="n">
        <x:v>0.02</x:v>
      </x:c>
    </x:row>
    <x:row r="116" spans="5:7">
      <x:c r="B116" s="0" t="str">
        <x:v>אמיליה פיתוח- אמיליה פיתוח (מ.עו.פ) בע"מ</x:v>
      </x:c>
      <x:c r="C116" s="0" t="str">
        <x:v>589010</x:v>
      </x:c>
      <x:c r="D116" s="0" t="str">
        <x:v>TASE</x:v>
      </x:c>
      <x:c r="E116" s="0" t="str">
        <x:v>אחר</x:v>
      </x:c>
      <x:c r="F116" s="0" t="str">
        <x:v>589</x:v>
      </x:c>
      <x:c r="G116" s="0" t="str">
        <x:v>השקעות ואחזקות</x:v>
      </x:c>
      <x:c r="H116" s="0" t="str">
        <x:v>שקל חדש</x:v>
      </x:c>
      <x:c r="I116" s="95" t="n">
        <x:v>20.85</x:v>
      </x:c>
      <x:c r="J116" s="95" t="n">
        <x:v>1996.00</x:v>
      </x:c>
      <x:c r="K116" s="95" t="n">
        <x:v>0.416166</x:v>
      </x:c>
      <x:c r="L116" s="95" t="n">
        <x:v>0.00</x:v>
      </x:c>
      <x:c r="M116" s="95" t="n">
        <x:v>0.02</x:v>
      </x:c>
      <x:c r="N116" s="95" t="n">
        <x:v>0.01</x:v>
      </x:c>
    </x:row>
    <x:row r="117" spans="5:7">
      <x:c r="B117" s="0" t="str">
        <x:v>דיסקונט השקעות- חברת השקעות דיסקונט בע"מ</x:v>
      </x:c>
      <x:c r="C117" s="0" t="str">
        <x:v>639013</x:v>
      </x:c>
      <x:c r="D117" s="0" t="str">
        <x:v>TASE</x:v>
      </x:c>
      <x:c r="E117" s="0" t="str">
        <x:v>אחר</x:v>
      </x:c>
      <x:c r="F117" s="0" t="str">
        <x:v>639</x:v>
      </x:c>
      <x:c r="G117" s="0" t="str">
        <x:v>השקעות ואחזקות</x:v>
      </x:c>
      <x:c r="H117" s="0" t="str">
        <x:v>שקל חדש</x:v>
      </x:c>
      <x:c r="I117" s="95" t="n">
        <x:v>0.3</x:v>
      </x:c>
      <x:c r="J117" s="95" t="n">
        <x:v>708.900</x:v>
      </x:c>
      <x:c r="K117" s="95" t="n">
        <x:v>0.0021267</x:v>
      </x:c>
      <x:c r="L117" s="95" t="n">
        <x:v>0.00</x:v>
      </x:c>
      <x:c r="M117" s="95" t="n">
        <x:v>0.00</x:v>
      </x:c>
      <x:c r="N117" s="95" t="n">
        <x:v>0.00</x:v>
      </x:c>
    </x:row>
    <x:row r="118" spans="5:7">
      <x:c r="B118" s="0" t="str">
        <x:v>חירון - חירון-מסחר השקעות ומבנה תעשיה בע"מ</x:v>
      </x:c>
      <x:c r="C118" s="0" t="str">
        <x:v>150011</x:v>
      </x:c>
      <x:c r="D118" s="0" t="str">
        <x:v>TASE</x:v>
      </x:c>
      <x:c r="E118" s="0" t="str">
        <x:v>אחר</x:v>
      </x:c>
      <x:c r="F118" s="0" t="str">
        <x:v>150</x:v>
      </x:c>
      <x:c r="G118" s="0" t="str">
        <x:v>השקעות ואחזקות</x:v>
      </x:c>
      <x:c r="H118" s="0" t="str">
        <x:v>שקל חדש</x:v>
      </x:c>
      <x:c r="I118" s="95" t="n">
        <x:v>4.67</x:v>
      </x:c>
      <x:c r="J118" s="95" t="n">
        <x:v>83100</x:v>
      </x:c>
      <x:c r="K118" s="95" t="n">
        <x:v>3.88077</x:v>
      </x:c>
      <x:c r="L118" s="95" t="n">
        <x:v>0.00</x:v>
      </x:c>
      <x:c r="M118" s="95" t="n">
        <x:v>0.21</x:v>
      </x:c>
      <x:c r="N118" s="95" t="n">
        <x:v>0.10</x:v>
      </x:c>
    </x:row>
    <x:row r="119" spans="5:7">
      <x:c r="B119" s="0" t="str">
        <x:v>קרדן ישראל- קרדן ישראל בע"מ</x:v>
      </x:c>
      <x:c r="C119" s="0" t="str">
        <x:v>1210079</x:v>
      </x:c>
      <x:c r="D119" s="0" t="str">
        <x:v>TASE</x:v>
      </x:c>
      <x:c r="E119" s="0" t="str">
        <x:v>אחר</x:v>
      </x:c>
      <x:c r="F119" s="0" t="str">
        <x:v>121</x:v>
      </x:c>
      <x:c r="G119" s="0" t="str">
        <x:v>השקעות ואחזקות</x:v>
      </x:c>
      <x:c r="H119" s="0" t="str">
        <x:v>שקל חדש</x:v>
      </x:c>
      <x:c r="I119" s="95" t="n">
        <x:v>395.44</x:v>
      </x:c>
      <x:c r="J119" s="95" t="n">
        <x:v>423.500</x:v>
      </x:c>
      <x:c r="K119" s="95" t="n">
        <x:v>1.6746884</x:v>
      </x:c>
      <x:c r="L119" s="95" t="n">
        <x:v>0.00</x:v>
      </x:c>
      <x:c r="M119" s="95" t="n">
        <x:v>0.09</x:v>
      </x:c>
      <x:c r="N119" s="95" t="n">
        <x:v>0.04</x:v>
      </x:c>
    </x:row>
    <x:row r="120" spans="5:7">
      <x:c r="B120" s="0" t="str">
        <x:v>*תיא השקעות- תיא חברה להשקעות בע"מ</x:v>
      </x:c>
      <x:c r="C120" s="0" t="str">
        <x:v>796011</x:v>
      </x:c>
      <x:c r="D120" s="0" t="str">
        <x:v>TASE</x:v>
      </x:c>
      <x:c r="E120" s="0" t="str">
        <x:v>אחר</x:v>
      </x:c>
      <x:c r="F120" s="0" t="str">
        <x:v>796</x:v>
      </x:c>
      <x:c r="G120" s="0" t="str">
        <x:v>השקעות ואחזקות</x:v>
      </x:c>
      <x:c r="H120" s="0" t="str">
        <x:v>שקל חדש</x:v>
      </x:c>
      <x:c r="I120" s="95" t="n">
        <x:v>66.01</x:v>
      </x:c>
      <x:c r="J120" s="95" t="n">
        <x:v>5999.00</x:v>
      </x:c>
      <x:c r="K120" s="95" t="n">
        <x:v>3.9599399</x:v>
      </x:c>
      <x:c r="L120" s="95" t="n">
        <x:v>0.00</x:v>
      </x:c>
      <x:c r="M120" s="95" t="n">
        <x:v>0.22</x:v>
      </x:c>
      <x:c r="N120" s="95" t="n">
        <x:v>0.10</x:v>
      </x:c>
    </x:row>
    <x:row r="121" spans="5:7">
      <x:c r="B121" s="0" t="str">
        <x:v>דלק אנרגיה- דלק מערכות אנרגיה בע"מ</x:v>
      </x:c>
      <x:c r="C121" s="0" t="str">
        <x:v>565010</x:v>
      </x:c>
      <x:c r="D121" s="0" t="str">
        <x:v>TASE</x:v>
      </x:c>
      <x:c r="E121" s="0" t="str">
        <x:v>אחר</x:v>
      </x:c>
      <x:c r="F121" s="0" t="str">
        <x:v>565</x:v>
      </x:c>
      <x:c r="G121" s="0" t="str">
        <x:v>חיפושי נפט וגז</x:v>
      </x:c>
      <x:c r="H121" s="0" t="str">
        <x:v>שקל חדש</x:v>
      </x:c>
      <x:c r="I121" s="95" t="n">
        <x:v>1.42</x:v>
      </x:c>
      <x:c r="J121" s="95" t="n">
        <x:v>171600</x:v>
      </x:c>
      <x:c r="K121" s="95" t="n">
        <x:v>2.43672</x:v>
      </x:c>
      <x:c r="L121" s="95" t="n">
        <x:v>0.00</x:v>
      </x:c>
      <x:c r="M121" s="95" t="n">
        <x:v>0.13</x:v>
      </x:c>
      <x:c r="N121" s="95" t="n">
        <x:v>0.06</x:v>
      </x:c>
    </x:row>
    <x:row r="122" spans="5:7">
      <x:c r="B122" s="0" t="str">
        <x:v>הזדמנות ישראלית מקורות אנרגיה- הזדמנות ישראלית מקורות אנרגיה שותפות מובלת</x:v>
      </x:c>
      <x:c r="C122" s="0" t="str">
        <x:v>1119924</x:v>
      </x:c>
      <x:c r="D122" s="0" t="str">
        <x:v>TASE</x:v>
      </x:c>
      <x:c r="E122" s="0" t="str">
        <x:v>אחר</x:v>
      </x:c>
      <x:c r="F122" s="0" t="str">
        <x:v>1551</x:v>
      </x:c>
      <x:c r="G122" s="0" t="str">
        <x:v>חיפושי נפט וגז</x:v>
      </x:c>
      <x:c r="H122" s="0" t="str">
        <x:v>שקל חדש</x:v>
      </x:c>
      <x:c r="I122" s="95" t="n">
        <x:v>203.74</x:v>
      </x:c>
      <x:c r="J122" s="95" t="n">
        <x:v>117.900</x:v>
      </x:c>
      <x:c r="K122" s="95" t="n">
        <x:v>0.24020946</x:v>
      </x:c>
      <x:c r="L122" s="95" t="n">
        <x:v>0.00</x:v>
      </x:c>
      <x:c r="M122" s="95" t="n">
        <x:v>0.01</x:v>
      </x:c>
      <x:c r="N122" s="95" t="n">
        <x:v>0.01</x:v>
      </x:c>
    </x:row>
    <x:row r="123" spans="5:7">
      <x:c r="B123" s="0" t="str">
        <x:v>כהן פיתוח- כהן פיתוח ומבני תעשיה בע"מ</x:v>
      </x:c>
      <x:c r="C123" s="0" t="str">
        <x:v>810010</x:v>
      </x:c>
      <x:c r="D123" s="0" t="str">
        <x:v>TASE</x:v>
      </x:c>
      <x:c r="E123" s="0" t="str">
        <x:v>אחר</x:v>
      </x:c>
      <x:c r="F123" s="0" t="str">
        <x:v>810</x:v>
      </x:c>
      <x:c r="G123" s="0" t="str">
        <x:v>חיפושי נפט וגז</x:v>
      </x:c>
      <x:c r="H123" s="0" t="str">
        <x:v>שקל חדש</x:v>
      </x:c>
      <x:c r="I123" s="95" t="n">
        <x:v>74.17</x:v>
      </x:c>
      <x:c r="J123" s="95" t="n">
        <x:v>7362.00</x:v>
      </x:c>
      <x:c r="K123" s="95" t="n">
        <x:v>5.4603954</x:v>
      </x:c>
      <x:c r="L123" s="95" t="n">
        <x:v>0.00</x:v>
      </x:c>
      <x:c r="M123" s="95" t="n">
        <x:v>0.30</x:v>
      </x:c>
      <x:c r="N123" s="95" t="n">
        <x:v>0.14</x:v>
      </x:c>
    </x:row>
    <x:row r="124" spans="5:7">
      <x:c r="B124" s="0" t="str">
        <x:v>נפטא חיפושים- נפטא חיפושים - שותפות מוגבלת</x:v>
      </x:c>
      <x:c r="C124" s="0" t="str">
        <x:v>274019</x:v>
      </x:c>
      <x:c r="D124" s="0" t="str">
        <x:v>TASE</x:v>
      </x:c>
      <x:c r="E124" s="0" t="str">
        <x:v>אחר</x:v>
      </x:c>
      <x:c r="F124" s="0" t="str">
        <x:v>274</x:v>
      </x:c>
      <x:c r="G124" s="0" t="str">
        <x:v>חיפושי נפט וגז</x:v>
      </x:c>
      <x:c r="H124" s="0" t="str">
        <x:v>שקל חדש</x:v>
      </x:c>
      <x:c r="I124" s="95" t="n">
        <x:v>0.88</x:v>
      </x:c>
      <x:c r="J124" s="95" t="n">
        <x:v>1109.00</x:v>
      </x:c>
      <x:c r="K124" s="95" t="n">
        <x:v>0.0097592</x:v>
      </x:c>
      <x:c r="L124" s="95" t="n">
        <x:v>0.00</x:v>
      </x:c>
      <x:c r="M124" s="95" t="n">
        <x:v>0.00</x:v>
      </x:c>
      <x:c r="N124" s="95" t="n">
        <x:v>0.00</x:v>
      </x:c>
    </x:row>
    <x:row r="125" spans="5:7">
      <x:c r="B125" s="0" t="str">
        <x:v>אינטר תעשיות- אינטר תעשיות בע"מ</x:v>
      </x:c>
      <x:c r="C125" s="0" t="str">
        <x:v>1080928</x:v>
      </x:c>
      <x:c r="D125" s="0" t="str">
        <x:v>TASE</x:v>
      </x:c>
      <x:c r="E125" s="0" t="str">
        <x:v>אחר</x:v>
      </x:c>
      <x:c r="F125" s="0" t="str">
        <x:v>1028</x:v>
      </x:c>
      <x:c r="G125" s="0" t="str">
        <x:v>חשמל</x:v>
      </x:c>
      <x:c r="H125" s="0" t="str">
        <x:v>שקל חדש</x:v>
      </x:c>
      <x:c r="I125" s="95" t="n">
        <x:v>121.28</x:v>
      </x:c>
      <x:c r="J125" s="95" t="n">
        <x:v>856.400</x:v>
      </x:c>
      <x:c r="K125" s="95" t="n">
        <x:v>1.03864192</x:v>
      </x:c>
      <x:c r="L125" s="95" t="n">
        <x:v>0.00</x:v>
      </x:c>
      <x:c r="M125" s="95" t="n">
        <x:v>0.06</x:v>
      </x:c>
      <x:c r="N125" s="95" t="n">
        <x:v>0.03</x:v>
      </x:c>
    </x:row>
    <x:row r="126" spans="5:7">
      <x:c r="B126" s="0" t="str">
        <x:v>אפקון תעשיות 1- אפקון תעשיות בע"מ</x:v>
      </x:c>
      <x:c r="C126" s="0" t="str">
        <x:v>578013</x:v>
      </x:c>
      <x:c r="D126" s="0" t="str">
        <x:v>TASE</x:v>
      </x:c>
      <x:c r="E126" s="0" t="str">
        <x:v>אחר</x:v>
      </x:c>
      <x:c r="F126" s="0" t="str">
        <x:v>578</x:v>
      </x:c>
      <x:c r="G126" s="0" t="str">
        <x:v>חשמל</x:v>
      </x:c>
      <x:c r="H126" s="0" t="str">
        <x:v>שקל חדש</x:v>
      </x:c>
      <x:c r="I126" s="95" t="n">
        <x:v>9.77</x:v>
      </x:c>
      <x:c r="J126" s="95" t="n">
        <x:v>10120.0</x:v>
      </x:c>
      <x:c r="K126" s="95" t="n">
        <x:v>0.988724</x:v>
      </x:c>
      <x:c r="L126" s="95" t="n">
        <x:v>0.00</x:v>
      </x:c>
      <x:c r="M126" s="95" t="n">
        <x:v>0.05</x:v>
      </x:c>
      <x:c r="N126" s="95" t="n">
        <x:v>0.03</x:v>
      </x:c>
    </x:row>
    <x:row r="127" spans="5:7">
      <x:c r="B127" s="0" t="str">
        <x:v>פייטון- פייטון תעשיות בע"מ</x:v>
      </x:c>
      <x:c r="C127" s="0" t="str">
        <x:v>412015</x:v>
      </x:c>
      <x:c r="D127" s="0" t="str">
        <x:v>TASE</x:v>
      </x:c>
      <x:c r="E127" s="0" t="str">
        <x:v>אחר</x:v>
      </x:c>
      <x:c r="F127" s="0" t="str">
        <x:v>412</x:v>
      </x:c>
      <x:c r="G127" s="0" t="str">
        <x:v>חשמל</x:v>
      </x:c>
      <x:c r="H127" s="0" t="str">
        <x:v>שקל חדש</x:v>
      </x:c>
      <x:c r="I127" s="95" t="n">
        <x:v>90.22</x:v>
      </x:c>
      <x:c r="J127" s="95" t="n">
        <x:v>1764.00</x:v>
      </x:c>
      <x:c r="K127" s="95" t="n">
        <x:v>1.5914808</x:v>
      </x:c>
      <x:c r="L127" s="95" t="n">
        <x:v>0.00</x:v>
      </x:c>
      <x:c r="M127" s="95" t="n">
        <x:v>0.09</x:v>
      </x:c>
      <x:c r="N127" s="95" t="n">
        <x:v>0.04</x:v>
      </x:c>
    </x:row>
    <x:row r="128" spans="5:7">
      <x:c r="B128" s="0" t="str">
        <x:v>תאת טכנולוגיות- תאת טכנולוגיות בע"מ</x:v>
      </x:c>
      <x:c r="C128" s="0" t="str">
        <x:v>1082726</x:v>
      </x:c>
      <x:c r="D128" s="0" t="str">
        <x:v>TASE</x:v>
      </x:c>
      <x:c r="E128" s="0" t="str">
        <x:v>אחר</x:v>
      </x:c>
      <x:c r="F128" s="0" t="str">
        <x:v>2110</x:v>
      </x:c>
      <x:c r="G128" s="0" t="str">
        <x:v>חשמל</x:v>
      </x:c>
      <x:c r="H128" s="0" t="str">
        <x:v>שקל חדש</x:v>
      </x:c>
      <x:c r="I128" s="95" t="n">
        <x:v>39.86</x:v>
      </x:c>
      <x:c r="J128" s="95" t="n">
        <x:v>2712.00</x:v>
      </x:c>
      <x:c r="K128" s="95" t="n">
        <x:v>1.0810032</x:v>
      </x:c>
      <x:c r="L128" s="95" t="n">
        <x:v>0.00</x:v>
      </x:c>
      <x:c r="M128" s="95" t="n">
        <x:v>0.06</x:v>
      </x:c>
      <x:c r="N128" s="95" t="n">
        <x:v>0.03</x:v>
      </x:c>
    </x:row>
    <x:row r="129" spans="5:7">
      <x:c r="B129" s="0" t="str">
        <x:v>סנו- סנו-מפעלי ברונוס בע"מ</x:v>
      </x:c>
      <x:c r="C129" s="0" t="str">
        <x:v>813014</x:v>
      </x:c>
      <x:c r="D129" s="0" t="str">
        <x:v>TASE</x:v>
      </x:c>
      <x:c r="E129" s="0" t="str">
        <x:v>אחר</x:v>
      </x:c>
      <x:c r="F129" s="0" t="str">
        <x:v>813</x:v>
      </x:c>
      <x:c r="G129" s="0" t="str">
        <x:v>כימיה, גומי ופלסטיק</x:v>
      </x:c>
      <x:c r="H129" s="0" t="str">
        <x:v>שקל חדש</x:v>
      </x:c>
      <x:c r="I129" s="95" t="n">
        <x:v>75.37</x:v>
      </x:c>
      <x:c r="J129" s="95" t="n">
        <x:v>13260.0</x:v>
      </x:c>
      <x:c r="K129" s="95" t="n">
        <x:v>9.994062</x:v>
      </x:c>
      <x:c r="L129" s="95" t="n">
        <x:v>0.00</x:v>
      </x:c>
      <x:c r="M129" s="95" t="n">
        <x:v>0.55</x:v>
      </x:c>
      <x:c r="N129" s="95" t="n">
        <x:v>0.26</x:v>
      </x:c>
    </x:row>
    <x:row r="130" spans="5:7">
      <x:c r="B130" s="0" t="str">
        <x:v>פלרם- פלרם (1990) תעשיות בע"מ</x:v>
      </x:c>
      <x:c r="C130" s="0" t="str">
        <x:v>644013</x:v>
      </x:c>
      <x:c r="D130" s="0" t="str">
        <x:v>TASE</x:v>
      </x:c>
      <x:c r="E130" s="0" t="str">
        <x:v>אחר</x:v>
      </x:c>
      <x:c r="F130" s="0" t="str">
        <x:v>644</x:v>
      </x:c>
      <x:c r="G130" s="0" t="str">
        <x:v>כימיה, גומי ופלסטיק</x:v>
      </x:c>
      <x:c r="H130" s="0" t="str">
        <x:v>שקל חדש</x:v>
      </x:c>
      <x:c r="I130" s="95" t="n">
        <x:v>130.49</x:v>
      </x:c>
      <x:c r="J130" s="95" t="n">
        <x:v>2026.00</x:v>
      </x:c>
      <x:c r="K130" s="95" t="n">
        <x:v>2.6437274</x:v>
      </x:c>
      <x:c r="L130" s="95" t="n">
        <x:v>0.00</x:v>
      </x:c>
      <x:c r="M130" s="95" t="n">
        <x:v>0.14</x:v>
      </x:c>
      <x:c r="N130" s="95" t="n">
        <x:v>0.07</x:v>
      </x:c>
    </x:row>
    <x:row r="131" spans="5:7">
      <x:c r="B131" s="0" t="str">
        <x:v>רבל- רבל אי.סי.אס. בע"מ</x:v>
      </x:c>
      <x:c r="C131" s="0" t="str">
        <x:v>1103878</x:v>
      </x:c>
      <x:c r="D131" s="0" t="str">
        <x:v>TASE</x:v>
      </x:c>
      <x:c r="E131" s="0" t="str">
        <x:v>אחר</x:v>
      </x:c>
      <x:c r="F131" s="0" t="str">
        <x:v>1436</x:v>
      </x:c>
      <x:c r="G131" s="0" t="str">
        <x:v>כימיה, גומי ופלסטיק</x:v>
      </x:c>
      <x:c r="H131" s="0" t="str">
        <x:v>שקל חדש</x:v>
      </x:c>
      <x:c r="I131" s="95" t="n">
        <x:v>596.37</x:v>
      </x:c>
      <x:c r="J131" s="95" t="n">
        <x:v>774.800</x:v>
      </x:c>
      <x:c r="K131" s="95" t="n">
        <x:v>4.62067476</x:v>
      </x:c>
      <x:c r="L131" s="95" t="n">
        <x:v>0.00</x:v>
      </x:c>
      <x:c r="M131" s="95" t="n">
        <x:v>0.25</x:v>
      </x:c>
      <x:c r="N131" s="95" t="n">
        <x:v>0.12</x:v>
      </x:c>
    </x:row>
    <x:row r="132" spans="5:7">
      <x:c r="B132" s="0" t="str">
        <x:v>רם-און- רם-און השקעות והחזקות (1999) בע"מ</x:v>
      </x:c>
      <x:c r="C132" s="0" t="str">
        <x:v>1090943</x:v>
      </x:c>
      <x:c r="D132" s="0" t="str">
        <x:v>TASE</x:v>
      </x:c>
      <x:c r="E132" s="0" t="str">
        <x:v>אחר</x:v>
      </x:c>
      <x:c r="F132" s="0" t="str">
        <x:v>1209</x:v>
      </x:c>
      <x:c r="G132" s="0" t="str">
        <x:v>כימיה, גומי ופלסטיק</x:v>
      </x:c>
      <x:c r="H132" s="0" t="str">
        <x:v>שקל חדש</x:v>
      </x:c>
      <x:c r="I132" s="95" t="n">
        <x:v>45.88</x:v>
      </x:c>
      <x:c r="J132" s="95" t="n">
        <x:v>1726.00</x:v>
      </x:c>
      <x:c r="K132" s="95" t="n">
        <x:v>0.7918888</x:v>
      </x:c>
      <x:c r="L132" s="95" t="n">
        <x:v>0.00</x:v>
      </x:c>
      <x:c r="M132" s="95" t="n">
        <x:v>0.04</x:v>
      </x:c>
      <x:c r="N132" s="95" t="n">
        <x:v>0.02</x:v>
      </x:c>
    </x:row>
    <x:row r="133" spans="5:7">
      <x:c r="B133" s="0" t="str">
        <x:v>מעברות- מוצרי מעברות בע"מ</x:v>
      </x:c>
      <x:c r="C133" s="0" t="str">
        <x:v>528018</x:v>
      </x:c>
      <x:c r="D133" s="0" t="str">
        <x:v>TASE</x:v>
      </x:c>
      <x:c r="E133" s="0" t="str">
        <x:v>אחר</x:v>
      </x:c>
      <x:c r="F133" s="0" t="str">
        <x:v>528</x:v>
      </x:c>
      <x:c r="G133" s="0" t="str">
        <x:v>מזון</x:v>
      </x:c>
      <x:c r="H133" s="0" t="str">
        <x:v>שקל חדש</x:v>
      </x:c>
      <x:c r="I133" s="95" t="n">
        <x:v>76.99</x:v>
      </x:c>
      <x:c r="J133" s="95" t="n">
        <x:v>5381.00</x:v>
      </x:c>
      <x:c r="K133" s="95" t="n">
        <x:v>4.1428319</x:v>
      </x:c>
      <x:c r="L133" s="95" t="n">
        <x:v>0.00</x:v>
      </x:c>
      <x:c r="M133" s="95" t="n">
        <x:v>0.23</x:v>
      </x:c>
      <x:c r="N133" s="95" t="n">
        <x:v>0.11</x:v>
      </x:c>
    </x:row>
    <x:row r="134" spans="5:7">
      <x:c r="B134" s="0" t="str">
        <x:v>נטו אחזקות- נטו מ.ע. אחזקות בע"מ</x:v>
      </x:c>
      <x:c r="C134" s="0" t="str">
        <x:v>168013</x:v>
      </x:c>
      <x:c r="D134" s="0" t="str">
        <x:v>TASE</x:v>
      </x:c>
      <x:c r="E134" s="0" t="str">
        <x:v>אחר</x:v>
      </x:c>
      <x:c r="F134" s="0" t="str">
        <x:v>168</x:v>
      </x:c>
      <x:c r="G134" s="0" t="str">
        <x:v>מזון</x:v>
      </x:c>
      <x:c r="H134" s="0" t="str">
        <x:v>שקל חדש</x:v>
      </x:c>
      <x:c r="I134" s="95" t="n">
        <x:v>12.31</x:v>
      </x:c>
      <x:c r="J134" s="95" t="n">
        <x:v>27160.0</x:v>
      </x:c>
      <x:c r="K134" s="95" t="n">
        <x:v>3.343396</x:v>
      </x:c>
      <x:c r="L134" s="95" t="n">
        <x:v>0.00</x:v>
      </x:c>
      <x:c r="M134" s="95" t="n">
        <x:v>0.18</x:v>
      </x:c>
      <x:c r="N134" s="95" t="n">
        <x:v>0.09</x:v>
      </x:c>
    </x:row>
    <x:row r="135" spans="5:7">
      <x:c r="B135" s="0" t="str">
        <x:v>בריינסוויי- בריינסוויי בע"מ</x:v>
      </x:c>
      <x:c r="C135" s="0" t="str">
        <x:v>1100718</x:v>
      </x:c>
      <x:c r="D135" s="0" t="str">
        <x:v>TASE</x:v>
      </x:c>
      <x:c r="E135" s="0" t="str">
        <x:v>אחר</x:v>
      </x:c>
      <x:c r="F135" s="0" t="str">
        <x:v>1386</x:v>
      </x:c>
      <x:c r="G135" s="0" t="str">
        <x:v>מכשור רפואי</x:v>
      </x:c>
      <x:c r="H135" s="0" t="str">
        <x:v>שקל חדש</x:v>
      </x:c>
      <x:c r="I135" s="95" t="n">
        <x:v>42.43</x:v>
      </x:c>
      <x:c r="J135" s="95" t="n">
        <x:v>1631.00</x:v>
      </x:c>
      <x:c r="K135" s="95" t="n">
        <x:v>0.6920333</x:v>
      </x:c>
      <x:c r="L135" s="95" t="n">
        <x:v>0.00</x:v>
      </x:c>
      <x:c r="M135" s="95" t="n">
        <x:v>0.04</x:v>
      </x:c>
      <x:c r="N135" s="95" t="n">
        <x:v>0.02</x:v>
      </x:c>
    </x:row>
    <x:row r="136" spans="5:7">
      <x:c r="B136" s="0" t="str">
        <x:v>איסתא- איסתא ליינס בע"מ</x:v>
      </x:c>
      <x:c r="C136" s="0" t="str">
        <x:v>1081074</x:v>
      </x:c>
      <x:c r="D136" s="0" t="str">
        <x:v>TASE</x:v>
      </x:c>
      <x:c r="E136" s="0" t="str">
        <x:v>אחר</x:v>
      </x:c>
      <x:c r="F136" s="0" t="str">
        <x:v>1036</x:v>
      </x:c>
      <x:c r="G136" s="0" t="str">
        <x:v>מלונאות ותיירות</x:v>
      </x:c>
      <x:c r="H136" s="0" t="str">
        <x:v>שקל חדש</x:v>
      </x:c>
      <x:c r="I136" s="95" t="n">
        <x:v>57.84</x:v>
      </x:c>
      <x:c r="J136" s="95" t="n">
        <x:v>5691.00</x:v>
      </x:c>
      <x:c r="K136" s="95" t="n">
        <x:v>3.2916744</x:v>
      </x:c>
      <x:c r="L136" s="95" t="n">
        <x:v>0.00</x:v>
      </x:c>
      <x:c r="M136" s="95" t="n">
        <x:v>0.18</x:v>
      </x:c>
      <x:c r="N136" s="95" t="n">
        <x:v>0.09</x:v>
      </x:c>
    </x:row>
    <x:row r="137" spans="5:7">
      <x:c r="B137" s="0" t="str">
        <x:v>אלקטרה צריכה- אלקטרה מוצרי צריכה בע"מ</x:v>
      </x:c>
      <x:c r="C137" s="0" t="str">
        <x:v>5010129</x:v>
      </x:c>
      <x:c r="D137" s="0" t="str">
        <x:v>TASE</x:v>
      </x:c>
      <x:c r="E137" s="0" t="str">
        <x:v>אחר</x:v>
      </x:c>
      <x:c r="F137" s="0" t="str">
        <x:v>501</x:v>
      </x:c>
      <x:c r="G137" s="0" t="str">
        <x:v>מסחר</x:v>
      </x:c>
      <x:c r="H137" s="0" t="str">
        <x:v>שקל חדש</x:v>
      </x:c>
      <x:c r="I137" s="95" t="n">
        <x:v>60.17</x:v>
      </x:c>
      <x:c r="J137" s="95" t="n">
        <x:v>3100</x:v>
      </x:c>
      <x:c r="K137" s="95" t="n">
        <x:v>1.86527</x:v>
      </x:c>
      <x:c r="L137" s="95" t="n">
        <x:v>0.00</x:v>
      </x:c>
      <x:c r="M137" s="95" t="n">
        <x:v>0.10</x:v>
      </x:c>
      <x:c r="N137" s="95" t="n">
        <x:v>0.05</x:v>
      </x:c>
    </x:row>
    <x:row r="138" spans="5:7">
      <x:c r="B138" s="0" t="str">
        <x:v>ויקטורי- ויקטורי רשת סופרמרקטים בע"מ</x:v>
      </x:c>
      <x:c r="C138" s="0" t="str">
        <x:v>1123777</x:v>
      </x:c>
      <x:c r="D138" s="0" t="str">
        <x:v>TASE</x:v>
      </x:c>
      <x:c r="E138" s="0" t="str">
        <x:v>אחר</x:v>
      </x:c>
      <x:c r="F138" s="0" t="str">
        <x:v>1583</x:v>
      </x:c>
      <x:c r="G138" s="0" t="str">
        <x:v>מסחר</x:v>
      </x:c>
      <x:c r="H138" s="0" t="str">
        <x:v>שקל חדש</x:v>
      </x:c>
      <x:c r="I138" s="95" t="n">
        <x:v>32.77</x:v>
      </x:c>
      <x:c r="J138" s="95" t="n">
        <x:v>3412.00</x:v>
      </x:c>
      <x:c r="K138" s="95" t="n">
        <x:v>1.1181124</x:v>
      </x:c>
      <x:c r="L138" s="95" t="n">
        <x:v>0.00</x:v>
      </x:c>
      <x:c r="M138" s="95" t="n">
        <x:v>0.06</x:v>
      </x:c>
      <x:c r="N138" s="95" t="n">
        <x:v>0.03</x:v>
      </x:c>
    </x:row>
    <x:row r="139" spans="5:7">
      <x:c r="B139" s="0" t="str">
        <x:v>טיב טעם- טיב טעם הולדינגס 1 בע"מ</x:v>
      </x:c>
      <x:c r="C139" s="0" t="str">
        <x:v>103010</x:v>
      </x:c>
      <x:c r="D139" s="0" t="str">
        <x:v>TASE</x:v>
      </x:c>
      <x:c r="E139" s="0" t="str">
        <x:v>אחר</x:v>
      </x:c>
      <x:c r="F139" s="0" t="str">
        <x:v>103</x:v>
      </x:c>
      <x:c r="G139" s="0" t="str">
        <x:v>מסחר</x:v>
      </x:c>
      <x:c r="H139" s="0" t="str">
        <x:v>שקל חדש</x:v>
      </x:c>
      <x:c r="I139" s="95" t="n">
        <x:v>550.41</x:v>
      </x:c>
      <x:c r="J139" s="95" t="n">
        <x:v>316.600</x:v>
      </x:c>
      <x:c r="K139" s="95" t="n">
        <x:v>1.74259806</x:v>
      </x:c>
      <x:c r="L139" s="95" t="n">
        <x:v>0.00</x:v>
      </x:c>
      <x:c r="M139" s="95" t="n">
        <x:v>0.10</x:v>
      </x:c>
      <x:c r="N139" s="95" t="n">
        <x:v>0.05</x:v>
      </x:c>
    </x:row>
    <x:row r="140" spans="5:7">
      <x:c r="B140" s="0" t="str">
        <x:v>מדטכניקה- מדטכניקה בע"מ</x:v>
      </x:c>
      <x:c r="C140" s="0" t="str">
        <x:v>253013</x:v>
      </x:c>
      <x:c r="D140" s="0" t="str">
        <x:v>TASE</x:v>
      </x:c>
      <x:c r="E140" s="0" t="str">
        <x:v>אחר</x:v>
      </x:c>
      <x:c r="F140" s="0" t="str">
        <x:v>253</x:v>
      </x:c>
      <x:c r="G140" s="0" t="str">
        <x:v>מסחר</x:v>
      </x:c>
      <x:c r="H140" s="0" t="str">
        <x:v>שקל חדש</x:v>
      </x:c>
      <x:c r="I140" s="95" t="n">
        <x:v>60.32</x:v>
      </x:c>
      <x:c r="J140" s="95" t="n">
        <x:v>1217.00</x:v>
      </x:c>
      <x:c r="K140" s="95" t="n">
        <x:v>0.7340944</x:v>
      </x:c>
      <x:c r="L140" s="95" t="n">
        <x:v>0.00</x:v>
      </x:c>
      <x:c r="M140" s="95" t="n">
        <x:v>0.04</x:v>
      </x:c>
      <x:c r="N140" s="95" t="n">
        <x:v>0.02</x:v>
      </x:c>
    </x:row>
    <x:row r="141" spans="5:7">
      <x:c r="B141" s="0" t="str">
        <x:v>מנדלסוןתשת- מנדלסון תשתיות ותעשיות בע"מ</x:v>
      </x:c>
      <x:c r="C141" s="0" t="str">
        <x:v>1129444</x:v>
      </x:c>
      <x:c r="D141" s="0" t="str">
        <x:v>TASE</x:v>
      </x:c>
      <x:c r="E141" s="0" t="str">
        <x:v>אחר</x:v>
      </x:c>
      <x:c r="F141" s="0" t="str">
        <x:v>1247</x:v>
      </x:c>
      <x:c r="G141" s="0" t="str">
        <x:v>מסחר</x:v>
      </x:c>
      <x:c r="H141" s="0" t="str">
        <x:v>שקל חדש</x:v>
      </x:c>
      <x:c r="I141" s="95" t="n">
        <x:v>167.7</x:v>
      </x:c>
      <x:c r="J141" s="95" t="n">
        <x:v>515.200</x:v>
      </x:c>
      <x:c r="K141" s="95" t="n">
        <x:v>0.8639904</x:v>
      </x:c>
      <x:c r="L141" s="95" t="n">
        <x:v>0.00</x:v>
      </x:c>
      <x:c r="M141" s="95" t="n">
        <x:v>0.05</x:v>
      </x:c>
      <x:c r="N141" s="95" t="n">
        <x:v>0.02</x:v>
      </x:c>
    </x:row>
    <x:row r="142" spans="5:7">
      <x:c r="B142" s="0" t="str">
        <x:v>ניסקו חשמל- ניסקו חשמל ואלקטרוניקה בע"מ</x:v>
      </x:c>
      <x:c r="C142" s="0" t="str">
        <x:v>1103621</x:v>
      </x:c>
      <x:c r="D142" s="0" t="str">
        <x:v>TASE</x:v>
      </x:c>
      <x:c r="E142" s="0" t="str">
        <x:v>אחר</x:v>
      </x:c>
      <x:c r="F142" s="0" t="str">
        <x:v>1429</x:v>
      </x:c>
      <x:c r="G142" s="0" t="str">
        <x:v>מסחר</x:v>
      </x:c>
      <x:c r="H142" s="0" t="str">
        <x:v>שקל חדש</x:v>
      </x:c>
      <x:c r="I142" s="95" t="n">
        <x:v>85.37</x:v>
      </x:c>
      <x:c r="J142" s="95" t="n">
        <x:v>1049.00</x:v>
      </x:c>
      <x:c r="K142" s="95" t="n">
        <x:v>0.8955313</x:v>
      </x:c>
      <x:c r="L142" s="95" t="n">
        <x:v>0.00</x:v>
      </x:c>
      <x:c r="M142" s="95" t="n">
        <x:v>0.05</x:v>
      </x:c>
      <x:c r="N142" s="95" t="n">
        <x:v>0.02</x:v>
      </x:c>
    </x:row>
    <x:row r="143" spans="5:7">
      <x:c r="B143" s="0" t="str">
        <x:v>נעמן- נעמן פורצלן בע"מ</x:v>
      </x:c>
      <x:c r="C143" s="0" t="str">
        <x:v>1083575</x:v>
      </x:c>
      <x:c r="D143" s="0" t="str">
        <x:v>TASE</x:v>
      </x:c>
      <x:c r="E143" s="0" t="str">
        <x:v>אחר</x:v>
      </x:c>
      <x:c r="F143" s="0" t="str">
        <x:v>1085</x:v>
      </x:c>
      <x:c r="G143" s="0" t="str">
        <x:v>מסחר</x:v>
      </x:c>
      <x:c r="H143" s="0" t="str">
        <x:v>שקל חדש</x:v>
      </x:c>
      <x:c r="I143" s="95" t="n">
        <x:v>105.36</x:v>
      </x:c>
      <x:c r="J143" s="95" t="n">
        <x:v>206.700</x:v>
      </x:c>
      <x:c r="K143" s="95" t="n">
        <x:v>0.21777912</x:v>
      </x:c>
      <x:c r="L143" s="95" t="n">
        <x:v>0.00</x:v>
      </x:c>
      <x:c r="M143" s="95" t="n">
        <x:v>0.01</x:v>
      </x:c>
      <x:c r="N143" s="95" t="n">
        <x:v>0.01</x:v>
      </x:c>
    </x:row>
    <x:row r="144" spans="5:7">
      <x:c r="B144" s="0" t="str">
        <x:v>גולף- קבוצת גולף א.ק. בע"מ</x:v>
      </x:c>
      <x:c r="C144" s="0" t="str">
        <x:v>1096148</x:v>
      </x:c>
      <x:c r="D144" s="0" t="str">
        <x:v>TASE</x:v>
      </x:c>
      <x:c r="E144" s="0" t="str">
        <x:v>אחר</x:v>
      </x:c>
      <x:c r="F144" s="0" t="str">
        <x:v>1310</x:v>
      </x:c>
      <x:c r="G144" s="0" t="str">
        <x:v>מסחר</x:v>
      </x:c>
      <x:c r="H144" s="0" t="str">
        <x:v>שקל חדש</x:v>
      </x:c>
      <x:c r="I144" s="95" t="n">
        <x:v>337.68</x:v>
      </x:c>
      <x:c r="J144" s="95" t="n">
        <x:v>487.00</x:v>
      </x:c>
      <x:c r="K144" s="95" t="n">
        <x:v>1.6445016</x:v>
      </x:c>
      <x:c r="L144" s="95" t="n">
        <x:v>0.00</x:v>
      </x:c>
      <x:c r="M144" s="95" t="n">
        <x:v>0.09</x:v>
      </x:c>
      <x:c r="N144" s="95" t="n">
        <x:v>0.04</x:v>
      </x:c>
    </x:row>
    <x:row r="145" spans="5:7">
      <x:c r="B145" s="0" t="str">
        <x:v>סקופ- קבוצת סקופ מתכות בע"מ</x:v>
      </x:c>
      <x:c r="C145" s="0" t="str">
        <x:v>288019</x:v>
      </x:c>
      <x:c r="D145" s="0" t="str">
        <x:v>TASE</x:v>
      </x:c>
      <x:c r="E145" s="0" t="str">
        <x:v>אחר</x:v>
      </x:c>
      <x:c r="F145" s="0" t="str">
        <x:v>288</x:v>
      </x:c>
      <x:c r="G145" s="0" t="str">
        <x:v>מסחר</x:v>
      </x:c>
      <x:c r="H145" s="0" t="str">
        <x:v>שקל חדש</x:v>
      </x:c>
      <x:c r="I145" s="95" t="n">
        <x:v>69.54</x:v>
      </x:c>
      <x:c r="J145" s="95" t="n">
        <x:v>4400</x:v>
      </x:c>
      <x:c r="K145" s="95" t="n">
        <x:v>3.05976</x:v>
      </x:c>
      <x:c r="L145" s="95" t="n">
        <x:v>0.00</x:v>
      </x:c>
      <x:c r="M145" s="95" t="n">
        <x:v>0.17</x:v>
      </x:c>
      <x:c r="N145" s="95" t="n">
        <x:v>0.08</x:v>
      </x:c>
    </x:row>
    <x:row r="146" spans="5:7">
      <x:c r="B146" s="0" t="str">
        <x:v>צינורות המזה"ת- צנורות המזרח התיכון בע"מ</x:v>
      </x:c>
      <x:c r="C146" s="0" t="str">
        <x:v>454017</x:v>
      </x:c>
      <x:c r="D146" s="0" t="str">
        <x:v>TASE</x:v>
      </x:c>
      <x:c r="E146" s="0" t="str">
        <x:v>אחר</x:v>
      </x:c>
      <x:c r="F146" s="0" t="str">
        <x:v>454</x:v>
      </x:c>
      <x:c r="G146" s="0" t="str">
        <x:v>מתכת ומוצרי בניה</x:v>
      </x:c>
      <x:c r="H146" s="0" t="str">
        <x:v>שקל חדש</x:v>
      </x:c>
      <x:c r="I146" s="95" t="n">
        <x:v>433.08</x:v>
      </x:c>
      <x:c r="J146" s="95" t="n">
        <x:v>335.00</x:v>
      </x:c>
      <x:c r="K146" s="95" t="n">
        <x:v>1.450818</x:v>
      </x:c>
      <x:c r="L146" s="95" t="n">
        <x:v>0.00</x:v>
      </x:c>
      <x:c r="M146" s="95" t="n">
        <x:v>0.08</x:v>
      </x:c>
      <x:c r="N146" s="95" t="n">
        <x:v>0.04</x:v>
      </x:c>
    </x:row>
    <x:row r="147" spans="5:7">
      <x:c r="B147" s="0" t="str">
        <x:v>חמת- קבוצת חמת בע"מ</x:v>
      </x:c>
      <x:c r="C147" s="0" t="str">
        <x:v>384016</x:v>
      </x:c>
      <x:c r="D147" s="0" t="str">
        <x:v>TASE</x:v>
      </x:c>
      <x:c r="E147" s="0" t="str">
        <x:v>אחר</x:v>
      </x:c>
      <x:c r="F147" s="0" t="str">
        <x:v>384</x:v>
      </x:c>
      <x:c r="G147" s="0" t="str">
        <x:v>מתכת ומוצרי בניה</x:v>
      </x:c>
      <x:c r="H147" s="0" t="str">
        <x:v>שקל חדש</x:v>
      </x:c>
      <x:c r="I147" s="95" t="n">
        <x:v>306.82</x:v>
      </x:c>
      <x:c r="J147" s="95" t="n">
        <x:v>1103.00</x:v>
      </x:c>
      <x:c r="K147" s="95" t="n">
        <x:v>3.3842246</x:v>
      </x:c>
      <x:c r="L147" s="95" t="n">
        <x:v>0.00</x:v>
      </x:c>
      <x:c r="M147" s="95" t="n">
        <x:v>0.19</x:v>
      </x:c>
      <x:c r="N147" s="95" t="n">
        <x:v>0.09</x:v>
      </x:c>
    </x:row>
    <x:row r="148" spans="5:7">
      <x:c r="B148" s="0" t="str">
        <x:v>דורי בניה- א.דורי בניה בע"מ</x:v>
      </x:c>
      <x:c r="C148" s="0" t="str">
        <x:v>1118322</x:v>
      </x:c>
      <x:c r="D148" s="0" t="str">
        <x:v>TASE</x:v>
      </x:c>
      <x:c r="E148" s="0" t="str">
        <x:v>אחר</x:v>
      </x:c>
      <x:c r="F148" s="0" t="str">
        <x:v>1533</x:v>
      </x:c>
      <x:c r="G148" s="0" t="str">
        <x:v>נדל"ן ובינוי</x:v>
      </x:c>
      <x:c r="H148" s="0" t="str">
        <x:v>שקל חדש</x:v>
      </x:c>
      <x:c r="I148" s="95" t="n">
        <x:v>435.88</x:v>
      </x:c>
      <x:c r="J148" s="95" t="n">
        <x:v>29.200000039739148389464990360</x:v>
      </x:c>
      <x:c r="K148" s="95" t="n">
        <x:v>0.127276960173215</x:v>
      </x:c>
      <x:c r="L148" s="95" t="n">
        <x:v>0.00</x:v>
      </x:c>
      <x:c r="M148" s="95" t="n">
        <x:v>0.01</x:v>
      </x:c>
      <x:c r="N148" s="95" t="n">
        <x:v>0.00</x:v>
      </x:c>
    </x:row>
    <x:row r="149" spans="5:7">
      <x:c r="B149" s="0" t="str">
        <x:v>אדגר- אדגר השקעות ופיתוח בע"מ</x:v>
      </x:c>
      <x:c r="C149" s="0" t="str">
        <x:v>1820083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שקל חדש</x:v>
      </x:c>
      <x:c r="I149" s="95" t="n">
        <x:v>716.44</x:v>
      </x:c>
      <x:c r="J149" s="95" t="n">
        <x:v>534.100</x:v>
      </x:c>
      <x:c r="K149" s="95" t="n">
        <x:v>3.82650604</x:v>
      </x:c>
      <x:c r="L149" s="95" t="n">
        <x:v>0.00</x:v>
      </x:c>
      <x:c r="M149" s="95" t="n">
        <x:v>0.21</x:v>
      </x:c>
      <x:c r="N149" s="95" t="n">
        <x:v>0.10</x:v>
      </x:c>
    </x:row>
    <x:row r="150" spans="5:7">
      <x:c r="B150" s="0" t="str">
        <x:v>אדרי-אל- אדרי-אל החזקות בע"מ</x:v>
      </x:c>
      <x:c r="C150" s="0" t="str">
        <x:v>1105162</x:v>
      </x:c>
      <x:c r="D150" s="0" t="str">
        <x:v>TASE</x:v>
      </x:c>
      <x:c r="E150" s="0" t="str">
        <x:v>אחר</x:v>
      </x:c>
      <x:c r="F150" s="0" t="str">
        <x:v>1466</x:v>
      </x:c>
      <x:c r="G150" s="0" t="str">
        <x:v>נדל"ן ובינוי</x:v>
      </x:c>
      <x:c r="H150" s="0" t="str">
        <x:v>שקל חדש</x:v>
      </x:c>
      <x:c r="I150" s="95" t="n">
        <x:v>133.68</x:v>
      </x:c>
      <x:c r="J150" s="95" t="n">
        <x:v>173.79999956634275882704967086</x:v>
      </x:c>
      <x:c r="K150" s="95" t="n">
        <x:v>0.232335839420287</x:v>
      </x:c>
      <x:c r="L150" s="95" t="n">
        <x:v>0.00</x:v>
      </x:c>
      <x:c r="M150" s="95" t="n">
        <x:v>0.01</x:v>
      </x:c>
      <x:c r="N150" s="95" t="n">
        <x:v>0.01</x:v>
      </x:c>
    </x:row>
    <x:row r="151" spans="5:7">
      <x:c r="B151" s="0" t="str">
        <x:v>אורתם סהר- אורתם סהר הנדסה בע"מ</x:v>
      </x:c>
      <x:c r="C151" s="0" t="str">
        <x:v>1103464</x:v>
      </x:c>
      <x:c r="D151" s="0" t="str">
        <x:v>TASE</x:v>
      </x:c>
      <x:c r="E151" s="0" t="str">
        <x:v>אחר</x:v>
      </x:c>
      <x:c r="F151" s="0" t="str">
        <x:v>1424</x:v>
      </x:c>
      <x:c r="G151" s="0" t="str">
        <x:v>נדל"ן ובינוי</x:v>
      </x:c>
      <x:c r="H151" s="0" t="str">
        <x:v>שקל חדש</x:v>
      </x:c>
      <x:c r="I151" s="95" t="n">
        <x:v>914.7</x:v>
      </x:c>
      <x:c r="J151" s="95" t="n">
        <x:v>29.00</x:v>
      </x:c>
      <x:c r="K151" s="95" t="n">
        <x:v>0.265263</x:v>
      </x:c>
      <x:c r="L151" s="95" t="n">
        <x:v>0.00</x:v>
      </x:c>
      <x:c r="M151" s="95" t="n">
        <x:v>0.01</x:v>
      </x:c>
      <x:c r="N151" s="95" t="n">
        <x:v>0.01</x:v>
      </x:c>
    </x:row>
    <x:row r="152" spans="5:7">
      <x:c r="B152" s="0" t="str">
        <x:v>אזורים- אזורים-חברה להשקעות בפתוח ובבנין בע"מ</x:v>
      </x:c>
      <x:c r="C152" s="0" t="str">
        <x:v>715011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שקל חדש</x:v>
      </x:c>
      <x:c r="I152" s="95" t="n">
        <x:v>956.66</x:v>
      </x:c>
      <x:c r="J152" s="95" t="n">
        <x:v>303.800</x:v>
      </x:c>
      <x:c r="K152" s="95" t="n">
        <x:v>2.90633308</x:v>
      </x:c>
      <x:c r="L152" s="95" t="n">
        <x:v>0.00</x:v>
      </x:c>
      <x:c r="M152" s="95" t="n">
        <x:v>0.16</x:v>
      </x:c>
      <x:c r="N152" s="95" t="n">
        <x:v>0.08</x:v>
      </x:c>
    </x:row>
    <x:row r="153" spans="5:7">
      <x:c r="B153" s="0" t="str">
        <x:v>אלקטרה נדלן- אלקטרה נדל"ן בע"מ</x:v>
      </x:c>
      <x:c r="C153" s="0" t="str">
        <x:v>1094044</x:v>
      </x:c>
      <x:c r="D153" s="0" t="str">
        <x:v>TASE</x:v>
      </x:c>
      <x:c r="E153" s="0" t="str">
        <x:v>אחר</x:v>
      </x:c>
      <x:c r="F153" s="0" t="str">
        <x:v>1264</x:v>
      </x:c>
      <x:c r="G153" s="0" t="str">
        <x:v>נדל"ן ובינוי</x:v>
      </x:c>
      <x:c r="H153" s="0" t="str">
        <x:v>שקל חדש</x:v>
      </x:c>
      <x:c r="I153" s="95" t="n">
        <x:v>333.88</x:v>
      </x:c>
      <x:c r="J153" s="95" t="n">
        <x:v>671.700</x:v>
      </x:c>
      <x:c r="K153" s="95" t="n">
        <x:v>2.24267196</x:v>
      </x:c>
      <x:c r="L153" s="95" t="n">
        <x:v>0.00</x:v>
      </x:c>
      <x:c r="M153" s="95" t="n">
        <x:v>0.12</x:v>
      </x:c>
      <x:c r="N153" s="95" t="n">
        <x:v>0.06</x:v>
      </x:c>
    </x:row>
    <x:row r="154" spans="5:7">
      <x:c r="B154" s="0" t="str">
        <x:v>אפריקה מגורים- אפריקה ישראל מגורים בע"מ</x:v>
      </x:c>
      <x:c r="C154" s="0" t="str">
        <x:v>1097948</x:v>
      </x:c>
      <x:c r="D154" s="0" t="str">
        <x:v>TASE</x:v>
      </x:c>
      <x:c r="E154" s="0" t="str">
        <x:v>אחר</x:v>
      </x:c>
      <x:c r="F154" s="0" t="str">
        <x:v>1338</x:v>
      </x:c>
      <x:c r="G154" s="0" t="str">
        <x:v>נדל"ן ובינוי</x:v>
      </x:c>
      <x:c r="H154" s="0" t="str">
        <x:v>שקל חדש</x:v>
      </x:c>
      <x:c r="I154" s="95" t="n">
        <x:v>38.23</x:v>
      </x:c>
      <x:c r="J154" s="95" t="n">
        <x:v>6699.00</x:v>
      </x:c>
      <x:c r="K154" s="95" t="n">
        <x:v>2.5610277</x:v>
      </x:c>
      <x:c r="L154" s="95" t="n">
        <x:v>0.00</x:v>
      </x:c>
      <x:c r="M154" s="95" t="n">
        <x:v>0.14</x:v>
      </x:c>
      <x:c r="N154" s="95" t="n">
        <x:v>0.07</x:v>
      </x:c>
    </x:row>
    <x:row r="155" spans="5:7">
      <x:c r="B155" s="0" t="str">
        <x:v>אשדר- אשדר חברה לבניה בע"מ</x:v>
      </x:c>
      <x:c r="C155" s="0" t="str">
        <x:v>1104314</x:v>
      </x:c>
      <x:c r="D155" s="0" t="str">
        <x:v>TASE</x:v>
      </x:c>
      <x:c r="E155" s="0" t="str">
        <x:v>אחר</x:v>
      </x:c>
      <x:c r="F155" s="0" t="str">
        <x:v>1448</x:v>
      </x:c>
      <x:c r="G155" s="0" t="str">
        <x:v>נדל"ן ובינוי</x:v>
      </x:c>
      <x:c r="H155" s="0" t="str">
        <x:v>שקל חדש</x:v>
      </x:c>
      <x:c r="I155" s="95" t="n">
        <x:v>1555.25</x:v>
      </x:c>
      <x:c r="J155" s="95" t="n">
        <x:v>190.800</x:v>
      </x:c>
      <x:c r="K155" s="95" t="n">
        <x:v>2.967417</x:v>
      </x:c>
      <x:c r="L155" s="95" t="n">
        <x:v>0.00</x:v>
      </x:c>
      <x:c r="M155" s="95" t="n">
        <x:v>0.16</x:v>
      </x:c>
      <x:c r="N155" s="95" t="n">
        <x:v>0.08</x:v>
      </x:c>
    </x:row>
    <x:row r="156" spans="5:7">
      <x:c r="B156" s="0" t="str">
        <x:v>דמרי- י.ח.דמרי בניה ופיתוח בע"מ</x:v>
      </x:c>
      <x:c r="C156" s="0" t="str">
        <x:v>1090315</x:v>
      </x:c>
      <x:c r="D156" s="0" t="str">
        <x:v>TASE</x:v>
      </x:c>
      <x:c r="E156" s="0" t="str">
        <x:v>אחר</x:v>
      </x:c>
      <x:c r="F156" s="0" t="str">
        <x:v>1193</x:v>
      </x:c>
      <x:c r="G156" s="0" t="str">
        <x:v>נדל"ן ובינוי</x:v>
      </x:c>
      <x:c r="H156" s="0" t="str">
        <x:v>שקל חדש</x:v>
      </x:c>
      <x:c r="I156" s="95" t="n">
        <x:v>99.79</x:v>
      </x:c>
      <x:c r="J156" s="95" t="n">
        <x:v>4918.00</x:v>
      </x:c>
      <x:c r="K156" s="95" t="n">
        <x:v>4.9076722</x:v>
      </x:c>
      <x:c r="L156" s="95" t="n">
        <x:v>0.00</x:v>
      </x:c>
      <x:c r="M156" s="95" t="n">
        <x:v>0.27</x:v>
      </x:c>
      <x:c r="N156" s="95" t="n">
        <x:v>0.13</x:v>
      </x:c>
    </x:row>
    <x:row r="157" spans="5:7">
      <x:c r="B157" s="0" t="str">
        <x:v>לודזיה- לודזיה רוטקס השקעות בע"מ</x:v>
      </x:c>
      <x:c r="C157" s="0" t="str">
        <x:v>753012</x:v>
      </x:c>
      <x:c r="D157" s="0" t="str">
        <x:v>TASE</x:v>
      </x:c>
      <x:c r="E157" s="0" t="str">
        <x:v>אחר</x:v>
      </x:c>
      <x:c r="F157" s="0" t="str">
        <x:v>753</x:v>
      </x:c>
      <x:c r="G157" s="0" t="str">
        <x:v>נדל"ן ובינוי</x:v>
      </x:c>
      <x:c r="H157" s="0" t="str">
        <x:v>שקל חדש</x:v>
      </x:c>
      <x:c r="I157" s="95" t="n">
        <x:v>18.64</x:v>
      </x:c>
      <x:c r="J157" s="95" t="n">
        <x:v>4850.0</x:v>
      </x:c>
      <x:c r="K157" s="95" t="n">
        <x:v>0.90404</x:v>
      </x:c>
      <x:c r="L157" s="95" t="n">
        <x:v>0.00</x:v>
      </x:c>
      <x:c r="M157" s="95" t="n">
        <x:v>0.05</x:v>
      </x:c>
      <x:c r="N157" s="95" t="n">
        <x:v>0.02</x:v>
      </x:c>
    </x:row>
    <x:row r="158" spans="5:7">
      <x:c r="B158" s="0" t="str">
        <x:v>מגדלי תיכון- מגדלי הים התיכון</x:v>
      </x:c>
      <x:c r="C158" s="0" t="str">
        <x:v>1131523</x:v>
      </x:c>
      <x:c r="D158" s="0" t="str">
        <x:v>TASE</x:v>
      </x:c>
      <x:c r="E158" s="0" t="str">
        <x:v>אחר</x:v>
      </x:c>
      <x:c r="F158" s="0" t="str">
        <x:v>1614</x:v>
      </x:c>
      <x:c r="G158" s="0" t="str">
        <x:v>נדל"ן ובינוי</x:v>
      </x:c>
      <x:c r="H158" s="0" t="str">
        <x:v>שקל חדש</x:v>
      </x:c>
      <x:c r="I158" s="95" t="n">
        <x:v>1356.13</x:v>
      </x:c>
      <x:c r="J158" s="95" t="n">
        <x:v>458.00</x:v>
      </x:c>
      <x:c r="K158" s="95" t="n">
        <x:v>6.2110754</x:v>
      </x:c>
      <x:c r="L158" s="95" t="n">
        <x:v>0.00</x:v>
      </x:c>
      <x:c r="M158" s="95" t="n">
        <x:v>0.34</x:v>
      </x:c>
      <x:c r="N158" s="95" t="n">
        <x:v>0.16</x:v>
      </x:c>
    </x:row>
    <x:row r="159" spans="5:7">
      <x:c r="B159" s="0" t="str">
        <x:v>מגה אור- מגה אור החזקות בע"מ</x:v>
      </x:c>
      <x:c r="C159" s="0" t="str">
        <x:v>1104488</x:v>
      </x:c>
      <x:c r="D159" s="0" t="str">
        <x:v>TASE</x:v>
      </x:c>
      <x:c r="E159" s="0" t="str">
        <x:v>אחר</x:v>
      </x:c>
      <x:c r="F159" s="0" t="str">
        <x:v>1450</x:v>
      </x:c>
      <x:c r="G159" s="0" t="str">
        <x:v>נדל"ן ובינוי</x:v>
      </x:c>
      <x:c r="H159" s="0" t="str">
        <x:v>שקל חדש</x:v>
      </x:c>
      <x:c r="I159" s="95" t="n">
        <x:v>82.74</x:v>
      </x:c>
      <x:c r="J159" s="95" t="n">
        <x:v>2155.00</x:v>
      </x:c>
      <x:c r="K159" s="95" t="n">
        <x:v>1.783047</x:v>
      </x:c>
      <x:c r="L159" s="95" t="n">
        <x:v>0.00</x:v>
      </x:c>
      <x:c r="M159" s="95" t="n">
        <x:v>0.10</x:v>
      </x:c>
      <x:c r="N159" s="95" t="n">
        <x:v>0.05</x:v>
      </x:c>
    </x:row>
    <x:row r="160" spans="5:7">
      <x:c r="B160" s="0" t="str">
        <x:v>מנרב- מנרב אחזקות בע"מ</x:v>
      </x:c>
      <x:c r="C160" s="0" t="str">
        <x:v>155036</x:v>
      </x:c>
      <x:c r="D160" s="0" t="str">
        <x:v>TASE</x:v>
      </x:c>
      <x:c r="E160" s="0" t="str">
        <x:v>אחר</x:v>
      </x:c>
      <x:c r="F160" s="0" t="str">
        <x:v>155</x:v>
      </x:c>
      <x:c r="G160" s="0" t="str">
        <x:v>נדל"ן ובינוי</x:v>
      </x:c>
      <x:c r="H160" s="0" t="str">
        <x:v>שקל חדש</x:v>
      </x:c>
      <x:c r="I160" s="95" t="n">
        <x:v>3.75</x:v>
      </x:c>
      <x:c r="J160" s="95" t="n">
        <x:v>42560.0</x:v>
      </x:c>
      <x:c r="K160" s="95" t="n">
        <x:v>1.596</x:v>
      </x:c>
      <x:c r="L160" s="95" t="n">
        <x:v>0.00</x:v>
      </x:c>
      <x:c r="M160" s="95" t="n">
        <x:v>0.09</x:v>
      </x:c>
      <x:c r="N160" s="95" t="n">
        <x:v>0.04</x:v>
      </x:c>
    </x:row>
    <x:row r="161" spans="5:7">
      <x:c r="B161" s="0" t="str">
        <x:v>מצלאוי- מצלאוי חברה לבניה בע"מ</x:v>
      </x:c>
      <x:c r="C161" s="0" t="str">
        <x:v>1106749</x:v>
      </x:c>
      <x:c r="D161" s="0" t="str">
        <x:v>TASE</x:v>
      </x:c>
      <x:c r="E161" s="0" t="str">
        <x:v>אחר</x:v>
      </x:c>
      <x:c r="F161" s="0" t="str">
        <x:v>1484</x:v>
      </x:c>
      <x:c r="G161" s="0" t="str">
        <x:v>נדל"ן ובינוי</x:v>
      </x:c>
      <x:c r="H161" s="0" t="str">
        <x:v>שקל חדש</x:v>
      </x:c>
      <x:c r="I161" s="95" t="n">
        <x:v>41.51</x:v>
      </x:c>
      <x:c r="J161" s="95" t="n">
        <x:v>469.00</x:v>
      </x:c>
      <x:c r="K161" s="95" t="n">
        <x:v>0.1946819</x:v>
      </x:c>
      <x:c r="L161" s="95" t="n">
        <x:v>0.00</x:v>
      </x:c>
      <x:c r="M161" s="95" t="n">
        <x:v>0.01</x:v>
      </x:c>
      <x:c r="N161" s="95" t="n">
        <x:v>0.01</x:v>
      </x:c>
    </x:row>
    <x:row r="162" spans="5:7">
      <x:c r="B162" s="0" t="str">
        <x:v>פרופיט- פרופיט תעשיות בניה בע"מ</x:v>
      </x:c>
      <x:c r="C162" s="0" t="str">
        <x:v>549014</x:v>
      </x:c>
      <x:c r="D162" s="0" t="str">
        <x:v>TASE</x:v>
      </x:c>
      <x:c r="E162" s="0" t="str">
        <x:v>אחר</x:v>
      </x:c>
      <x:c r="F162" s="0" t="str">
        <x:v>549</x:v>
      </x:c>
      <x:c r="G162" s="0" t="str">
        <x:v>נדל"ן ובינוי</x:v>
      </x:c>
      <x:c r="H162" s="0" t="str">
        <x:v>שקל חדש</x:v>
      </x:c>
      <x:c r="I162" s="95" t="n">
        <x:v>83.28</x:v>
      </x:c>
      <x:c r="J162" s="95" t="n">
        <x:v>3.200</x:v>
      </x:c>
      <x:c r="K162" s="95" t="n">
        <x:v>0.00266496</x:v>
      </x:c>
      <x:c r="L162" s="95" t="n">
        <x:v>0.00</x:v>
      </x:c>
      <x:c r="M162" s="95" t="n">
        <x:v>0.00</x:v>
      </x:c>
      <x:c r="N162" s="95" t="n">
        <x:v>0.00</x:v>
      </x:c>
    </x:row>
    <x:row r="163" spans="5:7">
      <x:c r="B163" s="0" t="str">
        <x:v>אורון קבוצה- קבוצת אורון אחזקות והשקעות בע"מ</x:v>
      </x:c>
      <x:c r="C163" s="0" t="str">
        <x:v>1135706</x:v>
      </x:c>
      <x:c r="D163" s="0" t="str">
        <x:v>TASE</x:v>
      </x:c>
      <x:c r="E163" s="0" t="str">
        <x:v>אחר</x:v>
      </x:c>
      <x:c r="F163" s="0" t="str">
        <x:v>1644</x:v>
      </x:c>
      <x:c r="G163" s="0" t="str">
        <x:v>נדל"ן ובינוי</x:v>
      </x:c>
      <x:c r="H163" s="0" t="str">
        <x:v>שקל חדש</x:v>
      </x:c>
      <x:c r="I163" s="95" t="n">
        <x:v>379.54</x:v>
      </x:c>
      <x:c r="J163" s="95" t="n">
        <x:v>470.0</x:v>
      </x:c>
      <x:c r="K163" s="95" t="n">
        <x:v>1.783838</x:v>
      </x:c>
      <x:c r="L163" s="95" t="n">
        <x:v>0.00</x:v>
      </x:c>
      <x:c r="M163" s="95" t="n">
        <x:v>0.10</x:v>
      </x:c>
      <x:c r="N163" s="95" t="n">
        <x:v>0.05</x:v>
      </x:c>
    </x:row>
    <x:row r="164" spans="5:7">
      <x:c r="B164" s="0" t="str">
        <x:v>קרדן נדלן יזום- קרדן נדל"ן יזום ופיתוח בע"מ</x:v>
      </x:c>
      <x:c r="C164" s="0" t="str">
        <x:v>1118447</x:v>
      </x:c>
      <x:c r="D164" s="0" t="str">
        <x:v>TASE</x:v>
      </x:c>
      <x:c r="E164" s="0" t="str">
        <x:v>אחר</x:v>
      </x:c>
      <x:c r="F164" s="0" t="str">
        <x:v>1083</x:v>
      </x:c>
      <x:c r="G164" s="0" t="str">
        <x:v>נדל"ן ובינוי</x:v>
      </x:c>
      <x:c r="H164" s="0" t="str">
        <x:v>שקל חדש</x:v>
      </x:c>
      <x:c r="I164" s="95" t="n">
        <x:v>297.9</x:v>
      </x:c>
      <x:c r="J164" s="95" t="n">
        <x:v>170.0</x:v>
      </x:c>
      <x:c r="K164" s="95" t="n">
        <x:v>0.50643</x:v>
      </x:c>
      <x:c r="L164" s="95" t="n">
        <x:v>0.00</x:v>
      </x:c>
      <x:c r="M164" s="95" t="n">
        <x:v>0.03</x:v>
      </x:c>
      <x:c r="N164" s="95" t="n">
        <x:v>0.01</x:v>
      </x:c>
    </x:row>
    <x:row r="165" spans="5:7">
      <x:c r="B165" s="0" t="str">
        <x:v>תמיר נדלן- תמיר פישמן קרן נדלן</x:v>
      </x:c>
      <x:c r="C165" s="0" t="str">
        <x:v>1116177</x:v>
      </x:c>
      <x:c r="D165" s="0" t="str">
        <x:v>TASE</x:v>
      </x:c>
      <x:c r="E165" s="0" t="str">
        <x:v>אחר</x:v>
      </x:c>
      <x:c r="F165" s="0" t="str">
        <x:v>1529</x:v>
      </x:c>
      <x:c r="G165" s="0" t="str">
        <x:v>נדל"ן ובינוי</x:v>
      </x:c>
      <x:c r="H165" s="0" t="str">
        <x:v>שקל חדש</x:v>
      </x:c>
      <x:c r="I165" s="95" t="n">
        <x:v>173.26</x:v>
      </x:c>
      <x:c r="J165" s="95" t="n">
        <x:v>152.400</x:v>
      </x:c>
      <x:c r="K165" s="95" t="n">
        <x:v>0.26404824</x:v>
      </x:c>
      <x:c r="L165" s="95" t="n">
        <x:v>0.00</x:v>
      </x:c>
      <x:c r="M165" s="95" t="n">
        <x:v>0.01</x:v>
      </x:c>
      <x:c r="N165" s="95" t="n">
        <x:v>0.01</x:v>
      </x:c>
    </x:row>
    <x:row r="166" spans="5:7">
      <x:c r="B166" s="0" t="str">
        <x:v>נייר חדרה- נייר חדרה לשעבר מפעלי נייר</x:v>
      </x:c>
      <x:c r="C166" s="0" t="str">
        <x:v>632018</x:v>
      </x:c>
      <x:c r="D166" s="0" t="str">
        <x:v>TASE</x:v>
      </x:c>
      <x:c r="E166" s="0" t="str">
        <x:v>אחר</x:v>
      </x:c>
      <x:c r="F166" s="0" t="str">
        <x:v>632</x:v>
      </x:c>
      <x:c r="G166" s="0" t="str">
        <x:v>עץ, נייר ודפוס</x:v>
      </x:c>
      <x:c r="H166" s="0" t="str">
        <x:v>שקל חדש</x:v>
      </x:c>
      <x:c r="I166" s="95" t="n">
        <x:v>35.46</x:v>
      </x:c>
      <x:c r="J166" s="95" t="n">
        <x:v>10620.0</x:v>
      </x:c>
      <x:c r="K166" s="95" t="n">
        <x:v>3.765852</x:v>
      </x:c>
      <x:c r="L166" s="95" t="n">
        <x:v>0.00</x:v>
      </x:c>
      <x:c r="M166" s="95" t="n">
        <x:v>0.21</x:v>
      </x:c>
      <x:c r="N166" s="95" t="n">
        <x:v>0.10</x:v>
      </x:c>
    </x:row>
    <x:row r="167" spans="5:7">
      <x:c r="B167" s="0" t="str">
        <x:v>על בד- עלבד משואות יצחק בע"מ</x:v>
      </x:c>
      <x:c r="C167" s="0" t="str">
        <x:v>625012</x:v>
      </x:c>
      <x:c r="D167" s="0" t="str">
        <x:v>TASE</x:v>
      </x:c>
      <x:c r="E167" s="0" t="str">
        <x:v>אחר</x:v>
      </x:c>
      <x:c r="F167" s="0" t="str">
        <x:v>625</x:v>
      </x:c>
      <x:c r="G167" s="0" t="str">
        <x:v>עץ, נייר ודפוס</x:v>
      </x:c>
      <x:c r="H167" s="0" t="str">
        <x:v>שקל חדש</x:v>
      </x:c>
      <x:c r="I167" s="95" t="n">
        <x:v>2.31</x:v>
      </x:c>
      <x:c r="J167" s="95" t="n">
        <x:v>3897.00</x:v>
      </x:c>
      <x:c r="K167" s="95" t="n">
        <x:v>0.0900207</x:v>
      </x:c>
      <x:c r="L167" s="95" t="n">
        <x:v>0.00</x:v>
      </x:c>
      <x:c r="M167" s="95" t="n">
        <x:v>0.00</x:v>
      </x:c>
      <x:c r="N167" s="95" t="n">
        <x:v>0.00</x:v>
      </x:c>
    </x:row>
    <x:row r="168" spans="5:7">
      <x:c r="B168" s="0" t="str">
        <x:v>איתוראן- איתוראן איתור ושליטה בע"מ</x:v>
      </x:c>
      <x:c r="C168" s="0" t="str">
        <x:v>1081868</x:v>
      </x:c>
      <x:c r="D168" s="0" t="str">
        <x:v>TASE</x:v>
      </x:c>
      <x:c r="E168" s="0" t="str">
        <x:v>אחר</x:v>
      </x:c>
      <x:c r="F168" s="0" t="str">
        <x:v>1065</x:v>
      </x:c>
      <x:c r="G168" s="0" t="str">
        <x:v>ציוד תקשורת</x:v>
      </x:c>
      <x:c r="H168" s="0" t="str">
        <x:v>שקל חדש</x:v>
      </x:c>
      <x:c r="I168" s="95" t="n">
        <x:v>44.62</x:v>
      </x:c>
      <x:c r="J168" s="95" t="n">
        <x:v>7400</x:v>
      </x:c>
      <x:c r="K168" s="95" t="n">
        <x:v>3.30188</x:v>
      </x:c>
      <x:c r="L168" s="95" t="n">
        <x:v>0.00</x:v>
      </x:c>
      <x:c r="M168" s="95" t="n">
        <x:v>0.18</x:v>
      </x:c>
      <x:c r="N168" s="95" t="n">
        <x:v>0.09</x:v>
      </x:c>
    </x:row>
    <x:row r="169" spans="5:7">
      <x:c r="B169" s="0" t="str">
        <x:v>גילת- גילת רשתות לווין בע"מ</x:v>
      </x:c>
      <x:c r="C169" s="0" t="str">
        <x:v>1082510</x:v>
      </x:c>
      <x:c r="D169" s="0" t="str">
        <x:v>TASE</x:v>
      </x:c>
      <x:c r="E169" s="0" t="str">
        <x:v>אחר</x:v>
      </x:c>
      <x:c r="F169" s="0" t="str">
        <x:v>2030</x:v>
      </x:c>
      <x:c r="G169" s="0" t="str">
        <x:v>ציוד תקשורת</x:v>
      </x:c>
      <x:c r="H169" s="0" t="str">
        <x:v>שקל חדש</x:v>
      </x:c>
      <x:c r="I169" s="95" t="n">
        <x:v>70.26</x:v>
      </x:c>
      <x:c r="J169" s="95" t="n">
        <x:v>1750.0</x:v>
      </x:c>
      <x:c r="K169" s="95" t="n">
        <x:v>1.22955</x:v>
      </x:c>
      <x:c r="L169" s="95" t="n">
        <x:v>0.00</x:v>
      </x:c>
      <x:c r="M169" s="95" t="n">
        <x:v>0.07</x:v>
      </x:c>
      <x:c r="N169" s="95" t="n">
        <x:v>0.03</x:v>
      </x:c>
    </x:row>
    <x:row r="170" spans="5:7">
      <x:c r="B170" s="0" t="str">
        <x:v>אלומיי (אלומיי קפיטל)- אלומיי קפיטל בע"מ</x:v>
      </x:c>
      <x:c r="C170" s="0" t="str">
        <x:v>1082635</x:v>
      </x:c>
      <x:c r="D170" s="0" t="str">
        <x:v>TASE</x:v>
      </x:c>
      <x:c r="E170" s="0" t="str">
        <x:v>אחר</x:v>
      </x:c>
      <x:c r="F170" s="0" t="str">
        <x:v>2101</x:v>
      </x:c>
      <x:c r="G170" s="0" t="str">
        <x:v>קלינטק</x:v>
      </x:c>
      <x:c r="H170" s="0" t="str">
        <x:v>שקל חדש</x:v>
      </x:c>
      <x:c r="I170" s="95" t="n">
        <x:v>4.97</x:v>
      </x:c>
      <x:c r="J170" s="95" t="n">
        <x:v>3281.00</x:v>
      </x:c>
      <x:c r="K170" s="95" t="n">
        <x:v>0.1630657</x:v>
      </x:c>
      <x:c r="L170" s="95" t="n">
        <x:v>0.00</x:v>
      </x:c>
      <x:c r="M170" s="95" t="n">
        <x:v>0.01</x:v>
      </x:c>
      <x:c r="N170" s="95" t="n">
        <x:v>0.00</x:v>
      </x:c>
    </x:row>
    <x:row r="171" spans="5:7">
      <x:c r="B171" s="0" t="str">
        <x:v>אנלייט אנרגיה- אנלייט אנרגיה מתחדשת בע"מ</x:v>
      </x:c>
      <x:c r="C171" s="0" t="str">
        <x:v>720011</x:v>
      </x:c>
      <x:c r="D171" s="0" t="str">
        <x:v>TASE</x:v>
      </x:c>
      <x:c r="E171" s="0" t="str">
        <x:v>אחר</x:v>
      </x:c>
      <x:c r="F171" s="0" t="str">
        <x:v>720</x:v>
      </x:c>
      <x:c r="G171" s="0" t="str">
        <x:v>קלינטק</x:v>
      </x:c>
      <x:c r="H171" s="0" t="str">
        <x:v>שקל חדש</x:v>
      </x:c>
      <x:c r="I171" s="95" t="n">
        <x:v>3956.85</x:v>
      </x:c>
      <x:c r="J171" s="95" t="n">
        <x:v>80.800</x:v>
      </x:c>
      <x:c r="K171" s="95" t="n">
        <x:v>3.1971348</x:v>
      </x:c>
      <x:c r="L171" s="95" t="n">
        <x:v>0.00</x:v>
      </x:c>
      <x:c r="M171" s="95" t="n">
        <x:v>0.18</x:v>
      </x:c>
      <x:c r="N171" s="95" t="n">
        <x:v>0.08</x:v>
      </x:c>
    </x:row>
    <x:row r="172" spans="5:7">
      <x:c r="B172" s="0" t="str">
        <x:v>אנרג'יקס- אנרג'יקס אנרגיות מתחדשות בע"מ</x:v>
      </x:c>
      <x:c r="C172" s="0" t="str">
        <x:v>1123355</x:v>
      </x:c>
      <x:c r="D172" s="0" t="str">
        <x:v>TASE</x:v>
      </x:c>
      <x:c r="E172" s="0" t="str">
        <x:v>אחר</x:v>
      </x:c>
      <x:c r="F172" s="0" t="str">
        <x:v>1581</x:v>
      </x:c>
      <x:c r="G172" s="0" t="str">
        <x:v>קלינטק</x:v>
      </x:c>
      <x:c r="H172" s="0" t="str">
        <x:v>שקל חדש</x:v>
      </x:c>
      <x:c r="I172" s="95" t="n">
        <x:v>1137.35</x:v>
      </x:c>
      <x:c r="J172" s="95" t="n">
        <x:v>305.00</x:v>
      </x:c>
      <x:c r="K172" s="95" t="n">
        <x:v>3.4689175</x:v>
      </x:c>
      <x:c r="L172" s="95" t="n">
        <x:v>0.00</x:v>
      </x:c>
      <x:c r="M172" s="95" t="n">
        <x:v>0.19</x:v>
      </x:c>
      <x:c r="N172" s="95" t="n">
        <x:v>0.09</x:v>
      </x:c>
    </x:row>
    <x:row r="173" spans="5:7">
      <x:c r="B173" s="0" t="str">
        <x:v>אמת- א.מ.ת. מיחשוב בע"מ</x:v>
      </x:c>
      <x:c r="C173" s="0" t="str">
        <x:v>382010</x:v>
      </x:c>
      <x:c r="D173" s="0" t="str">
        <x:v>TASE</x:v>
      </x:c>
      <x:c r="E173" s="0" t="str">
        <x:v>אחר</x:v>
      </x:c>
      <x:c r="F173" s="0" t="str">
        <x:v>382</x:v>
      </x:c>
      <x:c r="G173" s="0" t="str">
        <x:v>שירותי מידע</x:v>
      </x:c>
      <x:c r="H173" s="0" t="str">
        <x:v>שקל חדש</x:v>
      </x:c>
      <x:c r="I173" s="95" t="n">
        <x:v>197.08</x:v>
      </x:c>
      <x:c r="J173" s="95" t="n">
        <x:v>1060.0</x:v>
      </x:c>
      <x:c r="K173" s="95" t="n">
        <x:v>2.089048</x:v>
      </x:c>
      <x:c r="L173" s="95" t="n">
        <x:v>0.00</x:v>
      </x:c>
      <x:c r="M173" s="95" t="n">
        <x:v>0.11</x:v>
      </x:c>
      <x:c r="N173" s="95" t="n">
        <x:v>0.06</x:v>
      </x:c>
    </x:row>
    <x:row r="174" spans="5:7">
      <x:c r="B174" s="0" t="str">
        <x:v>וואן תוכנה- וואן טכנולוגיות תוכנה(או.אס.טי)בע"מ</x:v>
      </x:c>
      <x:c r="C174" s="0" t="str">
        <x:v>161018</x:v>
      </x:c>
      <x:c r="D174" s="0" t="str">
        <x:v>TASE</x:v>
      </x:c>
      <x:c r="E174" s="0" t="str">
        <x:v>אחר</x:v>
      </x:c>
      <x:c r="F174" s="0" t="str">
        <x:v>161</x:v>
      </x:c>
      <x:c r="G174" s="0" t="str">
        <x:v>שירותי מידע</x:v>
      </x:c>
      <x:c r="H174" s="0" t="str">
        <x:v>שקל חדש</x:v>
      </x:c>
      <x:c r="I174" s="95" t="n">
        <x:v>43.97</x:v>
      </x:c>
      <x:c r="J174" s="95" t="n">
        <x:v>12710.0</x:v>
      </x:c>
      <x:c r="K174" s="95" t="n">
        <x:v>5.588587</x:v>
      </x:c>
      <x:c r="L174" s="95" t="n">
        <x:v>0.00</x:v>
      </x:c>
      <x:c r="M174" s="95" t="n">
        <x:v>0.31</x:v>
      </x:c>
      <x:c r="N174" s="95" t="n">
        <x:v>0.15</x:v>
      </x:c>
    </x:row>
    <x:row r="175" spans="5:7">
      <x:c r="B175" s="0" t="str">
        <x:v>*ארן- ארן מחקר ופיתוח (1982) בע"מ</x:v>
      </x:c>
      <x:c r="C175" s="0" t="str">
        <x:v>1085265</x:v>
      </x:c>
      <x:c r="D175" s="0" t="str">
        <x:v>TASE</x:v>
      </x:c>
      <x:c r="E175" s="0" t="str">
        <x:v>אחר</x:v>
      </x:c>
      <x:c r="F175" s="0" t="str">
        <x:v>1122</x:v>
      </x:c>
      <x:c r="G175" s="0" t="str">
        <x:v>שירותים</x:v>
      </x:c>
      <x:c r="H175" s="0" t="str">
        <x:v>שקל חדש</x:v>
      </x:c>
      <x:c r="I175" s="95" t="n">
        <x:v>86.73</x:v>
      </x:c>
      <x:c r="J175" s="95" t="n">
        <x:v>3195.00</x:v>
      </x:c>
      <x:c r="K175" s="95" t="n">
        <x:v>2.7710235</x:v>
      </x:c>
      <x:c r="L175" s="95" t="n">
        <x:v>0.00</x:v>
      </x:c>
      <x:c r="M175" s="95" t="n">
        <x:v>0.15</x:v>
      </x:c>
      <x:c r="N175" s="95" t="n">
        <x:v>0.07</x:v>
      </x:c>
    </x:row>
    <x:row r="176" spans="5:7">
      <x:c r="B176" s="0" t="str">
        <x:v>דנאל כא- דנאל (אדיר יהושע) בע"מ</x:v>
      </x:c>
      <x:c r="C176" s="0" t="str">
        <x:v>314013</x:v>
      </x:c>
      <x:c r="D176" s="0" t="str">
        <x:v>TASE</x:v>
      </x:c>
      <x:c r="E176" s="0" t="str">
        <x:v>אחר</x:v>
      </x:c>
      <x:c r="F176" s="0" t="str">
        <x:v>314</x:v>
      </x:c>
      <x:c r="G176" s="0" t="str">
        <x:v>שירותים</x:v>
      </x:c>
      <x:c r="H176" s="0" t="str">
        <x:v>שקל חדש</x:v>
      </x:c>
      <x:c r="I176" s="95" t="n">
        <x:v>27.6</x:v>
      </x:c>
      <x:c r="J176" s="95" t="n">
        <x:v>11850.0</x:v>
      </x:c>
      <x:c r="K176" s="95" t="n">
        <x:v>3.2706</x:v>
      </x:c>
      <x:c r="L176" s="95" t="n">
        <x:v>0.00</x:v>
      </x:c>
      <x:c r="M176" s="95" t="n">
        <x:v>0.18</x:v>
      </x:c>
      <x:c r="N176" s="95" t="n">
        <x:v>0.09</x:v>
      </x:c>
    </x:row>
    <x:row r="177" spans="5:7">
      <x:c r="B177" s="0" t="str">
        <x:v>ממן- ממן-מסופי מטען וניטול בע"מ</x:v>
      </x:c>
      <x:c r="C177" s="0" t="str">
        <x:v>238014</x:v>
      </x:c>
      <x:c r="D177" s="0" t="str">
        <x:v>TASE</x:v>
      </x:c>
      <x:c r="E177" s="0" t="str">
        <x:v>אחר</x:v>
      </x:c>
      <x:c r="F177" s="0" t="str">
        <x:v>238</x:v>
      </x:c>
      <x:c r="G177" s="0" t="str">
        <x:v>שירותים</x:v>
      </x:c>
      <x:c r="H177" s="0" t="str">
        <x:v>שקל חדש</x:v>
      </x:c>
      <x:c r="I177" s="95" t="n">
        <x:v>136.37</x:v>
      </x:c>
      <x:c r="J177" s="95" t="n">
        <x:v>681.700</x:v>
      </x:c>
      <x:c r="K177" s="95" t="n">
        <x:v>0.92963429</x:v>
      </x:c>
      <x:c r="L177" s="95" t="n">
        <x:v>0.00</x:v>
      </x:c>
      <x:c r="M177" s="95" t="n">
        <x:v>0.05</x:v>
      </x:c>
      <x:c r="N177" s="95" t="n">
        <x:v>0.02</x:v>
      </x:c>
    </x:row>
    <x:row r="178" spans="5:7">
      <x:c r="B178" s="0" t="str">
        <x:v>אנליסט- אנליסט אי.אמ.אס.-שרותי ניהול השקעות בע"מ</x:v>
      </x:c>
      <x:c r="C178" s="0" t="str">
        <x:v>1080613</x:v>
      </x:c>
      <x:c r="D178" s="0" t="str">
        <x:v>TASE</x:v>
      </x:c>
      <x:c r="E178" s="0" t="str">
        <x:v>אחר</x:v>
      </x:c>
      <x:c r="F178" s="0" t="str">
        <x:v>1008</x:v>
      </x:c>
      <x:c r="G178" s="0" t="str">
        <x:v>שירותים פיננסיים</x:v>
      </x:c>
      <x:c r="H178" s="0" t="str">
        <x:v>שקל חדש</x:v>
      </x:c>
      <x:c r="I178" s="95" t="n">
        <x:v>30.12</x:v>
      </x:c>
      <x:c r="J178" s="95" t="n">
        <x:v>1589.00</x:v>
      </x:c>
      <x:c r="K178" s="95" t="n">
        <x:v>0.4786068</x:v>
      </x:c>
      <x:c r="L178" s="95" t="n">
        <x:v>0.00</x:v>
      </x:c>
      <x:c r="M178" s="95" t="n">
        <x:v>0.03</x:v>
      </x:c>
      <x:c r="N178" s="95" t="n">
        <x:v>0.01</x:v>
      </x:c>
    </x:row>
    <x:row r="179" spans="5:7">
      <x:c r="B179" s="0" t="str">
        <x:v>אקסלנס- אקסלנס השקעות בע"מ</x:v>
      </x:c>
      <x:c r="C179" s="0" t="str">
        <x:v>1080639</x:v>
      </x:c>
      <x:c r="D179" s="0" t="str">
        <x:v>TASE</x:v>
      </x:c>
      <x:c r="E179" s="0" t="str">
        <x:v>אחר</x:v>
      </x:c>
      <x:c r="F179" s="0" t="str">
        <x:v>1009</x:v>
      </x:c>
      <x:c r="G179" s="0" t="str">
        <x:v>שירותים פיננסיים</x:v>
      </x:c>
      <x:c r="H179" s="0" t="str">
        <x:v>שקל חדש</x:v>
      </x:c>
      <x:c r="I179" s="95" t="n">
        <x:v>26.13</x:v>
      </x:c>
      <x:c r="J179" s="95" t="n">
        <x:v>4599.00</x:v>
      </x:c>
      <x:c r="K179" s="95" t="n">
        <x:v>1.2017187</x:v>
      </x:c>
      <x:c r="L179" s="95" t="n">
        <x:v>0.00</x:v>
      </x:c>
      <x:c r="M179" s="95" t="n">
        <x:v>0.07</x:v>
      </x:c>
      <x:c r="N179" s="95" t="n">
        <x:v>0.03</x:v>
      </x:c>
    </x:row>
    <x:row r="180" spans="5:7">
      <x:c r="B180" s="0" t="str">
        <x:v>לידר שוקי הון- לידר שוקי הון בע"מ</x:v>
      </x:c>
      <x:c r="C180" s="0" t="str">
        <x:v>1096106</x:v>
      </x:c>
      <x:c r="D180" s="0" t="str">
        <x:v>TASE</x:v>
      </x:c>
      <x:c r="E180" s="0" t="str">
        <x:v>אחר</x:v>
      </x:c>
      <x:c r="F180" s="0" t="str">
        <x:v>1307</x:v>
      </x:c>
      <x:c r="G180" s="0" t="str">
        <x:v>שירותים פיננסיים</x:v>
      </x:c>
      <x:c r="H180" s="0" t="str">
        <x:v>שקל חדש</x:v>
      </x:c>
      <x:c r="I180" s="95" t="n">
        <x:v>99.74</x:v>
      </x:c>
      <x:c r="J180" s="95" t="n">
        <x:v>3772.00</x:v>
      </x:c>
      <x:c r="K180" s="95" t="n">
        <x:v>3.7621928</x:v>
      </x:c>
      <x:c r="L180" s="95" t="n">
        <x:v>0.00</x:v>
      </x:c>
      <x:c r="M180" s="95" t="n">
        <x:v>0.21</x:v>
      </x:c>
      <x:c r="N180" s="95" t="n">
        <x:v>0.10</x:v>
      </x:c>
    </x:row>
    <x:row r="181" spans="5:7">
      <x:c r="B181" s="0" t="str">
        <x:v>פועלים איביאי- פועלים אי.בי.אי.-ניהול וחיתום בע"מ</x:v>
      </x:c>
      <x:c r="C181" s="0" t="str">
        <x:v>1084482</x:v>
      </x:c>
      <x:c r="D181" s="0" t="str">
        <x:v>TASE</x:v>
      </x:c>
      <x:c r="E181" s="0" t="str">
        <x:v>אחר</x:v>
      </x:c>
      <x:c r="F181" s="0" t="str">
        <x:v>1106</x:v>
      </x:c>
      <x:c r="G181" s="0" t="str">
        <x:v>שירותים פיננסיים</x:v>
      </x:c>
      <x:c r="H181" s="0" t="str">
        <x:v>שקל חדש</x:v>
      </x:c>
      <x:c r="I181" s="95" t="n">
        <x:v>178.24</x:v>
      </x:c>
      <x:c r="J181" s="95" t="n">
        <x:v>1143.00</x:v>
      </x:c>
      <x:c r="K181" s="95" t="n">
        <x:v>2.0372832</x:v>
      </x:c>
      <x:c r="L181" s="95" t="n">
        <x:v>0.00</x:v>
      </x:c>
      <x:c r="M181" s="95" t="n">
        <x:v>0.11</x:v>
      </x:c>
      <x:c r="N181" s="95" t="n">
        <x:v>0.05</x:v>
      </x:c>
    </x:row>
    <x:row r="182" spans="5:7">
      <x:c r="B182" s="0" t="str">
        <x:v>בבילון- בבילון בע"מ</x:v>
      </x:c>
      <x:c r="C182" s="0" t="str">
        <x:v>1101666</x:v>
      </x:c>
      <x:c r="D182" s="0" t="str">
        <x:v>TASE</x:v>
      </x:c>
      <x:c r="E182" s="0" t="str">
        <x:v>אחר</x:v>
      </x:c>
      <x:c r="F182" s="0" t="str">
        <x:v>1397</x:v>
      </x:c>
      <x:c r="G182" s="0" t="str">
        <x:v>תוכנה ואינטרנט</x:v>
      </x:c>
      <x:c r="H182" s="0" t="str">
        <x:v>שקל חדש</x:v>
      </x:c>
      <x:c r="I182" s="95" t="n">
        <x:v>301.79</x:v>
      </x:c>
      <x:c r="J182" s="95" t="n">
        <x:v>204.200</x:v>
      </x:c>
      <x:c r="K182" s="95" t="n">
        <x:v>0.61625518</x:v>
      </x:c>
      <x:c r="L182" s="95" t="n">
        <x:v>0.00</x:v>
      </x:c>
      <x:c r="M182" s="95" t="n">
        <x:v>0.03</x:v>
      </x:c>
      <x:c r="N182" s="95" t="n">
        <x:v>0.02</x:v>
      </x:c>
    </x:row>
    <x:row r="183" spans="5:7">
      <x:c r="B183" s="0" t="str">
        <x:v>סיירן- סיירן בע"מ לשעבר קומטאץ</x:v>
      </x:c>
      <x:c r="C183" s="0" t="str">
        <x:v>1083237</x:v>
      </x:c>
      <x:c r="D183" s="0" t="str">
        <x:v>TASE</x:v>
      </x:c>
      <x:c r="E183" s="0" t="str">
        <x:v>אחר</x:v>
      </x:c>
      <x:c r="F183" s="0" t="str">
        <x:v>2155</x:v>
      </x:c>
      <x:c r="G183" s="0" t="str">
        <x:v>תוכנה ואינטרנט</x:v>
      </x:c>
      <x:c r="H183" s="0" t="str">
        <x:v>שקל חדש</x:v>
      </x:c>
      <x:c r="I183" s="95" t="n">
        <x:v>0.96</x:v>
      </x:c>
      <x:c r="J183" s="95" t="n">
        <x:v>644.400</x:v>
      </x:c>
      <x:c r="K183" s="95" t="n">
        <x:v>0.00618624</x:v>
      </x:c>
      <x:c r="L183" s="95" t="n">
        <x:v>0.00</x:v>
      </x:c>
      <x:c r="M183" s="95" t="n">
        <x:v>0.00</x:v>
      </x:c>
      <x:c r="N183" s="95" t="n">
        <x:v>0.00</x:v>
      </x:c>
    </x:row>
    <x:row r="184" spans="5:7">
      <x:c r="B184" s="96" t="str">
        <x:v>סה"כ call 001 אופציות</x:v>
      </x:c>
      <x:c r="E184" s="16"/>
      <x:c r="F184" s="16"/>
      <x:c r="G184" s="16"/>
      <x:c r="I184" s="97" t="n">
        <x:v>0</x:v>
      </x:c>
      <x:c r="K184" s="97" t="n">
        <x:v>0</x:v>
      </x:c>
      <x:c r="M184" s="97" t="n">
        <x:v>0.00</x:v>
      </x:c>
      <x:c r="N184" s="97" t="n">
        <x:v>0.00</x:v>
      </x:c>
    </x:row>
    <x:row r="185" spans="5:7">
      <x:c r="B185" s="0" t="str">
        <x:v>0</x:v>
      </x:c>
      <x:c r="C185" s="0" t="str">
        <x:v>0</x:v>
      </x:c>
      <x:c r="E185" s="16"/>
      <x:c r="F185" s="16"/>
      <x:c r="G185" s="0" t="str">
        <x:v>0</x:v>
      </x:c>
      <x:c r="H185" s="0" t="str">
        <x:v>0</x:v>
      </x:c>
      <x:c r="I185" s="95" t="n">
        <x:v>0</x:v>
      </x:c>
      <x:c r="J185" s="95" t="n">
        <x:v>0</x:v>
      </x:c>
      <x:c r="K185" s="95" t="n">
        <x:v>0</x:v>
      </x:c>
      <x:c r="L185" s="95" t="n">
        <x:v>0.00</x:v>
      </x:c>
      <x:c r="M185" s="95" t="n">
        <x:v>0.00</x:v>
      </x:c>
      <x:c r="N185" s="95" t="n">
        <x:v>0.00</x:v>
      </x:c>
    </x:row>
    <x:row r="186" spans="5:7">
      <x:c r="B186" s="96" t="str">
        <x:v>סה"כ בחו"ל</x:v>
      </x:c>
      <x:c r="E186" s="16"/>
      <x:c r="F186" s="16"/>
      <x:c r="G186" s="16"/>
      <x:c r="I186" s="97" t="n">
        <x:v>6661.69</x:v>
      </x:c>
      <x:c r="K186" s="97" t="n">
        <x:v>301.54177099740942936</x:v>
      </x:c>
      <x:c r="M186" s="97" t="n">
        <x:v>16.51</x:v>
      </x:c>
      <x:c r="N186" s="97" t="n">
        <x:v>7.98</x:v>
      </x:c>
    </x:row>
    <x:row r="187" spans="5:7">
      <x:c r="B187" s="96" t="str">
        <x:v>סה"כ חברות ישראליות בחו"ל</x:v>
      </x:c>
      <x:c r="E187" s="16"/>
      <x:c r="F187" s="16"/>
      <x:c r="G187" s="16"/>
      <x:c r="I187" s="97" t="n">
        <x:v>2296.62</x:v>
      </x:c>
      <x:c r="K187" s="97" t="n">
        <x:v>102.170329904621044</x:v>
      </x:c>
      <x:c r="M187" s="97" t="n">
        <x:v>5.59</x:v>
      </x:c>
      <x:c r="N187" s="97" t="n">
        <x:v>2.71</x:v>
      </x:c>
    </x:row>
    <x:row r="188" spans="5:7">
      <x:c r="B188" s="0" t="str">
        <x:v>DELEK US HOLDING IN- Delek us</x:v>
      </x:c>
      <x:c r="C188" s="0" t="str">
        <x:v>US2466471016</x:v>
      </x:c>
      <x:c r="D188" s="0" t="str">
        <x:v>NYSE</x:v>
      </x:c>
      <x:c r="E188" s="0" t="str">
        <x:v>בלומברג</x:v>
      </x:c>
      <x:c r="F188" s="0" t="str">
        <x:v>54</x:v>
      </x:c>
      <x:c r="G188" s="0" t="str">
        <x:v>Energy</x:v>
      </x:c>
      <x:c r="H188" s="0" t="str">
        <x:v>דולר אמריקאי</x:v>
      </x:c>
      <x:c r="I188" s="95" t="n">
        <x:v>43.05</x:v>
      </x:c>
      <x:c r="J188" s="95" t="n">
        <x:v>1524.00</x:v>
      </x:c>
      <x:c r="K188" s="95" t="n">
        <x:v>2.470804812</x:v>
      </x:c>
      <x:c r="L188" s="95" t="n">
        <x:v>0.00</x:v>
      </x:c>
      <x:c r="M188" s="95" t="n">
        <x:v>0.14</x:v>
      </x:c>
      <x:c r="N188" s="95" t="n">
        <x:v>0.07</x:v>
      </x:c>
    </x:row>
    <x:row r="189" spans="5:7">
      <x:c r="B189" s="0" t="str">
        <x:v>ELLOMAY CAPITAL LTD- NUR MACROPRINTERS</x:v>
      </x:c>
      <x:c r="C189" s="0" t="str">
        <x:v>IL0010826357</x:v>
      </x:c>
      <x:c r="D189" s="0" t="str">
        <x:v>NYSE</x:v>
      </x:c>
      <x:c r="E189" s="0" t="str">
        <x:v>בלומברג</x:v>
      </x:c>
      <x:c r="F189" s="0" t="str">
        <x:v>10321</x:v>
      </x:c>
      <x:c r="G189" s="0" t="str">
        <x:v>Energy</x:v>
      </x:c>
      <x:c r="H189" s="0" t="str">
        <x:v>דולר אמריקאי</x:v>
      </x:c>
      <x:c r="I189" s="95" t="n">
        <x:v>52.5</x:v>
      </x:c>
      <x:c r="J189" s="95" t="n">
        <x:v>853.0000002163821662493993880</x:v>
      </x:c>
      <x:c r="K189" s="95" t="n">
        <x:v>1.68650895042782</x:v>
      </x:c>
      <x:c r="L189" s="95" t="n">
        <x:v>0.00</x:v>
      </x:c>
      <x:c r="M189" s="95" t="n">
        <x:v>0.09</x:v>
      </x:c>
      <x:c r="N189" s="95" t="n">
        <x:v>0.04</x:v>
      </x:c>
    </x:row>
    <x:row r="190" spans="5:7">
      <x:c r="B190" s="0" t="str">
        <x:v>mazor robotics ltd sp- מזור רובוטיקה ניתוחיות בע"מ</x:v>
      </x:c>
      <x:c r="C190" s="0" t="str">
        <x:v>us57886p1030</x:v>
      </x:c>
      <x:c r="D190" s="0" t="str">
        <x:v>NASDAQ</x:v>
      </x:c>
      <x:c r="E190" s="0" t="str">
        <x:v>בלומברג</x:v>
      </x:c>
      <x:c r="F190" s="0" t="str">
        <x:v>1487</x:v>
      </x:c>
      <x:c r="G190" s="0" t="str">
        <x:v>Health Care Equipment &amp; Services</x:v>
      </x:c>
      <x:c r="H190" s="0" t="str">
        <x:v>דולר אמריקאי</x:v>
      </x:c>
      <x:c r="I190" s="95" t="n">
        <x:v>36.42</x:v>
      </x:c>
      <x:c r="J190" s="95" t="n">
        <x:v>1243.9999996423023071541288379</x:v>
      </x:c>
      <x:c r="K190" s="95" t="n">
        <x:v>1.70624203630939</x:v>
      </x:c>
      <x:c r="L190" s="95" t="n">
        <x:v>0.00</x:v>
      </x:c>
      <x:c r="M190" s="95" t="n">
        <x:v>0.09</x:v>
      </x:c>
      <x:c r="N190" s="95" t="n">
        <x:v>0.05</x:v>
      </x:c>
    </x:row>
    <x:row r="191" spans="5:7">
      <x:c r="B191" s="0" t="str">
        <x:v>CAESAR STONE SDOT- CAESAR STON SDOT</x:v>
      </x:c>
      <x:c r="C191" s="0" t="str">
        <x:v>IL0011259137</x:v>
      </x:c>
      <x:c r="D191" s="0" t="str">
        <x:v>NASDAQ</x:v>
      </x:c>
      <x:c r="E191" s="0" t="str">
        <x:v>בלומברג</x:v>
      </x:c>
      <x:c r="F191" s="0" t="str">
        <x:v>12277</x:v>
      </x:c>
      <x:c r="G191" s="0" t="str">
        <x:v>Materials</x:v>
      </x:c>
      <x:c r="H191" s="0" t="str">
        <x:v>דולר אמריקאי</x:v>
      </x:c>
      <x:c r="I191" s="95" t="n">
        <x:v>13.74</x:v>
      </x:c>
      <x:c r="J191" s="95" t="n">
        <x:v>3435.00</x:v>
      </x:c>
      <x:c r="K191" s="95" t="n">
        <x:v>1.777435254</x:v>
      </x:c>
      <x:c r="L191" s="95" t="n">
        <x:v>0.00</x:v>
      </x:c>
      <x:c r="M191" s="95" t="n">
        <x:v>0.10</x:v>
      </x:c>
      <x:c r="N191" s="95" t="n">
        <x:v>0.05</x:v>
      </x:c>
    </x:row>
    <x:row r="192" spans="5:7">
      <x:c r="B192" s="0" t="str">
        <x:v>RR Media Ltd- RR Media ltd</x:v>
      </x:c>
      <x:c r="C192" s="0" t="str">
        <x:v>IL0010994981</x:v>
      </x:c>
      <x:c r="D192" s="0" t="str">
        <x:v>NASDAQ</x:v>
      </x:c>
      <x:c r="E192" s="0" t="str">
        <x:v>בלומברג</x:v>
      </x:c>
      <x:c r="F192" s="0" t="str">
        <x:v>12139</x:v>
      </x:c>
      <x:c r="G192" s="0" t="str">
        <x:v>Media</x:v>
      </x:c>
      <x:c r="H192" s="0" t="str">
        <x:v>דולר אמריקאי</x:v>
      </x:c>
      <x:c r="I192" s="95" t="n">
        <x:v>154.77</x:v>
      </x:c>
      <x:c r="J192" s="95" t="n">
        <x:v>1306.00</x:v>
      </x:c>
      <x:c r="K192" s="95" t="n">
        <x:v>7.6122014892</x:v>
      </x:c>
      <x:c r="L192" s="95" t="n">
        <x:v>0.00</x:v>
      </x:c>
      <x:c r="M192" s="95" t="n">
        <x:v>0.42</x:v>
      </x:c>
      <x:c r="N192" s="95" t="n">
        <x:v>0.20</x:v>
      </x:c>
    </x:row>
    <x:row r="193" spans="5:7">
      <x:c r="B193" s="0" t="str">
        <x:v>MATOMY MEDIA-WI- מטומי מדיה גרופ בע"מ</x:v>
      </x:c>
      <x:c r="C193" s="0" t="str">
        <x:v>IL0011316978</x:v>
      </x:c>
      <x:c r="D193" s="0" t="str">
        <x:v>LSE</x:v>
      </x:c>
      <x:c r="E193" s="0" t="str">
        <x:v>בלומברג</x:v>
      </x:c>
      <x:c r="F193" s="0" t="str">
        <x:v>2280</x:v>
      </x:c>
      <x:c r="G193" s="0" t="str">
        <x:v>Media</x:v>
      </x:c>
      <x:c r="H193" s="0" t="str">
        <x:v>לירה שטרלינג</x:v>
      </x:c>
      <x:c r="I193" s="95" t="n">
        <x:v>183.53</x:v>
      </x:c>
      <x:c r="J193" s="95" t="n">
        <x:v>84.2500</x:v>
      </x:c>
      <x:c r="K193" s="95" t="n">
        <x:v>0.8391291212725</x:v>
      </x:c>
      <x:c r="L193" s="95" t="n">
        <x:v>0.00</x:v>
      </x:c>
      <x:c r="M193" s="95" t="n">
        <x:v>0.05</x:v>
      </x:c>
      <x:c r="N193" s="95" t="n">
        <x:v>0.02</x:v>
      </x:c>
    </x:row>
    <x:row r="194" spans="5:7">
      <x:c r="B194" s="0" t="str">
        <x:v>Evogene ltd- אבוג'ן בע"מ</x:v>
      </x:c>
      <x:c r="C194" s="0" t="str">
        <x:v>IL0011050551</x:v>
      </x:c>
      <x:c r="D194" s="0" t="str">
        <x:v>NYSE</x:v>
      </x:c>
      <x:c r="E194" s="0" t="str">
        <x:v>בלומברג</x:v>
      </x:c>
      <x:c r="F194" s="0" t="str">
        <x:v>1461</x:v>
      </x:c>
      <x:c r="G194" s="0" t="str">
        <x:v>Pharmaceuticals &amp; Biotechnology</x:v>
      </x:c>
      <x:c r="H194" s="0" t="str">
        <x:v>דולר אמריקאי</x:v>
      </x:c>
      <x:c r="I194" s="95" t="n">
        <x:v>19.69</x:v>
      </x:c>
      <x:c r="J194" s="95" t="n">
        <x:v>651.00000073463970350847051227</x:v>
      </x:c>
      <x:c r="K194" s="95" t="n">
        <x:v>0.482733035944754</x:v>
      </x:c>
      <x:c r="L194" s="95" t="n">
        <x:v>0.00</x:v>
      </x:c>
      <x:c r="M194" s="95" t="n">
        <x:v>0.03</x:v>
      </x:c>
      <x:c r="N194" s="95" t="n">
        <x:v>0.01</x:v>
      </x:c>
    </x:row>
    <x:row r="195" spans="5:7">
      <x:c r="B195" s="0" t="str">
        <x:v>Teva Pharm- טבע תעשיות פרמצבטיות בע"מ</x:v>
      </x:c>
      <x:c r="C195" s="0" t="str">
        <x:v>US8816242098</x:v>
      </x:c>
      <x:c r="D195" s="0" t="str">
        <x:v>NYSE</x:v>
      </x:c>
      <x:c r="E195" s="0" t="str">
        <x:v>בלומברג</x:v>
      </x:c>
      <x:c r="F195" s="0" t="str">
        <x:v>629</x:v>
      </x:c>
      <x:c r="G195" s="0" t="str">
        <x:v>Pharmaceuticals &amp; Biotechnology</x:v>
      </x:c>
      <x:c r="H195" s="0" t="str">
        <x:v>דולר אמריקאי</x:v>
      </x:c>
      <x:c r="I195" s="95" t="n">
        <x:v>135.44</x:v>
      </x:c>
      <x:c r="J195" s="95" t="n">
        <x:v>5351.00</x:v>
      </x:c>
      <x:c r="K195" s="95" t="n">
        <x:v>27.2936873104</x:v>
      </x:c>
      <x:c r="L195" s="95" t="n">
        <x:v>0.00</x:v>
      </x:c>
      <x:c r="M195" s="95" t="n">
        <x:v>1.49</x:v>
      </x:c>
      <x:c r="N195" s="95" t="n">
        <x:v>0.72</x:v>
      </x:c>
    </x:row>
    <x:row r="196" spans="5:7">
      <x:c r="B196" s="0" t="str">
        <x:v>Israel chemicals- כימיקלים לישראל בע"מ</x:v>
      </x:c>
      <x:c r="C196" s="0" t="str">
        <x:v>IL002810146</x:v>
      </x:c>
      <x:c r="D196" s="0" t="str">
        <x:v>NYSE</x:v>
      </x:c>
      <x:c r="E196" s="0" t="str">
        <x:v>בלומברג</x:v>
      </x:c>
      <x:c r="F196" s="0" t="str">
        <x:v>281</x:v>
      </x:c>
      <x:c r="G196" s="0" t="str">
        <x:v>Pharmaceuticals &amp; Biotechnology</x:v>
      </x:c>
      <x:c r="H196" s="0" t="str">
        <x:v>דולר אמריקאי</x:v>
      </x:c>
      <x:c r="I196" s="95" t="n">
        <x:v>413.88</x:v>
      </x:c>
      <x:c r="J196" s="95" t="n">
        <x:v>428.99999997365128911528331219</x:v>
      </x:c>
      <x:c r="K196" s="95" t="n">
        <x:v>6.68670322278931</x:v>
      </x:c>
      <x:c r="L196" s="95" t="n">
        <x:v>0.00</x:v>
      </x:c>
      <x:c r="M196" s="95" t="n">
        <x:v>0.37</x:v>
      </x:c>
      <x:c r="N196" s="95" t="n">
        <x:v>0.18</x:v>
      </x:c>
    </x:row>
    <x:row r="197" spans="5:7">
      <x:c r="B197" s="0" t="str">
        <x:v>COMPUGEN LIMITED- קומפיוגן בע"מ</x:v>
      </x:c>
      <x:c r="C197" s="0" t="str">
        <x:v>IL0010852080</x:v>
      </x:c>
      <x:c r="D197" s="0" t="str">
        <x:v>NASDAQ</x:v>
      </x:c>
      <x:c r="E197" s="0" t="str">
        <x:v>בלומברג</x:v>
      </x:c>
      <x:c r="F197" s="0" t="str">
        <x:v>2188</x:v>
      </x:c>
      <x:c r="G197" s="0" t="str">
        <x:v>Pharmaceuticals &amp; Biotechnology</x:v>
      </x:c>
      <x:c r="H197" s="0" t="str">
        <x:v>דולר אמריקאי</x:v>
      </x:c>
      <x:c r="I197" s="95" t="n">
        <x:v>142.15</x:v>
      </x:c>
      <x:c r="J197" s="95" t="n">
        <x:v>558.00000012147117077115364174</x:v>
      </x:c>
      <x:c r="K197" s="95" t="n">
        <x:v>2.98717990265028</x:v>
      </x:c>
      <x:c r="L197" s="95" t="n">
        <x:v>0.00</x:v>
      </x:c>
      <x:c r="M197" s="95" t="n">
        <x:v>0.16</x:v>
      </x:c>
      <x:c r="N197" s="95" t="n">
        <x:v>0.08</x:v>
      </x:c>
    </x:row>
    <x:row r="198" spans="5:7">
      <x:c r="B198" s="0" t="str">
        <x:v>Kamada ltd- קמהדע בע"מ</x:v>
      </x:c>
      <x:c r="C198" s="0" t="str">
        <x:v>IL0010941198</x:v>
      </x:c>
      <x:c r="D198" s="0" t="str">
        <x:v>NASDAQ</x:v>
      </x:c>
      <x:c r="E198" s="0" t="str">
        <x:v>בלומברג</x:v>
      </x:c>
      <x:c r="F198" s="0" t="str">
        <x:v>1267</x:v>
      </x:c>
      <x:c r="G198" s="0" t="str">
        <x:v>Pharmaceuticals &amp; Biotechnology</x:v>
      </x:c>
      <x:c r="H198" s="0" t="str">
        <x:v>דולר אמריקאי</x:v>
      </x:c>
      <x:c r="I198" s="95" t="n">
        <x:v>73.86</x:v>
      </x:c>
      <x:c r="J198" s="95" t="n">
        <x:v>382.6600</x:v>
      </x:c>
      <x:c r="K198" s="95" t="n">
        <x:v>1.064394657816</x:v>
      </x:c>
      <x:c r="L198" s="95" t="n">
        <x:v>0.00</x:v>
      </x:c>
      <x:c r="M198" s="95" t="n">
        <x:v>0.06</x:v>
      </x:c>
      <x:c r="N198" s="95" t="n">
        <x:v>0.03</x:v>
      </x:c>
    </x:row>
    <x:row r="199" spans="5:7">
      <x:c r="B199" s="0" t="str">
        <x:v>Tower semiconductor- טאואר סמיקונדקטור בע"מ</x:v>
      </x:c>
      <x:c r="C199" s="0" t="str">
        <x:v>IL0010823792</x:v>
      </x:c>
      <x:c r="D199" s="0" t="str">
        <x:v>NASDAQ</x:v>
      </x:c>
      <x:c r="E199" s="0" t="str">
        <x:v>בלומברג</x:v>
      </x:c>
      <x:c r="F199" s="0" t="str">
        <x:v>2028</x:v>
      </x:c>
      <x:c r="G199" s="0" t="str">
        <x:v>Semiconductors &amp; Semiconductor Equipment</x:v>
      </x:c>
      <x:c r="H199" s="0" t="str">
        <x:v>דולר אמריקאי</x:v>
      </x:c>
      <x:c r="I199" s="95" t="n">
        <x:v>56.78</x:v>
      </x:c>
      <x:c r="J199" s="95" t="n">
        <x:v>1212.0000002027184891720417214</x:v>
      </x:c>
      <x:c r="K199" s="95" t="n">
        <x:v>2.59166177803348</x:v>
      </x:c>
      <x:c r="L199" s="95" t="n">
        <x:v>0.00</x:v>
      </x:c>
      <x:c r="M199" s="95" t="n">
        <x:v>0.14</x:v>
      </x:c>
      <x:c r="N199" s="95" t="n">
        <x:v>0.07</x:v>
      </x:c>
    </x:row>
    <x:row r="200" spans="5:7">
      <x:c r="B200" s="0" t="str">
        <x:v>Nova measuring inst- נובה מכשירי מדידה בע"מ</x:v>
      </x:c>
      <x:c r="C200" s="0" t="str">
        <x:v>IL0010845571</x:v>
      </x:c>
      <x:c r="D200" s="0" t="str">
        <x:v>NASDAQ</x:v>
      </x:c>
      <x:c r="E200" s="0" t="str">
        <x:v>בלומברג</x:v>
      </x:c>
      <x:c r="F200" s="0" t="str">
        <x:v>2177</x:v>
      </x:c>
      <x:c r="G200" s="0" t="str">
        <x:v>Semiconductors &amp; Semiconductor Equipment</x:v>
      </x:c>
      <x:c r="H200" s="0" t="str">
        <x:v>דולר אמריקאי</x:v>
      </x:c>
      <x:c r="I200" s="95" t="n">
        <x:v>110.32</x:v>
      </x:c>
      <x:c r="J200" s="95" t="n">
        <x:v>1041.00</x:v>
      </x:c>
      <x:c r="K200" s="95" t="n">
        <x:v>4.3249918992</x:v>
      </x:c>
      <x:c r="L200" s="95" t="n">
        <x:v>0.00</x:v>
      </x:c>
      <x:c r="M200" s="95" t="n">
        <x:v>0.24</x:v>
      </x:c>
      <x:c r="N200" s="95" t="n">
        <x:v>0.11</x:v>
      </x:c>
    </x:row>
    <x:row r="201" spans="5:7">
      <x:c r="B201" s="0" t="str">
        <x:v>Cyren ltd- COMMTOUCH SOFTWARE</x:v>
      </x:c>
      <x:c r="C201" s="0" t="str">
        <x:v>IL0010832371</x:v>
      </x:c>
      <x:c r="D201" s="0" t="str">
        <x:v>NASDAQ</x:v>
      </x:c>
      <x:c r="E201" s="0" t="str">
        <x:v>בלומברג</x:v>
      </x:c>
      <x:c r="F201" s="0" t="str">
        <x:v>10090</x:v>
      </x:c>
      <x:c r="G201" s="0" t="str">
        <x:v>Software &amp; Services</x:v>
      </x:c>
      <x:c r="H201" s="0" t="str">
        <x:v>דולר אמריקאי</x:v>
      </x:c>
      <x:c r="I201" s="95" t="n">
        <x:v>117.36</x:v>
      </x:c>
      <x:c r="J201" s="95" t="n">
        <x:v>169.00000002387586198907383937</x:v>
      </x:c>
      <x:c r="K201" s="95" t="n">
        <x:v>0.746942414505526</x:v>
      </x:c>
      <x:c r="L201" s="95" t="n">
        <x:v>0.00</x:v>
      </x:c>
      <x:c r="M201" s="95" t="n">
        <x:v>0.04</x:v>
      </x:c>
      <x:c r="N201" s="95" t="n">
        <x:v>0.02</x:v>
      </x:c>
    </x:row>
    <x:row r="202" spans="5:7">
      <x:c r="B202" s="0" t="str">
        <x:v>Verint Systems Inc- VERINT SYSTEMS</x:v>
      </x:c>
      <x:c r="C202" s="0" t="str">
        <x:v>US92343X1000</x:v>
      </x:c>
      <x:c r="D202" s="0" t="str">
        <x:v>NASDAQ</x:v>
      </x:c>
      <x:c r="E202" s="0" t="str">
        <x:v>בלומברג</x:v>
      </x:c>
      <x:c r="F202" s="0" t="str">
        <x:v>10467</x:v>
      </x:c>
      <x:c r="G202" s="0" t="str">
        <x:v>Software &amp; Services</x:v>
      </x:c>
      <x:c r="H202" s="0" t="str">
        <x:v>דולר אמריקאי</x:v>
      </x:c>
      <x:c r="I202" s="95" t="n">
        <x:v>52.55</x:v>
      </x:c>
      <x:c r="J202" s="95" t="n">
        <x:v>3338.00</x:v>
      </x:c>
      <x:c r="K202" s="95" t="n">
        <x:v>6.606012154</x:v>
      </x:c>
      <x:c r="L202" s="95" t="n">
        <x:v>0.00</x:v>
      </x:c>
      <x:c r="M202" s="95" t="n">
        <x:v>0.36</x:v>
      </x:c>
      <x:c r="N202" s="95" t="n">
        <x:v>0.17</x:v>
      </x:c>
    </x:row>
    <x:row r="203" spans="5:7">
      <x:c r="B203" s="0" t="str">
        <x:v>WIX.COM LTD- WIX ltd</x:v>
      </x:c>
      <x:c r="C203" s="0" t="str">
        <x:v>IL0011301780</x:v>
      </x:c>
      <x:c r="D203" s="0" t="str">
        <x:v>NASDAQ</x:v>
      </x:c>
      <x:c r="E203" s="0" t="str">
        <x:v>בלומברג</x:v>
      </x:c>
      <x:c r="F203" s="0" t="str">
        <x:v>12913</x:v>
      </x:c>
      <x:c r="G203" s="0" t="str">
        <x:v>Software &amp; Services</x:v>
      </x:c>
      <x:c r="H203" s="0" t="str">
        <x:v>דולר אמריקאי</x:v>
      </x:c>
      <x:c r="I203" s="95" t="n">
        <x:v>28.73</x:v>
      </x:c>
      <x:c r="J203" s="95" t="n">
        <x:v>2027.00</x:v>
      </x:c>
      <x:c r="K203" s="95" t="n">
        <x:v>2.1931568386</x:v>
      </x:c>
      <x:c r="L203" s="95" t="n">
        <x:v>0.00</x:v>
      </x:c>
      <x:c r="M203" s="95" t="n">
        <x:v>0.12</x:v>
      </x:c>
      <x:c r="N203" s="95" t="n">
        <x:v>0.06</x:v>
      </x:c>
    </x:row>
    <x:row r="204" spans="5:7">
      <x:c r="B204" s="0" t="str">
        <x:v>MAGIC SOFTWARE- מג'יק תעשיות תכנה בע"מ</x:v>
      </x:c>
      <x:c r="C204" s="0" t="str">
        <x:v>IL0010823123</x:v>
      </x:c>
      <x:c r="D204" s="0" t="str">
        <x:v>NASDAQ</x:v>
      </x:c>
      <x:c r="E204" s="0" t="str">
        <x:v>בלומברג</x:v>
      </x:c>
      <x:c r="F204" s="0" t="str">
        <x:v>2026</x:v>
      </x:c>
      <x:c r="G204" s="0" t="str">
        <x:v>Software &amp; Services</x:v>
      </x:c>
      <x:c r="H204" s="0" t="str">
        <x:v>דולר אמריקאי</x:v>
      </x:c>
      <x:c r="I204" s="95" t="n">
        <x:v>142.4</x:v>
      </x:c>
      <x:c r="J204" s="95" t="n">
        <x:v>677.00000003669735719357706745</x:v>
      </x:c>
      <x:c r="K204" s="95" t="n">
        <x:v>3.6306047681968</x:v>
      </x:c>
      <x:c r="L204" s="95" t="n">
        <x:v>0.00</x:v>
      </x:c>
      <x:c r="M204" s="95" t="n">
        <x:v>0.20</x:v>
      </x:c>
      <x:c r="N204" s="95" t="n">
        <x:v>0.10</x:v>
      </x:c>
    </x:row>
    <x:row r="205" spans="5:7">
      <x:c r="B205" s="0" t="str">
        <x:v>Radware ltd- רדוור בע"מ</x:v>
      </x:c>
      <x:c r="C205" s="0" t="str">
        <x:v>IL0010834765</x:v>
      </x:c>
      <x:c r="D205" s="0" t="str">
        <x:v>NASDAQ</x:v>
      </x:c>
      <x:c r="E205" s="0" t="str">
        <x:v>בלומברג</x:v>
      </x:c>
      <x:c r="F205" s="0" t="str">
        <x:v>2159</x:v>
      </x:c>
      <x:c r="G205" s="0" t="str">
        <x:v>Software &amp; Services</x:v>
      </x:c>
      <x:c r="H205" s="0" t="str">
        <x:v>דולר אמריקאי</x:v>
      </x:c>
      <x:c r="I205" s="95" t="n">
        <x:v>56.26</x:v>
      </x:c>
      <x:c r="J205" s="95" t="n">
        <x:v>1183.00</x:v>
      </x:c>
      <x:c r="K205" s="95" t="n">
        <x:v>2.5064831428</x:v>
      </x:c>
      <x:c r="L205" s="95" t="n">
        <x:v>0.00</x:v>
      </x:c>
      <x:c r="M205" s="95" t="n">
        <x:v>0.14</x:v>
      </x:c>
      <x:c r="N205" s="95" t="n">
        <x:v>0.07</x:v>
      </x:c>
    </x:row>
    <x:row r="206" spans="5:7">
      <x:c r="B206" s="0" t="str">
        <x:v>Kornit Digital ltd- Kornit Digital Ltd</x:v>
      </x:c>
      <x:c r="C206" s="0" t="str">
        <x:v>IL0011216723</x:v>
      </x:c>
      <x:c r="D206" s="0" t="str">
        <x:v>NASDAQ</x:v>
      </x:c>
      <x:c r="E206" s="0" t="str">
        <x:v>בלומברג</x:v>
      </x:c>
      <x:c r="F206" s="0" t="str">
        <x:v>12849</x:v>
      </x:c>
      <x:c r="G206" s="0" t="str">
        <x:v>Technology Hardware &amp; Equipment</x:v>
      </x:c>
      <x:c r="H206" s="0" t="str">
        <x:v>דולר אמריקאי</x:v>
      </x:c>
      <x:c r="I206" s="95" t="n">
        <x:v>2.85</x:v>
      </x:c>
      <x:c r="J206" s="95" t="n">
        <x:v>995.00</x:v>
      </x:c>
      <x:c r="K206" s="95" t="n">
        <x:v>0.106794345</x:v>
      </x:c>
      <x:c r="L206" s="95" t="n">
        <x:v>0.00</x:v>
      </x:c>
      <x:c r="M206" s="95" t="n">
        <x:v>0.01</x:v>
      </x:c>
      <x:c r="N206" s="95" t="n">
        <x:v>0.00</x:v>
      </x:c>
    </x:row>
    <x:row r="207" spans="5:7">
      <x:c r="B207" s="0" t="str">
        <x:v>Orbotec- אורבוטק בע"מ</x:v>
      </x:c>
      <x:c r="C207" s="0" t="str">
        <x:v>IL0010823388</x:v>
      </x:c>
      <x:c r="D207" s="0" t="str">
        <x:v>NASDAQ</x:v>
      </x:c>
      <x:c r="E207" s="0" t="str">
        <x:v>בלומברג</x:v>
      </x:c>
      <x:c r="F207" s="0" t="str">
        <x:v>10497</x:v>
      </x:c>
      <x:c r="G207" s="0" t="str">
        <x:v>Technology Hardware &amp; Equipment</x:v>
      </x:c>
      <x:c r="H207" s="0" t="str">
        <x:v>דולר אמריקאי</x:v>
      </x:c>
      <x:c r="I207" s="95" t="n">
        <x:v>92.32</x:v>
      </x:c>
      <x:c r="J207" s="95" t="n">
        <x:v>2378.00</x:v>
      </x:c>
      <x:c r="K207" s="95" t="n">
        <x:v>8.2677619136</x:v>
      </x:c>
      <x:c r="L207" s="95" t="n">
        <x:v>0.00</x:v>
      </x:c>
      <x:c r="M207" s="95" t="n">
        <x:v>0.45</x:v>
      </x:c>
      <x:c r="N207" s="95" t="n">
        <x:v>0.22</x:v>
      </x:c>
    </x:row>
    <x:row r="208" spans="5:7">
      <x:c r="B208" s="0" t="str">
        <x:v>Ituran Location And Control- איתוראן איתור ושליטה בע"מ</x:v>
      </x:c>
      <x:c r="C208" s="0" t="str">
        <x:v>IL0010818685</x:v>
      </x:c>
      <x:c r="D208" s="0" t="str">
        <x:v>NASDAQ</x:v>
      </x:c>
      <x:c r="E208" s="0" t="str">
        <x:v>בלומברג</x:v>
      </x:c>
      <x:c r="F208" s="0" t="str">
        <x:v>1065</x:v>
      </x:c>
      <x:c r="G208" s="0" t="str">
        <x:v>Technology Hardware &amp; Equipment</x:v>
      </x:c>
      <x:c r="H208" s="0" t="str">
        <x:v>דולר אמריקאי</x:v>
      </x:c>
      <x:c r="I208" s="95" t="n">
        <x:v>2.01</x:v>
      </x:c>
      <x:c r="J208" s="95" t="n">
        <x:v>1965.0000007541421939690818346</x:v>
      </x:c>
      <x:c r="K208" s="95" t="n">
        <x:v>0.148743819057086</x:v>
      </x:c>
      <x:c r="L208" s="95" t="n">
        <x:v>0.00</x:v>
      </x:c>
      <x:c r="M208" s="95" t="n">
        <x:v>0.01</x:v>
      </x:c>
      <x:c r="N208" s="95" t="n">
        <x:v>0.00</x:v>
      </x:c>
    </x:row>
    <x:row r="209" spans="5:7">
      <x:c r="B209" s="0" t="str">
        <x:v>GILAT satellite net- גילת רשתות לווין בע"מ</x:v>
      </x:c>
      <x:c r="C209" s="0" t="str">
        <x:v>IL0010825102</x:v>
      </x:c>
      <x:c r="D209" s="0" t="str">
        <x:v>NASDAQ</x:v>
      </x:c>
      <x:c r="E209" s="0" t="str">
        <x:v>בלומברג</x:v>
      </x:c>
      <x:c r="F209" s="0" t="str">
        <x:v>2030</x:v>
      </x:c>
      <x:c r="G209" s="0" t="str">
        <x:v>Technology Hardware &amp; Equipment</x:v>
      </x:c>
      <x:c r="H209" s="0" t="str">
        <x:v>דולר אמריקאי</x:v>
      </x:c>
      <x:c r="I209" s="95" t="n">
        <x:v>135.17</x:v>
      </x:c>
      <x:c r="J209" s="95" t="n">
        <x:v>468.00</x:v>
      </x:c>
      <x:c r="K209" s="95" t="n">
        <x:v>2.3823550296</x:v>
      </x:c>
      <x:c r="L209" s="95" t="n">
        <x:v>0.00</x:v>
      </x:c>
      <x:c r="M209" s="95" t="n">
        <x:v>0.13</x:v>
      </x:c>
      <x:c r="N209" s="95" t="n">
        <x:v>0.06</x:v>
      </x:c>
    </x:row>
    <x:row r="210" spans="5:7">
      <x:c r="B210" s="0" t="str">
        <x:v>Allot Communications ltd- אלוט תקשרות בע"מ</x:v>
      </x:c>
      <x:c r="C210" s="0" t="str">
        <x:v>IL0010996549</x:v>
      </x:c>
      <x:c r="D210" s="0" t="str">
        <x:v>NASDAQ</x:v>
      </x:c>
      <x:c r="E210" s="0" t="str">
        <x:v>בלומברג</x:v>
      </x:c>
      <x:c r="F210" s="0" t="str">
        <x:v>2252</x:v>
      </x:c>
      <x:c r="G210" s="0" t="str">
        <x:v>Telecommunication Services</x:v>
      </x:c>
      <x:c r="H210" s="0" t="str">
        <x:v>דולר אמריקאי</x:v>
      </x:c>
      <x:c r="I210" s="95" t="n">
        <x:v>122.85</x:v>
      </x:c>
      <x:c r="J210" s="95" t="n">
        <x:v>523.00</x:v>
      </x:c>
      <x:c r="K210" s="95" t="n">
        <x:v>2.419675713</x:v>
      </x:c>
      <x:c r="L210" s="95" t="n">
        <x:v>0.00</x:v>
      </x:c>
      <x:c r="M210" s="95" t="n">
        <x:v>0.13</x:v>
      </x:c>
      <x:c r="N210" s="95" t="n">
        <x:v>0.06</x:v>
      </x:c>
    </x:row>
    <x:row r="211" spans="5:7">
      <x:c r="B211" s="0" t="str">
        <x:v>PARTNER COMM ADR- חברת פרטנר תקשורת בע"מ</x:v>
      </x:c>
      <x:c r="C211" s="0" t="str">
        <x:v>US70211M1099</x:v>
      </x:c>
      <x:c r="D211" s="0" t="str">
        <x:v>NASDAQ</x:v>
      </x:c>
      <x:c r="E211" s="0" t="str">
        <x:v>בלומברג</x:v>
      </x:c>
      <x:c r="F211" s="0" t="str">
        <x:v>2095</x:v>
      </x:c>
      <x:c r="G211" s="0" t="str">
        <x:v>Telecommunication Services</x:v>
      </x:c>
      <x:c r="H211" s="0" t="str">
        <x:v>דולר אמריקאי</x:v>
      </x:c>
      <x:c r="I211" s="95" t="n">
        <x:v>11.84</x:v>
      </x:c>
      <x:c r="J211" s="95" t="n">
        <x:v>466.00000112601100170802773032</x:v>
      </x:c>
      <x:c r="K211" s="95" t="n">
        <x:v>0.207786790902082</x:v>
      </x:c>
      <x:c r="L211" s="95" t="n">
        <x:v>0.00</x:v>
      </x:c>
      <x:c r="M211" s="95" t="n">
        <x:v>0.01</x:v>
      </x:c>
      <x:c r="N211" s="95" t="n">
        <x:v>0.01</x:v>
      </x:c>
    </x:row>
    <x:row r="212" spans="5:7">
      <x:c r="B212" s="0" t="str">
        <x:v>Nice Sys Adr- נייס מערכות בע"מ</x:v>
      </x:c>
      <x:c r="C212" s="0" t="str">
        <x:v>US6536561086</x:v>
      </x:c>
      <x:c r="D212" s="0" t="str">
        <x:v>NASDAQ</x:v>
      </x:c>
      <x:c r="E212" s="0" t="str">
        <x:v>בלומברג</x:v>
      </x:c>
      <x:c r="F212" s="0" t="str">
        <x:v>273</x:v>
      </x:c>
      <x:c r="G212" s="0" t="str">
        <x:v>Telecommunication Services</x:v>
      </x:c>
      <x:c r="H212" s="0" t="str">
        <x:v>דולר אמריקאי</x:v>
      </x:c>
      <x:c r="I212" s="95" t="n">
        <x:v>19.52</x:v>
      </x:c>
      <x:c r="J212" s="95" t="n">
        <x:v>6479.00</x:v>
      </x:c>
      <x:c r="K212" s="95" t="n">
        <x:v>4.7628632128</x:v>
      </x:c>
      <x:c r="L212" s="95" t="n">
        <x:v>0.00</x:v>
      </x:c>
      <x:c r="M212" s="95" t="n">
        <x:v>0.26</x:v>
      </x:c>
      <x:c r="N212" s="95" t="n">
        <x:v>0.13</x:v>
      </x:c>
    </x:row>
    <x:row r="213" spans="5:7">
      <x:c r="B213" s="0" t="str">
        <x:v>Silicom limited- סיליקום בע"מ</x:v>
      </x:c>
      <x:c r="C213" s="0" t="str">
        <x:v>IL0010826928</x:v>
      </x:c>
      <x:c r="D213" s="0" t="str">
        <x:v>NASDAQ</x:v>
      </x:c>
      <x:c r="E213" s="0" t="str">
        <x:v>בלומברג</x:v>
      </x:c>
      <x:c r="F213" s="0" t="str">
        <x:v>2107</x:v>
      </x:c>
      <x:c r="G213" s="0" t="str">
        <x:v>Telecommunication Services</x:v>
      </x:c>
      <x:c r="H213" s="0" t="str">
        <x:v>דולר אמריקאי</x:v>
      </x:c>
      <x:c r="I213" s="95" t="n">
        <x:v>45.4</x:v>
      </x:c>
      <x:c r="J213" s="95" t="n">
        <x:v>3414.00</x:v>
      </x:c>
      <x:c r="K213" s="95" t="n">
        <x:v>5.837134296</x:v>
      </x:c>
      <x:c r="L213" s="95" t="n">
        <x:v>0.00</x:v>
      </x:c>
      <x:c r="M213" s="95" t="n">
        <x:v>0.32</x:v>
      </x:c>
      <x:c r="N213" s="95" t="n">
        <x:v>0.15</x:v>
      </x:c>
    </x:row>
    <x:row r="214" spans="5:7">
      <x:c r="B214" s="0" t="str">
        <x:v>Cellcom Israel ltd- סלקום ישראל בע"מ</x:v>
      </x:c>
      <x:c r="C214" s="0" t="str">
        <x:v>IL0011015349</x:v>
      </x:c>
      <x:c r="D214" s="0" t="str">
        <x:v>NYSE</x:v>
      </x:c>
      <x:c r="E214" s="0" t="str">
        <x:v>בלומברג</x:v>
      </x:c>
      <x:c r="F214" s="0" t="str">
        <x:v>2066</x:v>
      </x:c>
      <x:c r="G214" s="0" t="str">
        <x:v>Telecommunication Services</x:v>
      </x:c>
      <x:c r="H214" s="0" t="str">
        <x:v>דולר אמריקאי</x:v>
      </x:c>
      <x:c r="I214" s="95" t="n">
        <x:v>31.23</x:v>
      </x:c>
      <x:c r="J214" s="95" t="n">
        <x:v>706.00000486005446034585873675</x:v>
      </x:c>
      <x:c r="K214" s="95" t="n">
        <x:v>0.830341996516016</x:v>
      </x:c>
      <x:c r="L214" s="95" t="n">
        <x:v>0.00</x:v>
      </x:c>
      <x:c r="M214" s="95" t="n">
        <x:v>0.05</x:v>
      </x:c>
      <x:c r="N214" s="95" t="n">
        <x:v>0.02</x:v>
      </x:c>
    </x:row>
    <x:row r="215" spans="5:7">
      <x:c r="B215" s="96" t="str">
        <x:v>סה"כ חברות זרות בחו"ל</x:v>
      </x:c>
      <x:c r="E215" s="16"/>
      <x:c r="F215" s="16"/>
      <x:c r="G215" s="16"/>
      <x:c r="I215" s="97" t="n">
        <x:v>4365.07</x:v>
      </x:c>
      <x:c r="K215" s="97" t="n">
        <x:v>199.37144109278838536</x:v>
      </x:c>
      <x:c r="M215" s="97" t="n">
        <x:v>10.92</x:v>
      </x:c>
      <x:c r="N215" s="97" t="n">
        <x:v>5.28</x:v>
      </x:c>
    </x:row>
    <x:row r="216" spans="5:7">
      <x:c r="B216" s="0" t="str">
        <x:v>Ford motor co- Ford Motor Company</x:v>
      </x:c>
      <x:c r="C216" s="0" t="str">
        <x:v>US3453708600</x:v>
      </x:c>
      <x:c r="D216" s="0" t="str">
        <x:v>NYSE</x:v>
      </x:c>
      <x:c r="E216" s="0" t="str">
        <x:v>בלומברג</x:v>
      </x:c>
      <x:c r="F216" s="0" t="str">
        <x:v>10617</x:v>
      </x:c>
      <x:c r="G216" s="0" t="str">
        <x:v>Automobiles &amp; Components</x:v>
      </x:c>
      <x:c r="H216" s="0" t="str">
        <x:v>דולר אמריקאי</x:v>
      </x:c>
      <x:c r="I216" s="95" t="n">
        <x:v>80.09</x:v>
      </x:c>
      <x:c r="J216" s="95" t="n">
        <x:v>1350.0</x:v>
      </x:c>
      <x:c r="K216" s="95" t="n">
        <x:v>4.07185569</x:v>
      </x:c>
      <x:c r="L216" s="95" t="n">
        <x:v>0.00</x:v>
      </x:c>
      <x:c r="M216" s="95" t="n">
        <x:v>0.22</x:v>
      </x:c>
      <x:c r="N216" s="95" t="n">
        <x:v>0.11</x:v>
      </x:c>
    </x:row>
    <x:row r="217" spans="5:7">
      <x:c r="B217" s="0" t="str">
        <x:v>General motors- GENERAL MOTORS CORP</x:v>
      </x:c>
      <x:c r="C217" s="0" t="str">
        <x:v>US37045V1008</x:v>
      </x:c>
      <x:c r="D217" s="0" t="str">
        <x:v>NYSE</x:v>
      </x:c>
      <x:c r="E217" s="0" t="str">
        <x:v>בלומברג</x:v>
      </x:c>
      <x:c r="F217" s="0" t="str">
        <x:v>10753</x:v>
      </x:c>
      <x:c r="G217" s="0" t="str">
        <x:v>Automobiles &amp; Components</x:v>
      </x:c>
      <x:c r="H217" s="0" t="str">
        <x:v>דולר אמריקאי</x:v>
      </x:c>
      <x:c r="I217" s="95" t="n">
        <x:v>33.5</x:v>
      </x:c>
      <x:c r="J217" s="95" t="n">
        <x:v>3143.00</x:v>
      </x:c>
      <x:c r="K217" s="95" t="n">
        <x:v>3.96524023</x:v>
      </x:c>
      <x:c r="L217" s="95" t="n">
        <x:v>0.00</x:v>
      </x:c>
      <x:c r="M217" s="95" t="n">
        <x:v>0.22</x:v>
      </x:c>
      <x:c r="N217" s="95" t="n">
        <x:v>0.11</x:v>
      </x:c>
    </x:row>
    <x:row r="218" spans="5:7">
      <x:c r="B218" s="0" t="str">
        <x:v>Bank amer crop- Bank of America</x:v>
      </x:c>
      <x:c r="C218" s="0" t="str">
        <x:v>US0605051046</x:v>
      </x:c>
      <x:c r="D218" s="0" t="str">
        <x:v>NYSE</x:v>
      </x:c>
      <x:c r="E218" s="0" t="str">
        <x:v>בלומברג</x:v>
      </x:c>
      <x:c r="F218" s="0" t="str">
        <x:v>10043</x:v>
      </x:c>
      <x:c r="G218" s="0" t="str">
        <x:v>Banks</x:v>
      </x:c>
      <x:c r="H218" s="0" t="str">
        <x:v>דולר אמריקאי</x:v>
      </x:c>
      <x:c r="I218" s="95" t="n">
        <x:v>116.56</x:v>
      </x:c>
      <x:c r="J218" s="95" t="n">
        <x:v>1352.00</x:v>
      </x:c>
      <x:c r="K218" s="95" t="n">
        <x:v>5.9348062592</x:v>
      </x:c>
      <x:c r="L218" s="95" t="n">
        <x:v>0.00</x:v>
      </x:c>
      <x:c r="M218" s="95" t="n">
        <x:v>0.32</x:v>
      </x:c>
      <x:c r="N218" s="95" t="n">
        <x:v>0.16</x:v>
      </x:c>
    </x:row>
    <x:row r="219" spans="5:7">
      <x:c r="B219" s="0" t="str">
        <x:v>Citigroup Inc- CITIGROUP INC</x:v>
      </x:c>
      <x:c r="C219" s="0" t="str">
        <x:v>US1729674242</x:v>
      </x:c>
      <x:c r="D219" s="0" t="str">
        <x:v>NYSE</x:v>
      </x:c>
      <x:c r="E219" s="0" t="str">
        <x:v>בלומברג</x:v>
      </x:c>
      <x:c r="F219" s="0" t="str">
        <x:v>10083</x:v>
      </x:c>
      <x:c r="G219" s="0" t="str">
        <x:v>Banks</x:v>
      </x:c>
      <x:c r="H219" s="0" t="str">
        <x:v>דולר אמריקאי</x:v>
      </x:c>
      <x:c r="I219" s="95" t="n">
        <x:v>35.93</x:v>
      </x:c>
      <x:c r="J219" s="95" t="n">
        <x:v>4175.00</x:v>
      </x:c>
      <x:c r="K219" s="95" t="n">
        <x:v>5.649291865</x:v>
      </x:c>
      <x:c r="L219" s="95" t="n">
        <x:v>0.00</x:v>
      </x:c>
      <x:c r="M219" s="95" t="n">
        <x:v>0.31</x:v>
      </x:c>
      <x:c r="N219" s="95" t="n">
        <x:v>0.15</x:v>
      </x:c>
    </x:row>
    <x:row r="220" spans="5:7">
      <x:c r="B220" s="0" t="str">
        <x:v>JPmorgan Chase- JP MORGAN</x:v>
      </x:c>
      <x:c r="C220" s="0" t="str">
        <x:v>US46625H1005</x:v>
      </x:c>
      <x:c r="D220" s="0" t="str">
        <x:v>NYSE</x:v>
      </x:c>
      <x:c r="E220" s="0" t="str">
        <x:v>בלומברג</x:v>
      </x:c>
      <x:c r="F220" s="0" t="str">
        <x:v>10232</x:v>
      </x:c>
      <x:c r="G220" s="0" t="str">
        <x:v>Banks</x:v>
      </x:c>
      <x:c r="H220" s="0" t="str">
        <x:v>דולר אמריקאי</x:v>
      </x:c>
      <x:c r="I220" s="95" t="n">
        <x:v>32.49</x:v>
      </x:c>
      <x:c r="J220" s="95" t="n">
        <x:v>5922.00</x:v>
      </x:c>
      <x:c r="K220" s="95" t="n">
        <x:v>7.2460016748</x:v>
      </x:c>
      <x:c r="L220" s="95" t="n">
        <x:v>0.00</x:v>
      </x:c>
      <x:c r="M220" s="95" t="n">
        <x:v>0.40</x:v>
      </x:c>
      <x:c r="N220" s="95" t="n">
        <x:v>0.19</x:v>
      </x:c>
    </x:row>
    <x:row r="221" spans="5:7">
      <x:c r="B221" s="0" t="str">
        <x:v>Morgan Stanley- MORGAN STANLEY</x:v>
      </x:c>
      <x:c r="C221" s="0" t="str">
        <x:v>US6174464486</x:v>
      </x:c>
      <x:c r="D221" s="0" t="str">
        <x:v>NYSE</x:v>
      </x:c>
      <x:c r="E221" s="0" t="str">
        <x:v>בלומברג</x:v>
      </x:c>
      <x:c r="F221" s="0" t="str">
        <x:v>10289</x:v>
      </x:c>
      <x:c r="G221" s="0" t="str">
        <x:v>Banks</x:v>
      </x:c>
      <x:c r="H221" s="0" t="str">
        <x:v>דולר אמריקאי</x:v>
      </x:c>
      <x:c r="I221" s="95" t="n">
        <x:v>51.78</x:v>
      </x:c>
      <x:c r="J221" s="95" t="n">
        <x:v>2501.00</x:v>
      </x:c>
      <x:c r="K221" s="95" t="n">
        <x:v>4.8770370348</x:v>
      </x:c>
      <x:c r="L221" s="95" t="n">
        <x:v>0.00</x:v>
      </x:c>
      <x:c r="M221" s="95" t="n">
        <x:v>0.27</x:v>
      </x:c>
      <x:c r="N221" s="95" t="n">
        <x:v>0.13</x:v>
      </x:c>
    </x:row>
    <x:row r="222" spans="5:7">
      <x:c r="B222" s="0" t="str">
        <x:v>Wells Fargo new- WELLS FARGO COMPANY</x:v>
      </x:c>
      <x:c r="C222" s="0" t="str">
        <x:v>us9497461015</x:v>
      </x:c>
      <x:c r="D222" s="0" t="str">
        <x:v>NYSE</x:v>
      </x:c>
      <x:c r="E222" s="0" t="str">
        <x:v>בלומברג</x:v>
      </x:c>
      <x:c r="F222" s="0" t="str">
        <x:v>10486</x:v>
      </x:c>
      <x:c r="G222" s="0" t="str">
        <x:v>Banks</x:v>
      </x:c>
      <x:c r="H222" s="0" t="str">
        <x:v>דולר אמריקאי</x:v>
      </x:c>
      <x:c r="I222" s="95" t="n">
        <x:v>34.42</x:v>
      </x:c>
      <x:c r="J222" s="95" t="n">
        <x:v>4836.00</x:v>
      </x:c>
      <x:c r="K222" s="95" t="n">
        <x:v>6.2686998192</x:v>
      </x:c>
      <x:c r="L222" s="95" t="n">
        <x:v>0.00</x:v>
      </x:c>
      <x:c r="M222" s="95" t="n">
        <x:v>0.34</x:v>
      </x:c>
      <x:c r="N222" s="95" t="n">
        <x:v>0.17</x:v>
      </x:c>
    </x:row>
    <x:row r="223" spans="5:7">
      <x:c r="B223" s="0" t="str">
        <x:v>Goldman Sachs- גולדמן סאקס</x:v>
      </x:c>
      <x:c r="C223" s="0" t="str">
        <x:v>US38141G1040</x:v>
      </x:c>
      <x:c r="D223" s="0" t="str">
        <x:v>NYSE</x:v>
      </x:c>
      <x:c r="E223" s="0" t="str">
        <x:v>בלומברג</x:v>
      </x:c>
      <x:c r="F223" s="0" t="str">
        <x:v>10179</x:v>
      </x:c>
      <x:c r="G223" s="0" t="str">
        <x:v>Banks</x:v>
      </x:c>
      <x:c r="H223" s="0" t="str">
        <x:v>דולר אמריקאי</x:v>
      </x:c>
      <x:c r="I223" s="95" t="n">
        <x:v>9.86</x:v>
      </x:c>
      <x:c r="J223" s="95" t="n">
        <x:v>15698.000000099992567210193910</x:v>
      </x:c>
      <x:c r="K223" s="95" t="n">
        <x:v>5.82910066483713</x:v>
      </x:c>
      <x:c r="L223" s="95" t="n">
        <x:v>0.00</x:v>
      </x:c>
      <x:c r="M223" s="95" t="n">
        <x:v>0.32</x:v>
      </x:c>
      <x:c r="N223" s="95" t="n">
        <x:v>0.15</x:v>
      </x:c>
    </x:row>
    <x:row r="224" spans="5:7">
      <x:c r="B224" s="0" t="str">
        <x:v>Baker Huges Inc- BAKER HUGHES</x:v>
      </x:c>
      <x:c r="C224" s="0" t="str">
        <x:v>US0572241075</x:v>
      </x:c>
      <x:c r="D224" s="0" t="str">
        <x:v>NYSE</x:v>
      </x:c>
      <x:c r="E224" s="0" t="str">
        <x:v>בלומברג</x:v>
      </x:c>
      <x:c r="F224" s="0" t="str">
        <x:v>11129</x:v>
      </x:c>
      <x:c r="G224" s="0" t="str">
        <x:v>Energy</x:v>
      </x:c>
      <x:c r="H224" s="0" t="str">
        <x:v>דולר אמריקאי</x:v>
      </x:c>
      <x:c r="I224" s="95" t="n">
        <x:v>15.04</x:v>
      </x:c>
      <x:c r="J224" s="95" t="n">
        <x:v>4383.0000003276269477181048802</x:v>
      </x:c>
      <x:c r="K224" s="95" t="n">
        <x:v>2.48255925138557</x:v>
      </x:c>
      <x:c r="L224" s="95" t="n">
        <x:v>0.00</x:v>
      </x:c>
      <x:c r="M224" s="95" t="n">
        <x:v>0.14</x:v>
      </x:c>
      <x:c r="N224" s="95" t="n">
        <x:v>0.07</x:v>
      </x:c>
    </x:row>
    <x:row r="225" spans="5:7">
      <x:c r="B225" s="0" t="str">
        <x:v>Marathon petrolem- MARATHON OIL CORP</x:v>
      </x:c>
      <x:c r="C225" s="0" t="str">
        <x:v>US56585A1025</x:v>
      </x:c>
      <x:c r="D225" s="0" t="str">
        <x:v>NYSE</x:v>
      </x:c>
      <x:c r="E225" s="0" t="str">
        <x:v>בלומברג</x:v>
      </x:c>
      <x:c r="F225" s="0" t="str">
        <x:v>10632</x:v>
      </x:c>
      <x:c r="G225" s="0" t="str">
        <x:v>Energy</x:v>
      </x:c>
      <x:c r="H225" s="0" t="str">
        <x:v>דולר אמריקאי</x:v>
      </x:c>
      <x:c r="I225" s="95" t="n">
        <x:v>28.31</x:v>
      </x:c>
      <x:c r="J225" s="95" t="n">
        <x:v>3718.0000001740648119888053760</x:v>
      </x:c>
      <x:c r="K225" s="95" t="n">
        <x:v>3.96396280298558</x:v>
      </x:c>
      <x:c r="L225" s="95" t="n">
        <x:v>0.00</x:v>
      </x:c>
      <x:c r="M225" s="95" t="n">
        <x:v>0.22</x:v>
      </x:c>
      <x:c r="N225" s="95" t="n">
        <x:v>0.10</x:v>
      </x:c>
    </x:row>
    <x:row r="226" spans="5:7">
      <x:c r="B226" s="0" t="str">
        <x:v>Valero energy crop- VALERO ENERGY CORP</x:v>
      </x:c>
      <x:c r="C226" s="0" t="str">
        <x:v>US91913Y1001</x:v>
      </x:c>
      <x:c r="D226" s="0" t="str">
        <x:v>NYSE</x:v>
      </x:c>
      <x:c r="E226" s="0" t="str">
        <x:v>בלומברג</x:v>
      </x:c>
      <x:c r="F226" s="0" t="str">
        <x:v>10734</x:v>
      </x:c>
      <x:c r="G226" s="0" t="str">
        <x:v>Energy</x:v>
      </x:c>
      <x:c r="H226" s="0" t="str">
        <x:v>דולר אמריקאי</x:v>
      </x:c>
      <x:c r="I226" s="95" t="n">
        <x:v>24.02</x:v>
      </x:c>
      <x:c r="J226" s="95" t="n">
        <x:v>6414.00</x:v>
      </x:c>
      <x:c r="K226" s="95" t="n">
        <x:v>5.8020607848</x:v>
      </x:c>
      <x:c r="L226" s="95" t="n">
        <x:v>0.00</x:v>
      </x:c>
      <x:c r="M226" s="95" t="n">
        <x:v>0.32</x:v>
      </x:c>
      <x:c r="N226" s="95" t="n">
        <x:v>0.15</x:v>
      </x:c>
    </x:row>
    <x:row r="227" spans="5:7">
      <x:c r="B227" s="0" t="str">
        <x:v>Parmalt- Parmalat SPA</x:v>
      </x:c>
      <x:c r="C227" s="0" t="str">
        <x:v>US70175R1023</x:v>
      </x:c>
      <x:c r="D227" s="0" t="str">
        <x:v>אחר</x:v>
      </x:c>
      <x:c r="E227" s="0" t="str">
        <x:v>בלומברג</x:v>
      </x:c>
      <x:c r="F227" s="0" t="str">
        <x:v>12520</x:v>
      </x:c>
      <x:c r="G227" s="0" t="str">
        <x:v>Food &amp; Staples Retailing</x:v>
      </x:c>
      <x:c r="H227" s="0" t="str">
        <x:v>דולר אמריקאי</x:v>
      </x:c>
      <x:c r="I227" s="95" t="n">
        <x:v>5.71</x:v>
      </x:c>
      <x:c r="J227" s="95" t="n">
        <x:v>0.000100</x:v>
      </x:c>
      <x:c r="K227" s="95" t="n">
        <x:v>0.00000002150386</x:v>
      </x:c>
      <x:c r="L227" s="95" t="n">
        <x:v>0.00</x:v>
      </x:c>
      <x:c r="M227" s="95" t="n">
        <x:v>0.00</x:v>
      </x:c>
      <x:c r="N227" s="95" t="n">
        <x:v>0.00</x:v>
      </x:c>
    </x:row>
    <x:row r="228" spans="5:7">
      <x:c r="B228" s="0" t="str">
        <x:v>MYLAN NV- MYLAN, INC</x:v>
      </x:c>
      <x:c r="C228" s="0" t="str">
        <x:v>NL0011031208</x:v>
      </x:c>
      <x:c r="D228" s="0" t="str">
        <x:v>NASDAQ</x:v>
      </x:c>
      <x:c r="E228" s="0" t="str">
        <x:v>בלומברג</x:v>
      </x:c>
      <x:c r="F228" s="0" t="str">
        <x:v>10295</x:v>
      </x:c>
      <x:c r="G228" s="0" t="str">
        <x:v>Health Care Equipment &amp; Services</x:v>
      </x:c>
      <x:c r="H228" s="0" t="str">
        <x:v>דולר אמריקאי</x:v>
      </x:c>
      <x:c r="I228" s="95" t="n">
        <x:v>143.54</x:v>
      </x:c>
      <x:c r="J228" s="95" t="n">
        <x:v>4635.00</x:v>
      </x:c>
      <x:c r="K228" s="95" t="n">
        <x:v>25.055495514</x:v>
      </x:c>
      <x:c r="L228" s="95" t="n">
        <x:v>0.00</x:v>
      </x:c>
      <x:c r="M228" s="95" t="n">
        <x:v>1.37</x:v>
      </x:c>
      <x:c r="N228" s="95" t="n">
        <x:v>0.66</x:v>
      </x:c>
    </x:row>
    <x:row r="229" spans="5:7">
      <x:c r="B229" s="0" t="str">
        <x:v>opko health inc restricted- Opko Health Inc</x:v>
      </x:c>
      <x:c r="C229" s="0" t="str">
        <x:v>US68375N1037</x:v>
      </x:c>
      <x:c r="D229" s="0" t="str">
        <x:v>NYSE</x:v>
      </x:c>
      <x:c r="E229" s="0" t="str">
        <x:v>בלומברג</x:v>
      </x:c>
      <x:c r="F229" s="0" t="str">
        <x:v>12694</x:v>
      </x:c>
      <x:c r="G229" s="0" t="str">
        <x:v>Health Care Equipment &amp; Services</x:v>
      </x:c>
      <x:c r="H229" s="0" t="str">
        <x:v>דולר אמריקאי</x:v>
      </x:c>
      <x:c r="I229" s="95" t="n">
        <x:v>30.31</x:v>
      </x:c>
      <x:c r="J229" s="95" t="n">
        <x:v>1038.9999999025558693991088369</x:v>
      </x:c>
      <x:c r="K229" s="95" t="n">
        <x:v>1.18599210928877</x:v>
      </x:c>
      <x:c r="L229" s="95" t="n">
        <x:v>0.00</x:v>
      </x:c>
      <x:c r="M229" s="95" t="n">
        <x:v>0.06</x:v>
      </x:c>
      <x:c r="N229" s="95" t="n">
        <x:v>0.03</x:v>
      </x:c>
    </x:row>
    <x:row r="230" spans="5:7">
      <x:c r="B230" s="0" t="str">
        <x:v>Hotel plc- Hotel corporation plc</x:v>
      </x:c>
      <x:c r="C230" s="0" t="str">
        <x:v>GB00B01H4N01</x:v>
      </x:c>
      <x:c r="D230" s="0" t="str">
        <x:v>LSE</x:v>
      </x:c>
      <x:c r="E230" s="0" t="str">
        <x:v>בלומברג</x:v>
      </x:c>
      <x:c r="F230" s="0" t="str">
        <x:v>12519</x:v>
      </x:c>
      <x:c r="G230" s="0" t="str">
        <x:v>Hotels Restaurants &amp; Leisure</x:v>
      </x:c>
      <x:c r="H230" s="0" t="str">
        <x:v>לירה שטרלינג</x:v>
      </x:c>
      <x:c r="I230" s="95" t="n">
        <x:v>3.99</x:v>
      </x:c>
      <x:c r="J230" s="95" t="n">
        <x:v>18.500000214264308803112093930</x:v>
      </x:c>
      <x:c r="K230" s="95" t="n">
        <x:v>0.00400586628139536</x:v>
      </x:c>
      <x:c r="L230" s="95" t="n">
        <x:v>0.00</x:v>
      </x:c>
      <x:c r="M230" s="95" t="n">
        <x:v>0.00</x:v>
      </x:c>
      <x:c r="N230" s="95" t="n">
        <x:v>0.00</x:v>
      </x:c>
    </x:row>
    <x:row r="231" spans="5:7">
      <x:c r="B231" s="0" t="str">
        <x:v>AMERICAN INT.GROUP- AIG</x:v>
      </x:c>
      <x:c r="C231" s="0" t="str">
        <x:v>US0268741073</x:v>
      </x:c>
      <x:c r="D231" s="0" t="str">
        <x:v>NYSE</x:v>
      </x:c>
      <x:c r="E231" s="0" t="str">
        <x:v>בלומברג</x:v>
      </x:c>
      <x:c r="F231" s="0" t="str">
        <x:v>10006</x:v>
      </x:c>
      <x:c r="G231" s="0" t="str">
        <x:v>Insurance</x:v>
      </x:c>
      <x:c r="H231" s="0" t="str">
        <x:v>דולר אמריקאי</x:v>
      </x:c>
      <x:c r="I231" s="95" t="n">
        <x:v>0.56</x:v>
      </x:c>
      <x:c r="J231" s="95" t="n">
        <x:v>5405.00</x:v>
      </x:c>
      <x:c r="K231" s="95" t="n">
        <x:v>0.113989288</x:v>
      </x:c>
      <x:c r="L231" s="95" t="n">
        <x:v>0.00</x:v>
      </x:c>
      <x:c r="M231" s="95" t="n">
        <x:v>0.01</x:v>
      </x:c>
      <x:c r="N231" s="95" t="n">
        <x:v>0.00</x:v>
      </x:c>
    </x:row>
    <x:row r="232" spans="5:7">
      <x:c r="B232" s="0" t="str">
        <x:v>opko health inc- Opko Health Inc</x:v>
      </x:c>
      <x:c r="C232" s="0" t="str">
        <x:v>US68375N1037</x:v>
      </x:c>
      <x:c r="D232" s="0" t="str">
        <x:v>NYSE</x:v>
      </x:c>
      <x:c r="E232" s="0" t="str">
        <x:v>בלומברג</x:v>
      </x:c>
      <x:c r="F232" s="0" t="str">
        <x:v>12694</x:v>
      </x:c>
      <x:c r="G232" s="0" t="str">
        <x:v>Pharmaceuticals &amp; Biotechnology</x:v>
      </x:c>
      <x:c r="H232" s="0" t="str">
        <x:v>דולר אמריקאי</x:v>
      </x:c>
      <x:c r="I232" s="95" t="n">
        <x:v>130.61</x:v>
      </x:c>
      <x:c r="J232" s="95" t="n">
        <x:v>1039.00</x:v>
      </x:c>
      <x:c r="K232" s="95" t="n">
        <x:v>5.1106047314</x:v>
      </x:c>
      <x:c r="L232" s="95" t="n">
        <x:v>0.00</x:v>
      </x:c>
      <x:c r="M232" s="95" t="n">
        <x:v>0.28</x:v>
      </x:c>
      <x:c r="N232" s="95" t="n">
        <x:v>0.14</x:v>
      </x:c>
    </x:row>
    <x:row r="233" spans="5:7">
      <x:c r="B233" s="0" t="str">
        <x:v>Pfizer inc- PFIZER INC</x:v>
      </x:c>
      <x:c r="C233" s="0" t="str">
        <x:v>US7170811035</x:v>
      </x:c>
      <x:c r="D233" s="0" t="str">
        <x:v>NYSE</x:v>
      </x:c>
      <x:c r="E233" s="0" t="str">
        <x:v>בלומברג</x:v>
      </x:c>
      <x:c r="F233" s="0" t="str">
        <x:v>10627</x:v>
      </x:c>
      <x:c r="G233" s="0" t="str">
        <x:v>Pharmaceuticals &amp; Biotechnology</x:v>
      </x:c>
      <x:c r="H233" s="0" t="str">
        <x:v>דולר אמריקאי</x:v>
      </x:c>
      <x:c r="I233" s="95" t="n">
        <x:v>19.49</x:v>
      </x:c>
      <x:c r="J233" s="95" t="n">
        <x:v>2964.00</x:v>
      </x:c>
      <x:c r="K233" s="95" t="n">
        <x:v>2.1755564376</x:v>
      </x:c>
      <x:c r="L233" s="95" t="n">
        <x:v>0.00</x:v>
      </x:c>
      <x:c r="M233" s="95" t="n">
        <x:v>0.12</x:v>
      </x:c>
      <x:c r="N233" s="95" t="n">
        <x:v>0.06</x:v>
      </x:c>
    </x:row>
    <x:row r="234" spans="5:7">
      <x:c r="B234" s="0" t="str">
        <x:v>Perrigo Co Plc- פריגו קומפני דואלי</x:v>
      </x:c>
      <x:c r="C234" s="0" t="str">
        <x:v>IE00BGH1M568</x:v>
      </x:c>
      <x:c r="D234" s="0" t="str">
        <x:v>NYSE</x:v>
      </x:c>
      <x:c r="E234" s="0" t="str">
        <x:v>בלומברג</x:v>
      </x:c>
      <x:c r="F234" s="0" t="str">
        <x:v>1612</x:v>
      </x:c>
      <x:c r="G234" s="0" t="str">
        <x:v>Pharmaceuticals &amp; Biotechnology</x:v>
      </x:c>
      <x:c r="H234" s="0" t="str">
        <x:v>דולר אמריקאי</x:v>
      </x:c>
      <x:c r="I234" s="95" t="n">
        <x:v>135.1</x:v>
      </x:c>
      <x:c r="J234" s="95" t="n">
        <x:v>12793.00</x:v>
      </x:c>
      <x:c r="K234" s="95" t="n">
        <x:v>65.089069738</x:v>
      </x:c>
      <x:c r="L234" s="95" t="n">
        <x:v>0.00</x:v>
      </x:c>
      <x:c r="M234" s="95" t="n">
        <x:v>3.56</x:v>
      </x:c>
      <x:c r="N234" s="95" t="n">
        <x:v>1.72</x:v>
      </x:c>
    </x:row>
    <x:row r="235" spans="5:7">
      <x:c r="B235" s="0" t="str">
        <x:v>AFI Development Plc B- AFI Development PLC</x:v>
      </x:c>
      <x:c r="C235" s="0" t="str">
        <x:v>CY0101380612</x:v>
      </x:c>
      <x:c r="D235" s="0" t="str">
        <x:v>LSE</x:v>
      </x:c>
      <x:c r="E235" s="0" t="str">
        <x:v>בלומברג</x:v>
      </x:c>
      <x:c r="F235" s="0" t="str">
        <x:v>10603</x:v>
      </x:c>
      <x:c r="G235" s="0" t="str">
        <x:v>Real Estate</x:v>
      </x:c>
      <x:c r="H235" s="0" t="str">
        <x:v>דולר אמריקאי</x:v>
      </x:c>
      <x:c r="I235" s="95" t="n">
        <x:v>2162.32</x:v>
      </x:c>
      <x:c r="J235" s="95" t="n">
        <x:v>12.500</x:v>
      </x:c>
      <x:c r="K235" s="95" t="n">
        <x:v>1.01791214</x:v>
      </x:c>
      <x:c r="L235" s="95" t="n">
        <x:v>0.00</x:v>
      </x:c>
      <x:c r="M235" s="95" t="n">
        <x:v>0.06</x:v>
      </x:c>
      <x:c r="N235" s="95" t="n">
        <x:v>0.03</x:v>
      </x:c>
    </x:row>
    <x:row r="236" spans="5:7">
      <x:c r="B236" s="0" t="str">
        <x:v>Atrium european real estaste- Atrium european real estaste</x:v>
      </x:c>
      <x:c r="C236" s="0" t="str">
        <x:v>JE00B3DCF752</x:v>
      </x:c>
      <x:c r="D236" s="0" t="str">
        <x:v>אחר</x:v>
      </x:c>
      <x:c r="E236" s="0" t="str">
        <x:v>בלומברג</x:v>
      </x:c>
      <x:c r="F236" s="0" t="str">
        <x:v>10702</x:v>
      </x:c>
      <x:c r="G236" s="0" t="str">
        <x:v>Real Estate</x:v>
      </x:c>
      <x:c r="H236" s="0" t="str">
        <x:v>אירו</x:v>
      </x:c>
      <x:c r="I236" s="95" t="n">
        <x:v>322.81</x:v>
      </x:c>
      <x:c r="J236" s="95" t="n">
        <x:v>350.600</x:v>
      </x:c>
      <x:c r="K236" s="95" t="n">
        <x:v>4.850321483216</x:v>
      </x:c>
      <x:c r="L236" s="95" t="n">
        <x:v>0.00</x:v>
      </x:c>
      <x:c r="M236" s="95" t="n">
        <x:v>0.27</x:v>
      </x:c>
      <x:c r="N236" s="95" t="n">
        <x:v>0.13</x:v>
      </x:c>
    </x:row>
    <x:row r="237" spans="5:7">
      <x:c r="B237" s="0" t="str">
        <x:v>Citycon Oyj- CITYCON OYJ</x:v>
      </x:c>
      <x:c r="C237" s="0" t="str">
        <x:v>FI0009002471</x:v>
      </x:c>
      <x:c r="D237" s="0" t="str">
        <x:v>אחר</x:v>
      </x:c>
      <x:c r="E237" s="0" t="str">
        <x:v>בלומברג</x:v>
      </x:c>
      <x:c r="F237" s="0" t="str">
        <x:v>11140</x:v>
      </x:c>
      <x:c r="G237" s="0" t="str">
        <x:v>Real Estate</x:v>
      </x:c>
      <x:c r="H237" s="0" t="str">
        <x:v>אירו</x:v>
      </x:c>
      <x:c r="I237" s="95" t="n">
        <x:v>288.56</x:v>
      </x:c>
      <x:c r="J237" s="95" t="n">
        <x:v>221.80000000162373796745475359</x:v>
      </x:c>
      <x:c r="K237" s="95" t="n">
        <x:v>2.74289576846808</x:v>
      </x:c>
      <x:c r="L237" s="95" t="n">
        <x:v>0.00</x:v>
      </x:c>
      <x:c r="M237" s="95" t="n">
        <x:v>0.15</x:v>
      </x:c>
      <x:c r="N237" s="95" t="n">
        <x:v>0.07</x:v>
      </x:c>
    </x:row>
    <x:row r="238" spans="5:7">
      <x:c r="B238" s="0" t="str">
        <x:v>Nieuwe steen investm- Nieuwe Steen Investments NV</x:v>
      </x:c>
      <x:c r="C238" s="0" t="str">
        <x:v>NL0000292324</x:v>
      </x:c>
      <x:c r="D238" s="0" t="str">
        <x:v>אחר</x:v>
      </x:c>
      <x:c r="E238" s="0" t="str">
        <x:v>בלומברג</x:v>
      </x:c>
      <x:c r="F238" s="0" t="str">
        <x:v>12147</x:v>
      </x:c>
      <x:c r="G238" s="0" t="str">
        <x:v>Real Estate</x:v>
      </x:c>
      <x:c r="H238" s="0" t="str">
        <x:v>אירו</x:v>
      </x:c>
      <x:c r="I238" s="95" t="n">
        <x:v>46.63</x:v>
      </x:c>
      <x:c r="J238" s="95" t="n">
        <x:v>417.400</x:v>
      </x:c>
      <x:c r="K238" s="95" t="n">
        <x:v>0.834121841872</x:v>
      </x:c>
      <x:c r="L238" s="95" t="n">
        <x:v>0.00</x:v>
      </x:c>
      <x:c r="M238" s="95" t="n">
        <x:v>0.05</x:v>
      </x:c>
      <x:c r="N238" s="95" t="n">
        <x:v>0.02</x:v>
      </x:c>
    </x:row>
    <x:row r="239" spans="5:7">
      <x:c r="B239" s="0" t="str">
        <x:v>Mirland Development MLD LN- מירלנד דיוולופמנט קורפריישן פיי אל סי</x:v>
      </x:c>
      <x:c r="C239" s="0" t="str">
        <x:v>CY0100141015</x:v>
      </x:c>
      <x:c r="D239" s="0" t="str">
        <x:v>LSE</x:v>
      </x:c>
      <x:c r="E239" s="0" t="str">
        <x:v>בלומברג</x:v>
      </x:c>
      <x:c r="F239" s="0" t="str">
        <x:v>1502</x:v>
      </x:c>
      <x:c r="G239" s="0" t="str">
        <x:v>Real Estate</x:v>
      </x:c>
      <x:c r="H239" s="0" t="str">
        <x:v>לירה שטרלינג</x:v>
      </x:c>
      <x:c r="I239" s="95" t="n">
        <x:v>316.58</x:v>
      </x:c>
      <x:c r="J239" s="95" t="n">
        <x:v>47.500</x:v>
      </x:c>
      <x:c r="K239" s="95" t="n">
        <x:v>0.81607280095</x:v>
      </x:c>
      <x:c r="L239" s="95" t="n">
        <x:v>0.00</x:v>
      </x:c>
      <x:c r="M239" s="95" t="n">
        <x:v>0.04</x:v>
      </x:c>
      <x:c r="N239" s="95" t="n">
        <x:v>0.02</x:v>
      </x:c>
    </x:row>
    <x:row r="240" spans="5:7">
      <x:c r="B240" s="0" t="str">
        <x:v>Cvc Caremark- CVS Caremark corp</x:v>
      </x:c>
      <x:c r="C240" s="0" t="str">
        <x:v>US1266501006</x:v>
      </x:c>
      <x:c r="D240" s="0" t="str">
        <x:v>NYSE</x:v>
      </x:c>
      <x:c r="E240" s="0" t="str">
        <x:v>בלומברג</x:v>
      </x:c>
      <x:c r="F240" s="0" t="str">
        <x:v>10993</x:v>
      </x:c>
      <x:c r="G240" s="0" t="str">
        <x:v>Retailing</x:v>
      </x:c>
      <x:c r="H240" s="0" t="str">
        <x:v>דולר אמריקאי</x:v>
      </x:c>
      <x:c r="I240" s="95" t="n">
        <x:v>16.26</x:v>
      </x:c>
      <x:c r="J240" s="95" t="n">
        <x:v>10373.00</x:v>
      </x:c>
      <x:c r="K240" s="95" t="n">
        <x:v>6.3519231468</x:v>
      </x:c>
      <x:c r="L240" s="95" t="n">
        <x:v>0.00</x:v>
      </x:c>
      <x:c r="M240" s="95" t="n">
        <x:v>0.35</x:v>
      </x:c>
      <x:c r="N240" s="95" t="n">
        <x:v>0.17</x:v>
      </x:c>
    </x:row>
    <x:row r="241" spans="2:7">
      <x:c r="B241" s="0" t="str">
        <x:v>Samsung elect grd r- Samsung Electronics co ltd</x:v>
      </x:c>
      <x:c r="C241" s="0" t="str">
        <x:v>us7960508882</x:v>
      </x:c>
      <x:c r="D241" s="0" t="str">
        <x:v>LSE</x:v>
      </x:c>
      <x:c r="E241" s="0" t="str">
        <x:v>בלומברג</x:v>
      </x:c>
      <x:c r="F241" s="0" t="str">
        <x:v>11111</x:v>
      </x:c>
      <x:c r="G241" s="0" t="str">
        <x:v>Semiconductors &amp; Semiconductor Equipment</x:v>
      </x:c>
      <x:c r="H241" s="0" t="str">
        <x:v>דולר אמריקאי</x:v>
      </x:c>
      <x:c r="I241" s="95" t="n">
        <x:v>1.49</x:v>
      </x:c>
      <x:c r="J241" s="95" t="n">
        <x:v>56950.0</x:v>
      </x:c>
      <x:c r="K241" s="95" t="n">
        <x:v>3.19565813</x:v>
      </x:c>
      <x:c r="L241" s="95" t="n">
        <x:v>0.00</x:v>
      </x:c>
      <x:c r="M241" s="95" t="n">
        <x:v>0.17</x:v>
      </x:c>
      <x:c r="N241" s="95" t="n">
        <x:v>0.08</x:v>
      </x:c>
    </x:row>
    <x:row r="242" spans="2:7">
      <x:c r="B242" s="0" t="str">
        <x:v>TAIWAN SEMICON ADR- TAIWAN FUND</x:v>
      </x:c>
      <x:c r="C242" s="0" t="str">
        <x:v>US8740391003</x:v>
      </x:c>
      <x:c r="D242" s="0" t="str">
        <x:v>NYSE</x:v>
      </x:c>
      <x:c r="E242" s="0" t="str">
        <x:v>בלומברג</x:v>
      </x:c>
      <x:c r="F242" s="0" t="str">
        <x:v>10409</x:v>
      </x:c>
      <x:c r="G242" s="0" t="str">
        <x:v>Semiconductors &amp; Semiconductor Equipment</x:v>
      </x:c>
      <x:c r="H242" s="0" t="str">
        <x:v>דולר אמריקאי</x:v>
      </x:c>
      <x:c r="I242" s="95" t="n">
        <x:v>22.01</x:v>
      </x:c>
      <x:c r="J242" s="95" t="n">
        <x:v>2620.0</x:v>
      </x:c>
      <x:c r="K242" s="95" t="n">
        <x:v>2.171709092</x:v>
      </x:c>
      <x:c r="L242" s="95" t="n">
        <x:v>0.00</x:v>
      </x:c>
      <x:c r="M242" s="95" t="n">
        <x:v>0.12</x:v>
      </x:c>
      <x:c r="N242" s="95" t="n">
        <x:v>0.06</x:v>
      </x:c>
    </x:row>
    <x:row r="243" spans="2:7">
      <x:c r="B243" s="0" t="str">
        <x:v>Google inc cl-c- Google Inc</x:v>
      </x:c>
      <x:c r="C243" s="0" t="str">
        <x:v>US38259P7069</x:v>
      </x:c>
      <x:c r="D243" s="0" t="str">
        <x:v>NASDAQ</x:v>
      </x:c>
      <x:c r="E243" s="0" t="str">
        <x:v>בלומברג</x:v>
      </x:c>
      <x:c r="F243" s="0" t="str">
        <x:v>10616</x:v>
      </x:c>
      <x:c r="G243" s="0" t="str">
        <x:v>Software &amp; Services</x:v>
      </x:c>
      <x:c r="H243" s="0" t="str">
        <x:v>דולר אמריקאי</x:v>
      </x:c>
      <x:c r="I243" s="95" t="n">
        <x:v>2.94</x:v>
      </x:c>
      <x:c r="J243" s="95" t="n">
        <x:v>74495.00</x:v>
      </x:c>
      <x:c r="K243" s="95" t="n">
        <x:v>8.248116198</x:v>
      </x:c>
      <x:c r="L243" s="95" t="n">
        <x:v>0.00</x:v>
      </x:c>
      <x:c r="M243" s="95" t="n">
        <x:v>0.45</x:v>
      </x:c>
      <x:c r="N243" s="95" t="n">
        <x:v>0.22</x:v>
      </x:c>
    </x:row>
    <x:row r="244" spans="2:7">
      <x:c r="B244" s="0" t="str">
        <x:v>Microsoft corp- MICROSOFT CORP</x:v>
      </x:c>
      <x:c r="C244" s="0" t="str">
        <x:v>US5949181045</x:v>
      </x:c>
      <x:c r="D244" s="0" t="str">
        <x:v>NASDAQ</x:v>
      </x:c>
      <x:c r="E244" s="0" t="str">
        <x:v>בלומברג</x:v>
      </x:c>
      <x:c r="F244" s="0" t="str">
        <x:v>10284</x:v>
      </x:c>
      <x:c r="G244" s="0" t="str">
        <x:v>Software &amp; Services</x:v>
      </x:c>
      <x:c r="H244" s="0" t="str">
        <x:v>דולר אמריקאי</x:v>
      </x:c>
      <x:c r="I244" s="95" t="n">
        <x:v>5.54</x:v>
      </x:c>
      <x:c r="J244" s="95" t="n">
        <x:v>5523.00</x:v>
      </x:c>
      <x:c r="K244" s="95" t="n">
        <x:v>1.1522988372</x:v>
      </x:c>
      <x:c r="L244" s="95" t="n">
        <x:v>0.00</x:v>
      </x:c>
      <x:c r="M244" s="95" t="n">
        <x:v>0.06</x:v>
      </x:c>
      <x:c r="N244" s="95" t="n">
        <x:v>0.03</x:v>
      </x:c>
    </x:row>
    <x:row r="245" spans="2:7">
      <x:c r="B245" s="0" t="str">
        <x:v>Sapines int crop inv- סאפיינס אינטרנשיונל קורפוריישן N.V</x:v>
      </x:c>
      <x:c r="C245" s="0" t="str">
        <x:v>ANN7716A1513</x:v>
      </x:c>
      <x:c r="D245" s="0" t="str">
        <x:v>NASDAQ</x:v>
      </x:c>
      <x:c r="E245" s="0" t="str">
        <x:v>בלומברג</x:v>
      </x:c>
      <x:c r="F245" s="0" t="str">
        <x:v>1146</x:v>
      </x:c>
      <x:c r="G245" s="0" t="str">
        <x:v>Software &amp; Services</x:v>
      </x:c>
      <x:c r="H245" s="0" t="str">
        <x:v>דולר אמריקאי</x:v>
      </x:c>
      <x:c r="I245" s="95" t="n">
        <x:v>169.58</x:v>
      </x:c>
      <x:c r="J245" s="95" t="n">
        <x:v>1198.00</x:v>
      </x:c>
      <x:c r="K245" s="95" t="n">
        <x:v>7.6508865944</x:v>
      </x:c>
      <x:c r="L245" s="95" t="n">
        <x:v>0.00</x:v>
      </x:c>
      <x:c r="M245" s="95" t="n">
        <x:v>0.42</x:v>
      </x:c>
      <x:c r="N245" s="95" t="n">
        <x:v>0.20</x:v>
      </x:c>
    </x:row>
    <x:row r="246" spans="2:7">
      <x:c r="B246" s="0" t="str">
        <x:v>Apple computer inc- APPLE COMPUTER INC</x:v>
      </x:c>
      <x:c r="C246" s="0" t="str">
        <x:v>US0378331005</x:v>
      </x:c>
      <x:c r="D246" s="0" t="str">
        <x:v>NASDAQ</x:v>
      </x:c>
      <x:c r="E246" s="0" t="str">
        <x:v>בלומברג</x:v>
      </x:c>
      <x:c r="F246" s="0" t="str">
        <x:v>10027</x:v>
      </x:c>
      <x:c r="G246" s="0" t="str">
        <x:v>Technology Hardware &amp; Equipment</x:v>
      </x:c>
      <x:c r="H246" s="0" t="str">
        <x:v>דולר אמריקאי</x:v>
      </x:c>
      <x:c r="I246" s="95" t="n">
        <x:v>5.38</x:v>
      </x:c>
      <x:c r="J246" s="95" t="n">
        <x:v>10899.00</x:v>
      </x:c>
      <x:c r="K246" s="95" t="n">
        <x:v>2.2082551092</x:v>
      </x:c>
      <x:c r="L246" s="95" t="n">
        <x:v>0.00</x:v>
      </x:c>
      <x:c r="M246" s="95" t="n">
        <x:v>0.12</x:v>
      </x:c>
      <x:c r="N246" s="95" t="n">
        <x:v>0.06</x:v>
      </x:c>
    </x:row>
    <x:row r="247" spans="2:7">
      <x:c r="B247" s="0" t="str">
        <x:v>Liveperson Inc- Liveperson inc</x:v>
      </x:c>
      <x:c r="C247" s="0" t="str">
        <x:v>US5381461012</x:v>
      </x:c>
      <x:c r="D247" s="0" t="str">
        <x:v>NASDAQ</x:v>
      </x:c>
      <x:c r="E247" s="0" t="str">
        <x:v>בלומברג</x:v>
      </x:c>
      <x:c r="F247" s="0" t="str">
        <x:v>12113</x:v>
      </x:c>
      <x:c r="G247" s="0" t="str">
        <x:v>Technology Hardware &amp; Equipment</x:v>
      </x:c>
      <x:c r="H247" s="0" t="str">
        <x:v>דולר אמריקאי</x:v>
      </x:c>
      <x:c r="I247" s="95" t="n">
        <x:v>16.05</x:v>
      </x:c>
      <x:c r="J247" s="95" t="n">
        <x:v>585.00</x:v>
      </x:c>
      <x:c r="K247" s="95" t="n">
        <x:v>0.353599155</x:v>
      </x:c>
      <x:c r="L247" s="95" t="n">
        <x:v>0.00</x:v>
      </x:c>
      <x:c r="M247" s="95" t="n">
        <x:v>0.02</x:v>
      </x:c>
      <x:c r="N247" s="95" t="n">
        <x:v>0.01</x:v>
      </x:c>
    </x:row>
    <x:row r="248" spans="2:7">
      <x:c r="B248" s="0" t="str">
        <x:v>Ormat Technologies- אורמת טכנולגיות אינק דואלי</x:v>
      </x:c>
      <x:c r="C248" s="0" t="str">
        <x:v>US6866881021</x:v>
      </x:c>
      <x:c r="D248" s="0" t="str">
        <x:v>NYSE</x:v>
      </x:c>
      <x:c r="E248" s="0" t="str">
        <x:v>בלומברג</x:v>
      </x:c>
      <x:c r="F248" s="0" t="str">
        <x:v>2250</x:v>
      </x:c>
      <x:c r="G248" s="0" t="str">
        <x:v>Utilities</x:v>
      </x:c>
      <x:c r="H248" s="0" t="str">
        <x:v>דולר אמריקאי</x:v>
      </x:c>
      <x:c r="I248" s="95" t="n">
        <x:v>19</x:v>
      </x:c>
      <x:c r="J248" s="95" t="n">
        <x:v>4124.00</x:v>
      </x:c>
      <x:c r="K248" s="95" t="n">
        <x:v>2.95088696</x:v>
      </x:c>
      <x:c r="L248" s="95" t="n">
        <x:v>0.00</x:v>
      </x:c>
      <x:c r="M248" s="95" t="n">
        <x:v>0.16</x:v>
      </x:c>
      <x:c r="N248" s="95" t="n">
        <x:v>0.08</x:v>
      </x:c>
    </x:row>
    <x:row r="249" spans="2:7">
      <x:c r="B249" s="0" t="str">
        <x:v>Ampal american israel- אמפל-אמריקן ישראל קורפוריישן</x:v>
      </x:c>
      <x:c r="C249" s="0" t="str">
        <x:v>US0320151097</x:v>
      </x:c>
      <x:c r="D249" s="0" t="str">
        <x:v>NYSE</x:v>
      </x:c>
      <x:c r="E249" s="0" t="str">
        <x:v>בלומברג</x:v>
      </x:c>
      <x:c r="F249" s="0" t="str">
        <x:v>2023</x:v>
      </x:c>
      <x:c r="G249" s="0" t="str">
        <x:v>אחר</x:v>
      </x:c>
      <x:c r="H249" s="0" t="str">
        <x:v>דולר אמריקאי</x:v>
      </x:c>
      <x:c r="I249" s="95" t="n">
        <x:v>38.61</x:v>
      </x:c>
      <x:c r="J249" s="95" t="n">
        <x:v>1.00</x:v>
      </x:c>
      <x:c r="K249" s="95" t="n">
        <x:v>0.0014540526</x:v>
      </x:c>
      <x:c r="L249" s="95" t="n">
        <x:v>0.00</x:v>
      </x:c>
      <x:c r="M249" s="95" t="n">
        <x:v>0.00</x:v>
      </x:c>
      <x:c r="N249" s="95" t="n">
        <x:v>0.00</x:v>
      </x:c>
    </x:row>
    <x:row r="250" spans="2:7">
      <x:c r="B250" s="16" t="str">
        <x:v>בעל ענין/צד קשור *</x:v>
      </x:c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31הראל קמפ מניות</x:v>
      </x:c>
    </x:row>
    <x:row r="4" spans="2:62">
      <x:c r="B4" s="2" t="s">
        <x:v>3</x:v>
      </x:c>
      <x:c r="C4" t="str">
        <x:v>739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15186.54</x:v>
      </x:c>
      <x:c r="I11" s="7"/>
      <x:c r="J11" s="94" t="n">
        <x:v>547.0810185965377920</x:v>
      </x:c>
      <x:c r="K11" s="7"/>
      <x:c r="L11" s="94" t="n">
        <x:v>100.00</x:v>
      </x:c>
      <x:c r="M11" s="94" t="n">
        <x:v>14.49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8985.30</x:v>
      </x:c>
      <x:c r="J12" s="97" t="n">
        <x:v>136.9985525769837520</x:v>
      </x:c>
      <x:c r="L12" s="97" t="n">
        <x:v>25.04</x:v>
      </x:c>
      <x:c r="M12" s="97" t="n">
        <x:v>3.63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2673.91</x:v>
      </x:c>
      <x:c r="J13" s="97" t="n">
        <x:v>52.7618111</x:v>
      </x:c>
      <x:c r="L13" s="97" t="n">
        <x:v>9.64</x:v>
      </x:c>
      <x:c r="M13" s="97" t="n">
        <x:v>1.40</x:v>
      </x:c>
    </x:row>
    <x:row r="14" spans="2:62">
      <x:c r="B14" s="0" t="str">
        <x:v>פסגות סל ת"א בנקים- פסגות מוצרי מדדים בע"מ</x:v>
      </x:c>
      <x:c r="C14" s="0" t="str">
        <x:v>1096437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1348.59</x:v>
      </x:c>
      <x:c r="I14" s="95" t="n">
        <x:v>1238.00</x:v>
      </x:c>
      <x:c r="J14" s="95" t="n">
        <x:v>16.6955442</x:v>
      </x:c>
      <x:c r="K14" s="95" t="n">
        <x:v>0.00</x:v>
      </x:c>
      <x:c r="L14" s="95" t="n">
        <x:v>3.05</x:v>
      </x:c>
      <x:c r="M14" s="95" t="n">
        <x:v>0.44</x:v>
      </x:c>
    </x:row>
    <x:row r="15" spans="2:62">
      <x:c r="B15" s="0" t="str">
        <x:v>פסגות מדד ה בנקים- פסגות תעודות סל מדדים בע"מ</x:v>
      </x:c>
      <x:c r="C15" s="0" t="str">
        <x:v>1104645</x:v>
      </x:c>
      <x:c r="D15" s="0" t="str">
        <x:v>TASE</x:v>
      </x:c>
      <x:c r="E15" s="0" t="str">
        <x:v>1446</x:v>
      </x:c>
      <x:c r="F15" s="0" t="str">
        <x:v>אחר</x:v>
      </x:c>
      <x:c r="G15" s="0" t="str">
        <x:v>שקל חדש</x:v>
      </x:c>
      <x:c r="H15" s="95" t="n">
        <x:v>910.51</x:v>
      </x:c>
      <x:c r="I15" s="95" t="n">
        <x:v>1247.00</x:v>
      </x:c>
      <x:c r="J15" s="95" t="n">
        <x:v>11.3540597</x:v>
      </x:c>
      <x:c r="K15" s="95" t="n">
        <x:v>0.00</x:v>
      </x:c>
      <x:c r="L15" s="95" t="n">
        <x:v>2.08</x:v>
      </x:c>
      <x:c r="M15" s="95" t="n">
        <x:v>0.30</x:v>
      </x:c>
    </x:row>
    <x:row r="16" spans="2:62">
      <x:c r="B16" s="0" t="str">
        <x:v>קסםסמ 33 תא 100- קסם תעודות סל ומוצרי מדדים בע"מ</x:v>
      </x:c>
      <x:c r="C16" s="0" t="str">
        <x:v>1117266</x:v>
      </x:c>
      <x:c r="D16" s="0" t="str">
        <x:v>TASE</x:v>
      </x:c>
      <x:c r="E16" s="0" t="str">
        <x:v>1224</x:v>
      </x:c>
      <x:c r="F16" s="0" t="str">
        <x:v>אחר</x:v>
      </x:c>
      <x:c r="G16" s="0" t="str">
        <x:v>שקל חדש</x:v>
      </x:c>
      <x:c r="H16" s="95" t="n">
        <x:v>127.8</x:v>
      </x:c>
      <x:c r="I16" s="95" t="n">
        <x:v>12510.0</x:v>
      </x:c>
      <x:c r="J16" s="95" t="n">
        <x:v>15.98778</x:v>
      </x:c>
      <x:c r="K16" s="95" t="n">
        <x:v>0.00</x:v>
      </x:c>
      <x:c r="L16" s="95" t="n">
        <x:v>2.92</x:v>
      </x:c>
      <x:c r="M16" s="95" t="n">
        <x:v>0.42</x:v>
      </x:c>
    </x:row>
    <x:row r="17" spans="4:7">
      <x:c r="B17" s="0" t="str">
        <x:v>קסםסמ 36 בנקים- קסם תעודות סל ומוצרי מדדים בע"מ</x:v>
      </x:c>
      <x:c r="C17" s="0" t="str">
        <x:v>1117290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47.37</x:v>
      </x:c>
      <x:c r="I17" s="95" t="n">
        <x:v>12180.0</x:v>
      </x:c>
      <x:c r="J17" s="95" t="n">
        <x:v>5.769666</x:v>
      </x:c>
      <x:c r="K17" s="95" t="n">
        <x:v>0.00</x:v>
      </x:c>
      <x:c r="L17" s="95" t="n">
        <x:v>1.05</x:v>
      </x:c>
      <x:c r="M17" s="95" t="n">
        <x:v>0.15</x:v>
      </x:c>
    </x:row>
    <x:row r="18" spans="4:7">
      <x:c r="B18" s="0" t="str">
        <x:v>תכלית בנקים- תכלית תעודות סל בע"מ</x:v>
      </x:c>
      <x:c r="C18" s="0" t="str">
        <x:v>1095702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239.64</x:v>
      </x:c>
      <x:c r="I18" s="95" t="n">
        <x:v>1233.00</x:v>
      </x:c>
      <x:c r="J18" s="95" t="n">
        <x:v>2.9547612</x:v>
      </x:c>
      <x:c r="K18" s="95" t="n">
        <x:v>0.00</x:v>
      </x:c>
      <x:c r="L18" s="95" t="n">
        <x:v>0.54</x:v>
      </x:c>
      <x:c r="M18" s="95" t="n">
        <x:v>0.08</x:v>
      </x:c>
    </x:row>
    <x:row r="19" spans="4:7">
      <x:c r="B19" s="96" t="str">
        <x:v>סה"כ שמחקות מדדים אחרים בישראל</x:v>
      </x:c>
      <x:c r="D19" s="16"/>
      <x:c r="E19" s="16"/>
      <x:c r="F19" s="16"/>
      <x:c r="G19" s="16"/>
      <x:c r="H19" s="97" t="n">
        <x:v>37.48</x:v>
      </x:c>
      <x:c r="J19" s="97" t="n">
        <x:v>0.2737635369837520</x:v>
      </x:c>
      <x:c r="L19" s="97" t="n">
        <x:v>0.05</x:v>
      </x:c>
      <x:c r="M19" s="97" t="n">
        <x:v>0.01</x:v>
      </x:c>
    </x:row>
    <x:row r="20" spans="4:7">
      <x:c r="B20" s="0" t="str">
        <x:v>*הראל סל תלבונד צמוד- הראל סל בע"מ</x:v>
      </x:c>
      <x:c r="C20" s="0" t="str">
        <x:v>1127778</x:v>
      </x:c>
      <x:c r="D20" s="0" t="str">
        <x:v>TASE</x:v>
      </x:c>
      <x:c r="E20" s="0" t="str">
        <x:v>1523</x:v>
      </x:c>
      <x:c r="F20" s="0" t="str">
        <x:v>אחר</x:v>
      </x:c>
      <x:c r="G20" s="0" t="str">
        <x:v>שקל חדש</x:v>
      </x:c>
      <x:c r="H20" s="95" t="n">
        <x:v>6.86</x:v>
      </x:c>
      <x:c r="I20" s="95" t="n">
        <x:v>310.69999970399562682215743440</x:v>
      </x:c>
      <x:c r="J20" s="95" t="n">
        <x:v>0.0213140199796941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0" t="str">
        <x:v>*הראלס סט תלבונד תשוא- הראל סל בע"מ</x:v>
      </x:c>
      <x:c r="C21" s="0" t="str">
        <x:v>1128578</x:v>
      </x:c>
      <x:c r="D21" s="0" t="str">
        <x:v>TASE</x:v>
      </x:c>
      <x:c r="E21" s="0" t="str">
        <x:v>1523</x:v>
      </x:c>
      <x:c r="F21" s="0" t="str">
        <x:v>אחר</x:v>
      </x:c>
      <x:c r="G21" s="0" t="str">
        <x:v>שקל חדש</x:v>
      </x:c>
      <x:c r="H21" s="95" t="n">
        <x:v>25.22</x:v>
      </x:c>
      <x:c r="I21" s="95" t="n">
        <x:v>318.14000001609000793021411578</x:v>
      </x:c>
      <x:c r="J21" s="95" t="n">
        <x:v>0.0802349080040579</x:v>
      </x:c>
      <x:c r="K21" s="95" t="n">
        <x:v>0.00</x:v>
      </x:c>
      <x:c r="L21" s="95" t="n">
        <x:v>0.01</x:v>
      </x:c>
      <x:c r="M21" s="95" t="n">
        <x:v>0.00</x:v>
      </x:c>
    </x:row>
    <x:row r="22" spans="4:7">
      <x:c r="B22" s="0" t="str">
        <x:v>פסג מדד תלבונד תשואות- פסגות תעודות סל מדדים בע"מ</x:v>
      </x:c>
      <x:c r="C22" s="0" t="str">
        <x:v>1128529</x:v>
      </x:c>
      <x:c r="D22" s="0" t="str">
        <x:v>TASE</x:v>
      </x:c>
      <x:c r="E22" s="0" t="str">
        <x:v>1446</x:v>
      </x:c>
      <x:c r="F22" s="0" t="str">
        <x:v>אחר</x:v>
      </x:c>
      <x:c r="G22" s="0" t="str">
        <x:v>שקל חדש</x:v>
      </x:c>
      <x:c r="H22" s="95" t="n">
        <x:v>1.6</x:v>
      </x:c>
      <x:c r="I22" s="95" t="n">
        <x:v>3188.6200</x:v>
      </x:c>
      <x:c r="J22" s="95" t="n">
        <x:v>0.05101792</x:v>
      </x:c>
      <x:c r="K22" s="95" t="n">
        <x:v>0.00</x:v>
      </x:c>
      <x:c r="L22" s="95" t="n">
        <x:v>0.01</x:v>
      </x:c>
      <x:c r="M22" s="95" t="n">
        <x:v>0.00</x:v>
      </x:c>
    </x:row>
    <x:row r="23" spans="4:7">
      <x:c r="B23" s="0" t="str">
        <x:v>קסם סמ קלט תלבונד תשוא- קסם תעודות סל ומוצרי מדדים בע"מ</x:v>
      </x:c>
      <x:c r="C23" s="0" t="str">
        <x:v>1128545</x:v>
      </x:c>
      <x:c r="D23" s="0" t="str">
        <x:v>TASE</x:v>
      </x:c>
      <x:c r="E23" s="0" t="str">
        <x:v>1224</x:v>
      </x:c>
      <x:c r="F23" s="0" t="str">
        <x:v>אחר</x:v>
      </x:c>
      <x:c r="G23" s="0" t="str">
        <x:v>שקל חדש</x:v>
      </x:c>
      <x:c r="H23" s="95" t="n">
        <x:v>1.87</x:v>
      </x:c>
      <x:c r="I23" s="95" t="n">
        <x:v>3188.00</x:v>
      </x:c>
      <x:c r="J23" s="95" t="n">
        <x:v>0.0596156</x:v>
      </x:c>
      <x:c r="K23" s="95" t="n">
        <x:v>0.00</x:v>
      </x:c>
      <x:c r="L23" s="95" t="n">
        <x:v>0.01</x:v>
      </x:c>
      <x:c r="M23" s="95" t="n">
        <x:v>0.00</x:v>
      </x:c>
    </x:row>
    <x:row r="24" spans="4:7">
      <x:c r="B24" s="0" t="str">
        <x:v>תכלאינ עט תלבונד תשואות- תכלית אינדקס סל בע"מ</x:v>
      </x:c>
      <x:c r="C24" s="0" t="str">
        <x:v>1128453</x:v>
      </x:c>
      <x:c r="D24" s="0" t="str">
        <x:v>TASE</x:v>
      </x:c>
      <x:c r="E24" s="0" t="str">
        <x:v>1337</x:v>
      </x:c>
      <x:c r="F24" s="0" t="str">
        <x:v>אחר</x:v>
      </x:c>
      <x:c r="G24" s="0" t="str">
        <x:v>שקל חדש</x:v>
      </x:c>
      <x:c r="H24" s="95" t="n">
        <x:v>1.93</x:v>
      </x:c>
      <x:c r="I24" s="95" t="n">
        <x:v>3190.7300</x:v>
      </x:c>
      <x:c r="J24" s="95" t="n">
        <x:v>0.061581089</x:v>
      </x:c>
      <x:c r="K24" s="95" t="n">
        <x:v>0.00</x:v>
      </x:c>
      <x:c r="L24" s="95" t="n">
        <x:v>0.01</x:v>
      </x:c>
      <x:c r="M24" s="95" t="n">
        <x:v>0.00</x:v>
      </x:c>
    </x:row>
    <x:row r="25" spans="4:7">
      <x:c r="B25" s="96" t="str">
        <x:v>סה"כ שמחקות מדדים אחרים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אחר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short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שמחקות מדדי מניות בחו"ל</x:v>
      </x:c>
      <x:c r="D31" s="16"/>
      <x:c r="E31" s="16"/>
      <x:c r="F31" s="16"/>
      <x:c r="G31" s="16"/>
      <x:c r="H31" s="97" t="n">
        <x:v>6273.91</x:v>
      </x:c>
      <x:c r="J31" s="97" t="n">
        <x:v>83.96297794</x:v>
      </x:c>
      <x:c r="L31" s="97" t="n">
        <x:v>15.35</x:v>
      </x:c>
      <x:c r="M31" s="97" t="n">
        <x:v>2.22</x:v>
      </x:c>
    </x:row>
    <x:row r="32" spans="4:7">
      <x:c r="B32" s="0" t="str">
        <x:v>*הראל סל S&amp;P Technology- הראל סל בע"מ</x:v>
      </x:c>
      <x:c r="C32" s="0" t="str">
        <x:v>1131796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5" t="n">
        <x:v>342.59</x:v>
      </x:c>
      <x:c r="I32" s="95" t="n">
        <x:v>1700</x:v>
      </x:c>
      <x:c r="J32" s="95" t="n">
        <x:v>5.82403</x:v>
      </x:c>
      <x:c r="K32" s="95" t="n">
        <x:v>0.00</x:v>
      </x:c>
      <x:c r="L32" s="95" t="n">
        <x:v>1.06</x:v>
      </x:c>
      <x:c r="M32" s="95" t="n">
        <x:v>0.15</x:v>
      </x:c>
    </x:row>
    <x:row r="33" spans="4:7">
      <x:c r="B33" s="0" t="str">
        <x:v>*הראל סל s&amp;p בריאות- הראל סל בע"מ</x:v>
      </x:c>
      <x:c r="C33" s="0" t="str">
        <x:v>1130996</x:v>
      </x:c>
      <x:c r="D33" s="0" t="str">
        <x:v>TASE</x:v>
      </x:c>
      <x:c r="E33" s="0" t="str">
        <x:v>1523</x:v>
      </x:c>
      <x:c r="F33" s="0" t="str">
        <x:v>אחר</x:v>
      </x:c>
      <x:c r="G33" s="0" t="str">
        <x:v>שקל חדש</x:v>
      </x:c>
      <x:c r="H33" s="95" t="n">
        <x:v>326.67</x:v>
      </x:c>
      <x:c r="I33" s="95" t="n">
        <x:v>2586.00</x:v>
      </x:c>
      <x:c r="J33" s="95" t="n">
        <x:v>8.4476862</x:v>
      </x:c>
      <x:c r="K33" s="95" t="n">
        <x:v>0.00</x:v>
      </x:c>
      <x:c r="L33" s="95" t="n">
        <x:v>1.54</x:v>
      </x:c>
      <x:c r="M33" s="95" t="n">
        <x:v>0.22</x:v>
      </x:c>
    </x:row>
    <x:row r="34" spans="4:7">
      <x:c r="B34" s="0" t="str">
        <x:v>*הראל פיננסים ארה"ב 4AD IXM S&amp;P- הראל סל בע"מ</x:v>
      </x:c>
      <x:c r="C34" s="0" t="str">
        <x:v>1130350</x:v>
      </x:c>
      <x:c r="D34" s="0" t="str">
        <x:v>TASE</x:v>
      </x:c>
      <x:c r="E34" s="0" t="str">
        <x:v>1523</x:v>
      </x:c>
      <x:c r="F34" s="0" t="str">
        <x:v>אחר</x:v>
      </x:c>
      <x:c r="G34" s="0" t="str">
        <x:v>שקל חדש</x:v>
      </x:c>
      <x:c r="H34" s="95" t="n">
        <x:v>1058.1</x:v>
      </x:c>
      <x:c r="I34" s="95" t="n">
        <x:v>862.500</x:v>
      </x:c>
      <x:c r="J34" s="95" t="n">
        <x:v>9.1261125</x:v>
      </x:c>
      <x:c r="K34" s="95" t="n">
        <x:v>0.00</x:v>
      </x:c>
      <x:c r="L34" s="95" t="n">
        <x:v>1.67</x:v>
      </x:c>
      <x:c r="M34" s="95" t="n">
        <x:v>0.24</x:v>
      </x:c>
    </x:row>
    <x:row r="35" spans="4:7">
      <x:c r="B35" s="0" t="str">
        <x:v>*הראלס סח ספאיי- הראל סל בע"מ</x:v>
      </x:c>
      <x:c r="C35" s="0" t="str">
        <x:v>1128214</x:v>
      </x:c>
      <x:c r="D35" s="0" t="str">
        <x:v>TASE</x:v>
      </x:c>
      <x:c r="E35" s="0" t="str">
        <x:v>1523</x:v>
      </x:c>
      <x:c r="F35" s="0" t="str">
        <x:v>אחר</x:v>
      </x:c>
      <x:c r="G35" s="0" t="str">
        <x:v>שקל חדש</x:v>
      </x:c>
      <x:c r="H35" s="95" t="n">
        <x:v>605.29</x:v>
      </x:c>
      <x:c r="I35" s="95" t="n">
        <x:v>2156.00</x:v>
      </x:c>
      <x:c r="J35" s="95" t="n">
        <x:v>13.0500524</x:v>
      </x:c>
      <x:c r="K35" s="95" t="n">
        <x:v>0.00</x:v>
      </x:c>
      <x:c r="L35" s="95" t="n">
        <x:v>2.39</x:v>
      </x:c>
      <x:c r="M35" s="95" t="n">
        <x:v>0.35</x:v>
      </x:c>
    </x:row>
    <x:row r="36" spans="4:7">
      <x:c r="B36" s="0" t="str">
        <x:v>פסג מדד קפה פיננסים ארהב _שח- פסגות תעודות סל מדדים בע"מ</x:v>
      </x:c>
      <x:c r="C36" s="0" t="str">
        <x:v>1131309</x:v>
      </x:c>
      <x:c r="D36" s="0" t="str">
        <x:v>TASE</x:v>
      </x:c>
      <x:c r="E36" s="0" t="str">
        <x:v>1446</x:v>
      </x:c>
      <x:c r="F36" s="0" t="str">
        <x:v>אחר</x:v>
      </x:c>
      <x:c r="G36" s="0" t="str">
        <x:v>שקל חדש</x:v>
      </x:c>
      <x:c r="H36" s="95" t="n">
        <x:v>2367.14</x:v>
      </x:c>
      <x:c r="I36" s="95" t="n">
        <x:v>862.800</x:v>
      </x:c>
      <x:c r="J36" s="95" t="n">
        <x:v>20.42368392</x:v>
      </x:c>
      <x:c r="K36" s="95" t="n">
        <x:v>0.00</x:v>
      </x:c>
      <x:c r="L36" s="95" t="n">
        <x:v>3.73</x:v>
      </x:c>
      <x:c r="M36" s="95" t="n">
        <x:v>0.54</x:v>
      </x:c>
    </x:row>
    <x:row r="37" spans="4:7">
      <x:c r="B37" s="0" t="str">
        <x:v>פסגות מדד קמז יור- פסגות תעודות סל מדדים בע"מ</x:v>
      </x:c>
      <x:c r="C37" s="0" t="str">
        <x:v>1128495</x:v>
      </x:c>
      <x:c r="D37" s="0" t="str">
        <x:v>TASE</x:v>
      </x:c>
      <x:c r="E37" s="0" t="str">
        <x:v>1446</x:v>
      </x:c>
      <x:c r="F37" s="0" t="str">
        <x:v>אחר</x:v>
      </x:c>
      <x:c r="G37" s="0" t="str">
        <x:v>שקל חדש</x:v>
      </x:c>
      <x:c r="H37" s="95" t="n">
        <x:v>1135.69</x:v>
      </x:c>
      <x:c r="I37" s="95" t="n">
        <x:v>1518.00</x:v>
      </x:c>
      <x:c r="J37" s="95" t="n">
        <x:v>17.2397742</x:v>
      </x:c>
      <x:c r="K37" s="95" t="n">
        <x:v>0.00</x:v>
      </x:c>
      <x:c r="L37" s="95" t="n">
        <x:v>3.15</x:v>
      </x:c>
      <x:c r="M37" s="95" t="n">
        <x:v>0.46</x:v>
      </x:c>
    </x:row>
    <x:row r="38" spans="4:7">
      <x:c r="B38" s="0" t="str">
        <x:v>תכלגל סח  stoxx 600 שח- תכלית גלובל בע"מ</x:v>
      </x:c>
      <x:c r="C38" s="0" t="str">
        <x:v>1129873</x:v>
      </x:c>
      <x:c r="D38" s="0" t="str">
        <x:v>TASE</x:v>
      </x:c>
      <x:c r="E38" s="0" t="str">
        <x:v>1336</x:v>
      </x:c>
      <x:c r="F38" s="0" t="str">
        <x:v>אחר</x:v>
      </x:c>
      <x:c r="G38" s="0" t="str">
        <x:v>שקל חדש</x:v>
      </x:c>
      <x:c r="H38" s="95" t="n">
        <x:v>408.34</x:v>
      </x:c>
      <x:c r="I38" s="95" t="n">
        <x:v>350.800</x:v>
      </x:c>
      <x:c r="J38" s="95" t="n">
        <x:v>1.43245672</x:v>
      </x:c>
      <x:c r="K38" s="95" t="n">
        <x:v>0.00</x:v>
      </x:c>
      <x:c r="L38" s="95" t="n">
        <x:v>0.26</x:v>
      </x:c>
      <x:c r="M38" s="95" t="n">
        <x:v>0.04</x:v>
      </x:c>
    </x:row>
    <x:row r="39" spans="4:7">
      <x:c r="B39" s="0" t="str">
        <x:v>קסם  Stoxx europe 600- קסם תעודות סל ומוצרי מדדים בע"מ</x:v>
      </x:c>
      <x:c r="C39" s="0" t="str">
        <x:v>1130202</x:v>
      </x:c>
      <x:c r="D39" s="0" t="str">
        <x:v>TASE</x:v>
      </x:c>
      <x:c r="E39" s="0" t="str">
        <x:v>1224</x:v>
      </x:c>
      <x:c r="F39" s="0" t="str">
        <x:v>שירותים פיננסיים</x:v>
      </x:c>
      <x:c r="G39" s="0" t="str">
        <x:v>שקל חדש</x:v>
      </x:c>
      <x:c r="H39" s="95" t="n">
        <x:v>30.09</x:v>
      </x:c>
      <x:c r="I39" s="95" t="n">
        <x:v>27980.0</x:v>
      </x:c>
      <x:c r="J39" s="95" t="n">
        <x:v>8.419182</x:v>
      </x:c>
      <x:c r="K39" s="95" t="n">
        <x:v>0.00</x:v>
      </x:c>
      <x:c r="L39" s="95" t="n">
        <x:v>1.54</x:v>
      </x:c>
      <x:c r="M39" s="95" t="n">
        <x:v>0.22</x:v>
      </x:c>
    </x:row>
    <x:row r="40" spans="4:7">
      <x:c r="B40" s="96" t="str">
        <x:v>סה"כ בחו"ל</x:v>
      </x:c>
      <x:c r="D40" s="16"/>
      <x:c r="E40" s="16"/>
      <x:c r="F40" s="16"/>
      <x:c r="G40" s="16"/>
      <x:c r="H40" s="97" t="n">
        <x:v>6201.24</x:v>
      </x:c>
      <x:c r="J40" s="97" t="n">
        <x:v>410.08246601955404</x:v>
      </x:c>
      <x:c r="L40" s="97" t="n">
        <x:v>74.96</x:v>
      </x:c>
      <x:c r="M40" s="97" t="n">
        <x:v>10.86</x:v>
      </x:c>
    </x:row>
    <x:row r="41" spans="4:7">
      <x:c r="B41" s="96" t="str">
        <x:v>סה"כ שמחקות מדדי מניות</x:v>
      </x:c>
      <x:c r="D41" s="16"/>
      <x:c r="E41" s="16"/>
      <x:c r="F41" s="16"/>
      <x:c r="G41" s="16"/>
      <x:c r="H41" s="97" t="n">
        <x:v>6201.24</x:v>
      </x:c>
      <x:c r="J41" s="97" t="n">
        <x:v>410.08246601955404</x:v>
      </x:c>
      <x:c r="L41" s="97" t="n">
        <x:v>74.96</x:v>
      </x:c>
      <x:c r="M41" s="97" t="n">
        <x:v>10.86</x:v>
      </x:c>
    </x:row>
    <x:row r="42" spans="4:7">
      <x:c r="B42" s="0" t="str">
        <x:v>Amundi etf msci emerg- Amundi etf</x:v>
      </x:c>
      <x:c r="C42" s="0" t="str">
        <x:v>fr0010959692</x:v>
      </x:c>
      <x:c r="D42" s="0" t="str">
        <x:v>EURONEXT</x:v>
      </x:c>
      <x:c r="E42" s="0" t="str">
        <x:v>12772</x:v>
      </x:c>
      <x:c r="F42" s="0" t="str">
        <x:v>Diversified Financials</x:v>
      </x:c>
      <x:c r="G42" s="0" t="str">
        <x:v>דולר אמריקאי</x:v>
      </x:c>
      <x:c r="H42" s="95" t="n">
        <x:v>1830.09</x:v>
      </x:c>
      <x:c r="I42" s="95" t="n">
        <x:v>349.800</x:v>
      </x:c>
      <x:c r="J42" s="95" t="n">
        <x:v>24.10863205212</x:v>
      </x:c>
      <x:c r="K42" s="95" t="n">
        <x:v>0.00</x:v>
      </x:c>
      <x:c r="L42" s="95" t="n">
        <x:v>4.41</x:v>
      </x:c>
      <x:c r="M42" s="95" t="n">
        <x:v>0.64</x:v>
      </x:c>
    </x:row>
    <x:row r="43" spans="4:7">
      <x:c r="B43" s="0" t="str">
        <x:v>DB X TRACKERS EMERG- DB x TRACKERS</x:v>
      </x:c>
      <x:c r="C43" s="0" t="str">
        <x:v>lu0292107645</x:v>
      </x:c>
      <x:c r="D43" s="0" t="str">
        <x:v>LSE</x:v>
      </x:c>
      <x:c r="E43" s="0" t="str">
        <x:v>12104</x:v>
      </x:c>
      <x:c r="F43" s="0" t="str">
        <x:v>Diversified Financials</x:v>
      </x:c>
      <x:c r="G43" s="0" t="str">
        <x:v>דולר אמריקאי</x:v>
      </x:c>
      <x:c r="H43" s="95" t="n">
        <x:v>142.12</x:v>
      </x:c>
      <x:c r="I43" s="95" t="n">
        <x:v>3383.9999999375775282988099636</x:v>
      </x:c>
      <x:c r="J43" s="95" t="n">
        <x:v>18.1119774524659</x:v>
      </x:c>
      <x:c r="K43" s="95" t="n">
        <x:v>0.00</x:v>
      </x:c>
      <x:c r="L43" s="95" t="n">
        <x:v>3.31</x:v>
      </x:c>
      <x:c r="M43" s="95" t="n">
        <x:v>0.48</x:v>
      </x:c>
    </x:row>
    <x:row r="44" spans="4:7">
      <x:c r="B44" s="0" t="str">
        <x:v>DB X trackers ftse ch- DB x TRACKERS</x:v>
      </x:c>
      <x:c r="C44" s="0" t="str">
        <x:v>lu0292109856</x:v>
      </x:c>
      <x:c r="D44" s="0" t="str">
        <x:v>LSE</x:v>
      </x:c>
      <x:c r="E44" s="0" t="str">
        <x:v>12104</x:v>
      </x:c>
      <x:c r="F44" s="0" t="str">
        <x:v>Diversified Financials</x:v>
      </x:c>
      <x:c r="G44" s="0" t="str">
        <x:v>דולר אמריקאי</x:v>
      </x:c>
      <x:c r="H44" s="95" t="n">
        <x:v>73.58</x:v>
      </x:c>
      <x:c r="I44" s="95" t="n">
        <x:v>2813.4999999296685685877431251</x:v>
      </x:c>
      <x:c r="J44" s="95" t="n">
        <x:v>7.79627264760511</x:v>
      </x:c>
      <x:c r="K44" s="95" t="n">
        <x:v>0.00</x:v>
      </x:c>
      <x:c r="L44" s="95" t="n">
        <x:v>1.43</x:v>
      </x:c>
      <x:c r="M44" s="95" t="n">
        <x:v>0.21</x:v>
      </x:c>
    </x:row>
    <x:row r="45" spans="4:7">
      <x:c r="B45" s="0" t="str">
        <x:v>Dbx trackers msci e- DB x TRACKERS</x:v>
      </x:c>
      <x:c r="C45" s="0" t="str">
        <x:v>lu0592217102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5" t="n">
        <x:v>2273.6</x:v>
      </x:c>
      <x:c r="I45" s="95" t="n">
        <x:v>296.79999999783237777320168640</x:v>
      </x:c>
      <x:c r="J45" s="95" t="n">
        <x:v>25.4131367166144</x:v>
      </x:c>
      <x:c r="K45" s="95" t="n">
        <x:v>0.01</x:v>
      </x:c>
      <x:c r="L45" s="95" t="n">
        <x:v>4.65</x:v>
      </x:c>
      <x:c r="M45" s="95" t="n">
        <x:v>0.67</x:v>
      </x:c>
    </x:row>
    <x:row r="46" spans="4:7">
      <x:c r="B46" s="0" t="str">
        <x:v>DJ Stoxx 600 Banks- Dow  Jones STOXX 600  Source ITF</x:v>
      </x:c>
      <x:c r="C46" s="0" t="str">
        <x:v>IE00B5MTVVD60</x:v>
      </x:c>
      <x:c r="D46" s="0" t="str">
        <x:v>FWB</x:v>
      </x:c>
      <x:c r="E46" s="0" t="str">
        <x:v>25010</x:v>
      </x:c>
      <x:c r="F46" s="0" t="str">
        <x:v>Diversified Financials</x:v>
      </x:c>
      <x:c r="G46" s="0" t="str">
        <x:v>אירו</x:v>
      </x:c>
      <x:c r="H46" s="95" t="n">
        <x:v>7.31</x:v>
      </x:c>
      <x:c r="I46" s="95" t="n">
        <x:v>5734.0000002606635857758760479</x:v>
      </x:c>
      <x:c r="J46" s="95" t="n">
        <x:v>1.79633238232166</x:v>
      </x:c>
      <x:c r="K46" s="95" t="n">
        <x:v>0.00</x:v>
      </x:c>
      <x:c r="L46" s="95" t="n">
        <x:v>0.33</x:v>
      </x:c>
      <x:c r="M46" s="95" t="n">
        <x:v>0.05</x:v>
      </x:c>
    </x:row>
    <x:row r="47" spans="4:7">
      <x:c r="B47" s="0" t="str">
        <x:v>HANG SENG- HANG SENG</x:v>
      </x:c>
      <x:c r="C47" s="0" t="str">
        <x:v>HK2828013055</x:v>
      </x:c>
      <x:c r="D47" s="0" t="str">
        <x:v>HKSE</x:v>
      </x:c>
      <x:c r="E47" s="0" t="str">
        <x:v>10186</x:v>
      </x:c>
      <x:c r="F47" s="0" t="str">
        <x:v>Diversified Financials</x:v>
      </x:c>
      <x:c r="G47" s="0" t="str">
        <x:v>דולר הונג קונג</x:v>
      </x:c>
      <x:c r="H47" s="95" t="n">
        <x:v>42.79</x:v>
      </x:c>
      <x:c r="I47" s="95" t="n">
        <x:v>9032.669549611379790250650118</x:v>
      </x:c>
      <x:c r="J47" s="95" t="n">
        <x:v>1.88074758751562</x:v>
      </x:c>
      <x:c r="K47" s="95" t="n">
        <x:v>0.00</x:v>
      </x:c>
      <x:c r="L47" s="95" t="n">
        <x:v>0.34</x:v>
      </x:c>
      <x:c r="M47" s="95" t="n">
        <x:v>0.05</x:v>
      </x:c>
    </x:row>
    <x:row r="48" spans="4:7">
      <x:c r="B48" s="0" t="str">
        <x:v>Ishares dj financial sect- Ishares dj financial sect</x:v>
      </x:c>
      <x:c r="C48" s="0" t="str">
        <x:v>us4642877884</x:v>
      </x:c>
      <x:c r="D48" s="0" t="str">
        <x:v>NYSE</x:v>
      </x:c>
      <x:c r="E48" s="0" t="str">
        <x:v>20036</x:v>
      </x:c>
      <x:c r="F48" s="0" t="str">
        <x:v>Diversified Financials</x:v>
      </x:c>
      <x:c r="G48" s="0" t="str">
        <x:v>דולר אמריקאי</x:v>
      </x:c>
      <x:c r="H48" s="95" t="n">
        <x:v>5.34</x:v>
      </x:c>
      <x:c r="I48" s="95" t="n">
        <x:v>8460.000001845260471675408395</x:v>
      </x:c>
      <x:c r="J48" s="95" t="n">
        <x:v>1.70134322437109</x:v>
      </x:c>
      <x:c r="K48" s="95" t="n">
        <x:v>0.00</x:v>
      </x:c>
      <x:c r="L48" s="95" t="n">
        <x:v>0.31</x:v>
      </x:c>
      <x:c r="M48" s="95" t="n">
        <x:v>0.05</x:v>
      </x:c>
    </x:row>
    <x:row r="49" spans="4:7">
      <x:c r="B49" s="0" t="str">
        <x:v>Ishares m. South ko- ISHARES M. SOUTH KO EWY</x:v>
      </x:c>
      <x:c r="C49" s="0" t="str">
        <x:v>US4642867729</x:v>
      </x:c>
      <x:c r="D49" s="0" t="str">
        <x:v>NYSE</x:v>
      </x:c>
      <x:c r="E49" s="0" t="str">
        <x:v>20058</x:v>
      </x:c>
      <x:c r="F49" s="0" t="str">
        <x:v>Diversified Financials</x:v>
      </x:c>
      <x:c r="G49" s="0" t="str">
        <x:v>דולר אמריקאי</x:v>
      </x:c>
      <x:c r="H49" s="95" t="n">
        <x:v>28.46</x:v>
      </x:c>
      <x:c r="I49" s="95" t="n">
        <x:v>5282.00</x:v>
      </x:c>
      <x:c r="J49" s="95" t="n">
        <x:v>5.6612666152</x:v>
      </x:c>
      <x:c r="K49" s="95" t="n">
        <x:v>0.00</x:v>
      </x:c>
      <x:c r="L49" s="95" t="n">
        <x:v>1.03</x:v>
      </x:c>
      <x:c r="M49" s="95" t="n">
        <x:v>0.15</x:v>
      </x:c>
    </x:row>
    <x:row r="50" spans="4:7">
      <x:c r="B50" s="0" t="str">
        <x:v>Ishares msci emer- ISHARES MSCI EMER</x:v>
      </x:c>
      <x:c r="C50" s="0" t="str">
        <x:v>US4642872349</x:v>
      </x:c>
      <x:c r="D50" s="0" t="str">
        <x:v>NYSE</x:v>
      </x:c>
      <x:c r="E50" s="0" t="str">
        <x:v>20059</x:v>
      </x:c>
      <x:c r="F50" s="0" t="str">
        <x:v>Diversified Financials</x:v>
      </x:c>
      <x:c r="G50" s="0" t="str">
        <x:v>דולר אמריקאי</x:v>
      </x:c>
      <x:c r="H50" s="95" t="n">
        <x:v>323.72</x:v>
      </x:c>
      <x:c r="I50" s="95" t="n">
        <x:v>3425.00</x:v>
      </x:c>
      <x:c r="J50" s="95" t="n">
        <x:v>41.75518606</x:v>
      </x:c>
      <x:c r="K50" s="95" t="n">
        <x:v>0.00</x:v>
      </x:c>
      <x:c r="L50" s="95" t="n">
        <x:v>7.63</x:v>
      </x:c>
      <x:c r="M50" s="95" t="n">
        <x:v>1.11</x:v>
      </x:c>
    </x:row>
    <x:row r="51" spans="4:7">
      <x:c r="B51" s="0" t="str">
        <x:v>Ishares nasdaq biotechnology- ISHARES NASDAQ B. I</x:v>
      </x:c>
      <x:c r="C51" s="0" t="str">
        <x:v>US4642875565</x:v>
      </x:c>
      <x:c r="D51" s="0" t="str">
        <x:v>NASDAQ</x:v>
      </x:c>
      <x:c r="E51" s="0" t="str">
        <x:v>20008</x:v>
      </x:c>
      <x:c r="F51" s="0" t="str">
        <x:v>Diversified Financials</x:v>
      </x:c>
      <x:c r="G51" s="0" t="str">
        <x:v>דולר אמריקאי</x:v>
      </x:c>
      <x:c r="H51" s="95" t="n">
        <x:v>5.1</x:v>
      </x:c>
      <x:c r="I51" s="95" t="n">
        <x:v>26081.00</x:v>
      </x:c>
      <x:c r="J51" s="95" t="n">
        <x:v>5.009273346</x:v>
      </x:c>
      <x:c r="K51" s="95" t="n">
        <x:v>0.00</x:v>
      </x:c>
      <x:c r="L51" s="95" t="n">
        <x:v>0.92</x:v>
      </x:c>
      <x:c r="M51" s="95" t="n">
        <x:v>0.13</x:v>
      </x:c>
    </x:row>
    <x:row r="52" spans="4:7">
      <x:c r="B52" s="0" t="str">
        <x:v>Ishares us financials- Ishares_BlackRock _ US</x:v>
      </x:c>
      <x:c r="C52" s="0" t="str">
        <x:v>us4642877702</x:v>
      </x:c>
      <x:c r="D52" s="0" t="str">
        <x:v>NYSE</x:v>
      </x:c>
      <x:c r="E52" s="0" t="str">
        <x:v>20090</x:v>
      </x:c>
      <x:c r="F52" s="0" t="str">
        <x:v>Diversified Financials</x:v>
      </x:c>
      <x:c r="G52" s="0" t="str">
        <x:v>דולר אמריקאי</x:v>
      </x:c>
      <x:c r="H52" s="95" t="n">
        <x:v>16.94</x:v>
      </x:c>
      <x:c r="I52" s="95" t="n">
        <x:v>8114.00</x:v>
      </x:c>
      <x:c r="J52" s="95" t="n">
        <x:v>5.1764106856</x:v>
      </x:c>
      <x:c r="K52" s="95" t="n">
        <x:v>0.00</x:v>
      </x:c>
      <x:c r="L52" s="95" t="n">
        <x:v>0.95</x:v>
      </x:c>
      <x:c r="M52" s="95" t="n">
        <x:v>0.14</x:v>
      </x:c>
    </x:row>
    <x:row r="53" spans="4:7">
      <x:c r="B53" s="0" t="str">
        <x:v>Lyxor ucits etf china- LYXOR ETF</x:v>
      </x:c>
      <x:c r="C53" s="0" t="str">
        <x:v>fr0010581413</x:v>
      </x:c>
      <x:c r="D53" s="0" t="str">
        <x:v>LSE</x:v>
      </x:c>
      <x:c r="E53" s="0" t="str">
        <x:v>10267</x:v>
      </x:c>
      <x:c r="F53" s="0" t="str">
        <x:v>Diversified Financials</x:v>
      </x:c>
      <x:c r="G53" s="0" t="str">
        <x:v>דולר אמריקאי</x:v>
      </x:c>
      <x:c r="H53" s="95" t="n">
        <x:v>5.08</x:v>
      </x:c>
      <x:c r="I53" s="95" t="n">
        <x:v>12541.499999611787606474841203</x:v>
      </x:c>
      <x:c r="J53" s="95" t="n">
        <x:v>2.39934948112573</x:v>
      </x:c>
      <x:c r="K53" s="95" t="n">
        <x:v>0.00</x:v>
      </x:c>
      <x:c r="L53" s="95" t="n">
        <x:v>0.44</x:v>
      </x:c>
      <x:c r="M53" s="95" t="n">
        <x:v>0.06</x:v>
      </x:c>
    </x:row>
    <x:row r="54" spans="4:7">
      <x:c r="B54" s="0" t="str">
        <x:v>Market Vectors pharma</x:v>
      </x:c>
      <x:c r="C54" s="0" t="str">
        <x:v>US57060U2179</x:v>
      </x:c>
      <x:c r="D54" s="0" t="str">
        <x:v>NASDAQ</x:v>
      </x:c>
      <x:c r="E54" s="0" t="str">
        <x:v>10271</x:v>
      </x:c>
      <x:c r="F54" s="0" t="str">
        <x:v>Diversified Financials</x:v>
      </x:c>
      <x:c r="G54" s="0" t="str">
        <x:v>דולר אמריקאי</x:v>
      </x:c>
      <x:c r="H54" s="95" t="n">
        <x:v>19.52</x:v>
      </x:c>
      <x:c r="I54" s="95" t="n">
        <x:v>5749.9799997424241270034737034</x:v>
      </x:c>
      <x:c r="J54" s="95" t="n">
        <x:v>4.22694369734665</x:v>
      </x:c>
      <x:c r="K54" s="95" t="n">
        <x:v>0.00</x:v>
      </x:c>
      <x:c r="L54" s="95" t="n">
        <x:v>0.77</x:v>
      </x:c>
      <x:c r="M54" s="95" t="n">
        <x:v>0.11</x:v>
      </x:c>
    </x:row>
    <x:row r="55" spans="4:7">
      <x:c r="B55" s="0" t="str">
        <x:v>Market vectors russ- MARKET VECTORS</x:v>
      </x:c>
      <x:c r="C55" s="0" t="str">
        <x:v>US57060U5065</x:v>
      </x:c>
      <x:c r="D55" s="0" t="str">
        <x:v>NYSE</x:v>
      </x:c>
      <x:c r="E55" s="0" t="str">
        <x:v>10271</x:v>
      </x:c>
      <x:c r="F55" s="0" t="str">
        <x:v>Diversified Financials</x:v>
      </x:c>
      <x:c r="G55" s="0" t="str">
        <x:v>דולר אמריקאי</x:v>
      </x:c>
      <x:c r="H55" s="95" t="n">
        <x:v>26.48</x:v>
      </x:c>
      <x:c r="I55" s="95" t="n">
        <x:v>1636.0000001861443540791916223</x:v>
      </x:c>
      <x:c r="J55" s="95" t="n">
        <x:v>1.63147940498563</x:v>
      </x:c>
      <x:c r="K55" s="95" t="n">
        <x:v>0.00</x:v>
      </x:c>
      <x:c r="L55" s="95" t="n">
        <x:v>0.30</x:v>
      </x:c>
      <x:c r="M55" s="95" t="n">
        <x:v>0.04</x:v>
      </x:c>
    </x:row>
    <x:row r="56" spans="4:7">
      <x:c r="B56" s="0" t="str">
        <x:v>Msci europe source- msci europe</x:v>
      </x:c>
      <x:c r="C56" s="0" t="str">
        <x:v>IE00B60SWY32</x:v>
      </x:c>
      <x:c r="D56" s="0" t="str">
        <x:v>FWB</x:v>
      </x:c>
      <x:c r="E56" s="0" t="str">
        <x:v>10692</x:v>
      </x:c>
      <x:c r="F56" s="0" t="str">
        <x:v>Diversified Financials</x:v>
      </x:c>
      <x:c r="G56" s="0" t="str">
        <x:v>אירו</x:v>
      </x:c>
      <x:c r="H56" s="95" t="n">
        <x:v>35.57</x:v>
      </x:c>
      <x:c r="I56" s="95" t="n">
        <x:v>17591.000000807996431774400312</x:v>
      </x:c>
      <x:c r="J56" s="95" t="n">
        <x:v>26.8155079019517</x:v>
      </x:c>
      <x:c r="K56" s="95" t="n">
        <x:v>0.00</x:v>
      </x:c>
      <x:c r="L56" s="95" t="n">
        <x:v>4.90</x:v>
      </x:c>
      <x:c r="M56" s="95" t="n">
        <x:v>0.71</x:v>
      </x:c>
    </x:row>
    <x:row r="57" spans="4:7">
      <x:c r="B57" s="0" t="str">
        <x:v>Powershares dyn- POWERSHARES</x:v>
      </x:c>
      <x:c r="C57" s="0" t="str">
        <x:v>us73935x7571</x:v>
      </x:c>
      <x:c r="D57" s="0" t="str">
        <x:v>NYSE</x:v>
      </x:c>
      <x:c r="E57" s="0" t="str">
        <x:v>10339</x:v>
      </x:c>
      <x:c r="F57" s="0" t="str">
        <x:v>Diversified Financials</x:v>
      </x:c>
      <x:c r="G57" s="0" t="str">
        <x:v>דולר אמריקאי</x:v>
      </x:c>
      <x:c r="H57" s="95" t="n">
        <x:v>60.04</x:v>
      </x:c>
      <x:c r="I57" s="95" t="n">
        <x:v>3697.00</x:v>
      </x:c>
      <x:c r="J57" s="95" t="n">
        <x:v>8.3593103608</x:v>
      </x:c>
      <x:c r="K57" s="95" t="n">
        <x:v>0.00</x:v>
      </x:c>
      <x:c r="L57" s="95" t="n">
        <x:v>1.53</x:v>
      </x:c>
      <x:c r="M57" s="95" t="n">
        <x:v>0.22</x:v>
      </x:c>
    </x:row>
    <x:row r="58" spans="4:7">
      <x:c r="B58" s="0" t="str">
        <x:v>Stoxx eur mid 200 sour- Source Investment Manag</x:v>
      </x:c>
      <x:c r="C58" s="0" t="str">
        <x:v>ie00b60sx063</x:v>
      </x:c>
      <x:c r="D58" s="0" t="str">
        <x:v>FWB</x:v>
      </x:c>
      <x:c r="E58" s="0" t="str">
        <x:v>12516</x:v>
      </x:c>
      <x:c r="F58" s="0" t="str">
        <x:v>Diversified Financials</x:v>
      </x:c>
      <x:c r="G58" s="0" t="str">
        <x:v>אירו</x:v>
      </x:c>
      <x:c r="H58" s="95" t="n">
        <x:v>162.27</x:v>
      </x:c>
      <x:c r="I58" s="95" t="n">
        <x:v>7010.9999999754538348667913697</x:v>
      </x:c>
      <x:c r="J58" s="95" t="n">
        <x:v>48.7561985141493</x:v>
      </x:c>
      <x:c r="K58" s="95" t="n">
        <x:v>0.01</x:v>
      </x:c>
      <x:c r="L58" s="95" t="n">
        <x:v>8.91</x:v>
      </x:c>
      <x:c r="M58" s="95" t="n">
        <x:v>1.29</x:v>
      </x:c>
    </x:row>
    <x:row r="59" spans="4:7">
      <x:c r="B59" s="0" t="str">
        <x:v>Source euro stoxx op- Source Markets plc</x:v>
      </x:c>
      <x:c r="C59" s="0" t="str">
        <x:v>ie00b3q19t94</x:v>
      </x:c>
      <x:c r="D59" s="0" t="str">
        <x:v>FWB</x:v>
      </x:c>
      <x:c r="E59" s="0" t="str">
        <x:v>12119</x:v>
      </x:c>
      <x:c r="F59" s="0" t="str">
        <x:v>Diversified Financials</x:v>
      </x:c>
      <x:c r="G59" s="0" t="str">
        <x:v>דולר אמריקאי</x:v>
      </x:c>
      <x:c r="H59" s="95" t="n">
        <x:v>10.65</x:v>
      </x:c>
      <x:c r="I59" s="95" t="n">
        <x:v>6088.1465750778524929004011678</x:v>
      </x:c>
      <x:c r="J59" s="95" t="n">
        <x:v>2.44182774018565</x:v>
      </x:c>
      <x:c r="K59" s="95" t="n">
        <x:v>0.00</x:v>
      </x:c>
      <x:c r="L59" s="95" t="n">
        <x:v>0.45</x:v>
      </x:c>
      <x:c r="M59" s="95" t="n">
        <x:v>0.06</x:v>
      </x:c>
    </x:row>
    <x:row r="60" spans="4:7">
      <x:c r="B60" s="0" t="str">
        <x:v>Source stoxx europe- Source Markets plc</x:v>
      </x:c>
      <x:c r="C60" s="0" t="str">
        <x:v>ie00b5mjyy16</x:v>
      </x:c>
      <x:c r="D60" s="0" t="str">
        <x:v>FWB</x:v>
      </x:c>
      <x:c r="E60" s="0" t="str">
        <x:v>12119</x:v>
      </x:c>
      <x:c r="F60" s="0" t="str">
        <x:v>Diversified Financials</x:v>
      </x:c>
      <x:c r="G60" s="0" t="str">
        <x:v>אירו</x:v>
      </x:c>
      <x:c r="H60" s="95" t="n">
        <x:v>12.9</x:v>
      </x:c>
      <x:c r="I60" s="95" t="n">
        <x:v>21347.000000281997184007594209</x:v>
      </x:c>
      <x:c r="J60" s="95" t="n">
        <x:v>11.8015267129559</x:v>
      </x:c>
      <x:c r="K60" s="95" t="n">
        <x:v>0.00</x:v>
      </x:c>
      <x:c r="L60" s="95" t="n">
        <x:v>2.16</x:v>
      </x:c>
      <x:c r="M60" s="95" t="n">
        <x:v>0.31</x:v>
      </x:c>
    </x:row>
    <x:row r="61" spans="4:7">
      <x:c r="B61" s="0" t="str">
        <x:v>FIN sel sector spdr- SPDR - State Street Global Advisors</x:v>
      </x:c>
      <x:c r="C61" s="0" t="str">
        <x:v>US81369Y6059</x:v>
      </x:c>
      <x:c r="D61" s="0" t="str">
        <x:v>NYSE</x:v>
      </x:c>
      <x:c r="E61" s="0" t="str">
        <x:v>22040</x:v>
      </x:c>
      <x:c r="F61" s="0" t="str">
        <x:v>Diversified Financials</x:v>
      </x:c>
      <x:c r="G61" s="0" t="str">
        <x:v>דולר אמריקאי</x:v>
      </x:c>
      <x:c r="H61" s="95" t="n">
        <x:v>128.5</x:v>
      </x:c>
      <x:c r="I61" s="95" t="n">
        <x:v>2250.0</x:v>
      </x:c>
      <x:c r="J61" s="95" t="n">
        <x:v>10.8884475</x:v>
      </x:c>
      <x:c r="K61" s="95" t="n">
        <x:v>0.00</x:v>
      </x:c>
      <x:c r="L61" s="95" t="n">
        <x:v>1.99</x:v>
      </x:c>
      <x:c r="M61" s="95" t="n">
        <x:v>0.29</x:v>
      </x:c>
    </x:row>
    <x:row r="62" spans="4:7">
      <x:c r="B62" s="0" t="str">
        <x:v>Health care select xlv- SPDR - State Street Global Advisors</x:v>
      </x:c>
      <x:c r="C62" s="0" t="str">
        <x:v>US81369Y2090</x:v>
      </x:c>
      <x:c r="D62" s="0" t="str">
        <x:v>NYSE</x:v>
      </x:c>
      <x:c r="E62" s="0" t="str">
        <x:v>22040</x:v>
      </x:c>
      <x:c r="F62" s="0" t="str">
        <x:v>Diversified Financials</x:v>
      </x:c>
      <x:c r="G62" s="0" t="str">
        <x:v>דולר אמריקאי</x:v>
      </x:c>
      <x:c r="H62" s="95" t="n">
        <x:v>133.53</x:v>
      </x:c>
      <x:c r="I62" s="95" t="n">
        <x:v>6778.00</x:v>
      </x:c>
      <x:c r="J62" s="95" t="n">
        <x:v>34.0847983644</x:v>
      </x:c>
      <x:c r="K62" s="95" t="n">
        <x:v>0.00</x:v>
      </x:c>
      <x:c r="L62" s="95" t="n">
        <x:v>6.23</x:v>
      </x:c>
      <x:c r="M62" s="95" t="n">
        <x:v>0.90</x:v>
      </x:c>
    </x:row>
    <x:row r="63" spans="4:7">
      <x:c r="B63" s="0" t="str">
        <x:v>Industrial select- SPDR - State Street Global Advisors</x:v>
      </x:c>
      <x:c r="C63" s="0" t="str">
        <x:v>US81369Y7040</x:v>
      </x:c>
      <x:c r="D63" s="0" t="str">
        <x:v>NYSE</x:v>
      </x:c>
      <x:c r="E63" s="0" t="str">
        <x:v>22040</x:v>
      </x:c>
      <x:c r="F63" s="0" t="str">
        <x:v>Diversified Financials</x:v>
      </x:c>
      <x:c r="G63" s="0" t="str">
        <x:v>דולר אמריקאי</x:v>
      </x:c>
      <x:c r="H63" s="95" t="n">
        <x:v>67.6</x:v>
      </x:c>
      <x:c r="I63" s="95" t="n">
        <x:v>5547.00</x:v>
      </x:c>
      <x:c r="J63" s="95" t="n">
        <x:v>14.121641352</x:v>
      </x:c>
      <x:c r="K63" s="95" t="n">
        <x:v>0.00</x:v>
      </x:c>
      <x:c r="L63" s="95" t="n">
        <x:v>2.58</x:v>
      </x:c>
      <x:c r="M63" s="95" t="n">
        <x:v>0.37</x:v>
      </x:c>
    </x:row>
    <x:row r="64" spans="4:7">
      <x:c r="B64" s="0" t="str">
        <x:v>Amex tech sel indx- Technology Select Sector SPDR</x:v>
      </x:c>
      <x:c r="C64" s="0" t="str">
        <x:v>US81369Y8030</x:v>
      </x:c>
      <x:c r="D64" s="0" t="str">
        <x:v>NYSE</x:v>
      </x:c>
      <x:c r="E64" s="0" t="str">
        <x:v>12315</x:v>
      </x:c>
      <x:c r="F64" s="0" t="str">
        <x:v>Diversified Financials</x:v>
      </x:c>
      <x:c r="G64" s="0" t="str">
        <x:v>דולר אמריקאי</x:v>
      </x:c>
      <x:c r="H64" s="95" t="n">
        <x:v>79.13</x:v>
      </x:c>
      <x:c r="I64" s="95" t="n">
        <x:v>4436.00</x:v>
      </x:c>
      <x:c r="J64" s="95" t="n">
        <x:v>13.2194388088</x:v>
      </x:c>
      <x:c r="K64" s="95" t="n">
        <x:v>0.00</x:v>
      </x:c>
      <x:c r="L64" s="95" t="n">
        <x:v>2.42</x:v>
      </x:c>
      <x:c r="M64" s="95" t="n">
        <x:v>0.35</x:v>
      </x:c>
    </x:row>
    <x:row r="65" spans="4:7">
      <x:c r="B65" s="0" t="str">
        <x:v>TRACK FUND HONG KONG- TRACK FUND</x:v>
      </x:c>
      <x:c r="C65" s="0" t="str">
        <x:v>HK2800008867</x:v>
      </x:c>
      <x:c r="D65" s="0" t="str">
        <x:v>HKSE</x:v>
      </x:c>
      <x:c r="E65" s="0" t="str">
        <x:v>10430</x:v>
      </x:c>
      <x:c r="F65" s="0" t="str">
        <x:v>Diversified Financials</x:v>
      </x:c>
      <x:c r="G65" s="0" t="str">
        <x:v>דולר הונג קונג</x:v>
      </x:c>
      <x:c r="H65" s="95" t="n">
        <x:v>267.2</x:v>
      </x:c>
      <x:c r="I65" s="95" t="n">
        <x:v>2099.8088779284833538840937115</x:v>
      </x:c>
      <x:c r="J65" s="95" t="n">
        <x:v>2.730161424</x:v>
      </x:c>
      <x:c r="K65" s="95" t="n">
        <x:v>0.00</x:v>
      </x:c>
      <x:c r="L65" s="95" t="n">
        <x:v>0.50</x:v>
      </x:c>
      <x:c r="M65" s="95" t="n">
        <x:v>0.07</x:v>
      </x:c>
    </x:row>
    <x:row r="66" spans="4:7">
      <x:c r="B66" s="0" t="str">
        <x:v>Vanguard info tech et- VANGUARD</x:v>
      </x:c>
      <x:c r="C66" s="0" t="str">
        <x:v>us92204a7028</x:v>
      </x:c>
      <x:c r="D66" s="0" t="str">
        <x:v>NYSE</x:v>
      </x:c>
      <x:c r="E66" s="0" t="str">
        <x:v>10457</x:v>
      </x:c>
      <x:c r="F66" s="0" t="str">
        <x:v>Diversified Financials</x:v>
      </x:c>
      <x:c r="G66" s="0" t="str">
        <x:v>דולר אמריקאי</x:v>
      </x:c>
      <x:c r="H66" s="95" t="n">
        <x:v>27.47</x:v>
      </x:c>
      <x:c r="I66" s="95" t="n">
        <x:v>10953.00</x:v>
      </x:c>
      <x:c r="J66" s="95" t="n">
        <x:v>11.3310997506</x:v>
      </x:c>
      <x:c r="K66" s="95" t="n">
        <x:v>0.00</x:v>
      </x:c>
      <x:c r="L66" s="95" t="n">
        <x:v>2.07</x:v>
      </x:c>
      <x:c r="M66" s="95" t="n">
        <x:v>0.30</x:v>
      </x:c>
    </x:row>
    <x:row r="67" spans="4:7">
      <x:c r="B67" s="0" t="str">
        <x:v>Vanguard Emrg mkt et- VANGUARD EMERGING</x:v>
      </x:c>
      <x:c r="C67" s="0" t="str">
        <x:v>US9220428588</x:v>
      </x:c>
      <x:c r="D67" s="0" t="str">
        <x:v>NYSE</x:v>
      </x:c>
      <x:c r="E67" s="0" t="str">
        <x:v>10458</x:v>
      </x:c>
      <x:c r="F67" s="0" t="str">
        <x:v>Diversified Financials</x:v>
      </x:c>
      <x:c r="G67" s="0" t="str">
        <x:v>דולר אמריקאי</x:v>
      </x:c>
      <x:c r="H67" s="95" t="n">
        <x:v>131.26</x:v>
      </x:c>
      <x:c r="I67" s="95" t="n">
        <x:v>3458.00</x:v>
      </x:c>
      <x:c r="J67" s="95" t="n">
        <x:v>17.0937640328</x:v>
      </x:c>
      <x:c r="K67" s="95" t="n">
        <x:v>0.00</x:v>
      </x:c>
      <x:c r="L67" s="95" t="n">
        <x:v>3.12</x:v>
      </x:c>
      <x:c r="M67" s="95" t="n">
        <x:v>0.45</x:v>
      </x:c>
    </x:row>
    <x:row r="68" spans="4:7">
      <x:c r="B68" s="0" t="str">
        <x:v>Vanguard european et- VANGUARD EUROPEAN ETF</x:v>
      </x:c>
      <x:c r="C68" s="0" t="str">
        <x:v>US9220428745</x:v>
      </x:c>
      <x:c r="D68" s="0" t="str">
        <x:v>NYSE</x:v>
      </x:c>
      <x:c r="E68" s="0" t="str">
        <x:v>10459</x:v>
      </x:c>
      <x:c r="F68" s="0" t="str">
        <x:v>Diversified Financials</x:v>
      </x:c>
      <x:c r="G68" s="0" t="str">
        <x:v>דולר אמריקאי</x:v>
      </x:c>
      <x:c r="H68" s="95" t="n">
        <x:v>1.67</x:v>
      </x:c>
      <x:c r="I68" s="95" t="n">
        <x:v>4852.00</x:v>
      </x:c>
      <x:c r="J68" s="95" t="n">
        <x:v>0.3051529544</x:v>
      </x:c>
      <x:c r="K68" s="95" t="n">
        <x:v>0.00</x:v>
      </x:c>
      <x:c r="L68" s="95" t="n">
        <x:v>0.06</x:v>
      </x:c>
      <x:c r="M68" s="95" t="n">
        <x:v>0.01</x:v>
      </x:c>
    </x:row>
    <x:row r="69" spans="4:7">
      <x:c r="B69" s="0" t="str">
        <x:v>Vangurd pacific vi- VANGUARD PACIFIC ETF</x:v>
      </x:c>
      <x:c r="C69" s="0" t="str">
        <x:v>US9220428661</x:v>
      </x:c>
      <x:c r="D69" s="0" t="str">
        <x:v>NYSE</x:v>
      </x:c>
      <x:c r="E69" s="0" t="str">
        <x:v>10460</x:v>
      </x:c>
      <x:c r="F69" s="0" t="str">
        <x:v>Diversified Financials</x:v>
      </x:c>
      <x:c r="G69" s="0" t="str">
        <x:v>דולר אמריקאי</x:v>
      </x:c>
      <x:c r="H69" s="95" t="n">
        <x:v>255.54</x:v>
      </x:c>
      <x:c r="I69" s="95" t="n">
        <x:v>5526.999999837867939399705500</x:v>
      </x:c>
      <x:c r="J69" s="95" t="n">
        <x:v>53.1898383812397</x:v>
      </x:c>
      <x:c r="K69" s="95" t="n">
        <x:v>0.00</x:v>
      </x:c>
      <x:c r="L69" s="95" t="n">
        <x:v>9.72</x:v>
      </x:c>
      <x:c r="M69" s="95" t="n">
        <x:v>1.41</x:v>
      </x:c>
    </x:row>
    <x:row r="70" spans="4:7">
      <x:c r="B70" s="0" t="str">
        <x:v>Consumer discretionary etf- Consumer Discretionary selt</x:v>
      </x:c>
      <x:c r="C70" s="0" t="str">
        <x:v>us81369y4070</x:v>
      </x:c>
      <x:c r="D70" s="0" t="str">
        <x:v>NYSE</x:v>
      </x:c>
      <x:c r="E70" s="0" t="str">
        <x:v>12865</x:v>
      </x:c>
      <x:c r="F70" s="0" t="str">
        <x:v>Other</x:v>
      </x:c>
      <x:c r="G70" s="0" t="str">
        <x:v>דולר אמריקאי</x:v>
      </x:c>
      <x:c r="H70" s="95" t="n">
        <x:v>27.78</x:v>
      </x:c>
      <x:c r="I70" s="95" t="n">
        <x:v>7910.0</x:v>
      </x:c>
      <x:c r="J70" s="95" t="n">
        <x:v>8.275400868</x:v>
      </x:c>
      <x:c r="K70" s="95" t="n">
        <x:v>0.00</x:v>
      </x:c>
      <x:c r="L70" s="95" t="n">
        <x:v>1.51</x:v>
      </x:c>
      <x:c r="M70" s="95" t="n">
        <x:v>0.22</x:v>
      </x:c>
    </x:row>
    <x:row r="71" spans="4:7">
      <x:c r="B71" s="96" t="str">
        <x:v>סה"כ שמחקות מדדים אחרים</x:v>
      </x:c>
      <x:c r="D71" s="16"/>
      <x:c r="E71" s="16"/>
      <x:c r="F71" s="16"/>
      <x:c r="G71" s="16"/>
      <x:c r="H71" s="97" t="n">
        <x:v>0</x:v>
      </x:c>
      <x:c r="J71" s="97" t="n">
        <x:v>0</x:v>
      </x:c>
      <x:c r="L71" s="97" t="n">
        <x:v>0.00</x:v>
      </x:c>
      <x:c r="M71" s="97" t="n">
        <x:v>0.00</x:v>
      </x:c>
    </x:row>
    <x:row r="72" spans="4:7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H72" s="95" t="n">
        <x:v>0</x:v>
      </x:c>
      <x:c r="I72" s="95" t="n">
        <x:v>0</x:v>
      </x:c>
      <x:c r="J72" s="95" t="n">
        <x:v>0</x:v>
      </x:c>
      <x:c r="K72" s="95" t="n">
        <x:v>0.00</x:v>
      </x:c>
      <x:c r="L72" s="95" t="n">
        <x:v>0.00</x:v>
      </x:c>
      <x:c r="M72" s="95" t="n">
        <x:v>0.00</x:v>
      </x:c>
    </x:row>
    <x:row r="73" spans="4:7">
      <x:c r="B73" s="96" t="str">
        <x:v>סה"כ אחר</x:v>
      </x:c>
      <x:c r="D73" s="16"/>
      <x:c r="E73" s="16"/>
      <x:c r="F73" s="16"/>
      <x:c r="G73" s="16"/>
      <x:c r="H73" s="97" t="n">
        <x:v>0</x:v>
      </x:c>
      <x:c r="J73" s="97" t="n">
        <x:v>0</x:v>
      </x:c>
      <x:c r="L73" s="97" t="n">
        <x:v>0.00</x:v>
      </x:c>
      <x:c r="M73" s="97" t="n">
        <x:v>0.00</x:v>
      </x:c>
    </x:row>
    <x:row r="74" spans="4:7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H74" s="95" t="n">
        <x:v>0</x:v>
      </x:c>
      <x:c r="I74" s="95" t="n">
        <x:v>0</x:v>
      </x:c>
      <x:c r="J74" s="95" t="n">
        <x:v>0</x:v>
      </x:c>
      <x:c r="K74" s="95" t="n">
        <x:v>0.00</x:v>
      </x:c>
      <x:c r="L74" s="95" t="n">
        <x:v>0.00</x:v>
      </x:c>
      <x:c r="M74" s="95" t="n">
        <x:v>0.00</x:v>
      </x:c>
    </x:row>
    <x:row r="75" spans="4:7">
      <x:c r="B75" s="96" t="str">
        <x:v>סה"כ short</x:v>
      </x:c>
      <x:c r="D75" s="16"/>
      <x:c r="E75" s="16"/>
      <x:c r="F75" s="16"/>
      <x:c r="G75" s="16"/>
      <x:c r="H75" s="97" t="n">
        <x:v>0</x:v>
      </x:c>
      <x:c r="J75" s="97" t="n">
        <x:v>0</x:v>
      </x:c>
      <x:c r="L75" s="97" t="n">
        <x:v>0.00</x:v>
      </x:c>
      <x:c r="M75" s="97" t="n">
        <x:v>0.00</x:v>
      </x:c>
    </x:row>
    <x:row r="76" spans="4:7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H76" s="95" t="n">
        <x:v>0</x:v>
      </x:c>
      <x:c r="I76" s="95" t="n">
        <x:v>0</x:v>
      </x:c>
      <x:c r="J76" s="95" t="n">
        <x:v>0</x:v>
      </x:c>
      <x:c r="K76" s="95" t="n">
        <x:v>0.00</x:v>
      </x:c>
      <x:c r="L76" s="95" t="n">
        <x:v>0.00</x:v>
      </x:c>
      <x:c r="M76" s="95" t="n">
        <x:v>0.00</x:v>
      </x:c>
    </x:row>
    <x:row r="77" spans="4:7">
      <x:c r="B77" t="str">
        <x:v>בעל ענין/צד קשור *</x:v>
      </x:c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9512.62</x:v>
      </x:c>
      <x:c r="K11" s="7"/>
      <x:c r="L11" s="94" t="n">
        <x:v>228.61117382746227</x:v>
      </x:c>
      <x:c r="M11" s="7"/>
      <x:c r="N11" s="94" t="n">
        <x:v>100.00</x:v>
      </x:c>
      <x:c r="O11" s="94" t="n">
        <x:v>6.05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8369.31</x:v>
      </x:c>
      <x:c r="L12" s="97" t="n">
        <x:v>9.447880395</x:v>
      </x:c>
      <x:c r="N12" s="97" t="n">
        <x:v>4.13</x:v>
      </x:c>
      <x:c r="O12" s="97" t="n">
        <x:v>0.25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8369.31</x:v>
      </x:c>
      <x:c r="L13" s="97" t="n">
        <x:v>9.447880395</x:v>
      </x:c>
      <x:c r="N13" s="97" t="n">
        <x:v>4.13</x:v>
      </x:c>
      <x:c r="O13" s="97" t="n">
        <x:v>0.25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41.13</x:v>
      </x:c>
      <x:c r="K14" s="95" t="n">
        <x:v>110.8300</x:v>
      </x:c>
      <x:c r="L14" s="95" t="n">
        <x:v>0.045584379</x:v>
      </x:c>
      <x:c r="M14" s="95" t="n">
        <x:v>0.00</x:v>
      </x:c>
      <x:c r="N14" s="95" t="n">
        <x:v>0.02</x:v>
      </x:c>
      <x:c r="O14" s="95" t="n">
        <x:v>0.00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0.07</x:v>
      </x:c>
      <x:c r="K15" s="95" t="n">
        <x:v>122.3100</x:v>
      </x:c>
      <x:c r="L15" s="95" t="n">
        <x:v>0.000085617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99.83</x:v>
      </x:c>
      <x:c r="K16" s="95" t="n">
        <x:v>118.8900</x:v>
      </x:c>
      <x:c r="L16" s="95" t="n">
        <x:v>0.118687887</x:v>
      </x:c>
      <x:c r="M16" s="95" t="n">
        <x:v>0.00</x:v>
      </x:c>
      <x:c r="N16" s="95" t="n">
        <x:v>0.05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3290.28</x:v>
      </x:c>
      <x:c r="K17" s="95" t="n">
        <x:v>110.0400</x:v>
      </x:c>
      <x:c r="L17" s="95" t="n">
        <x:v>3.620624112</x:v>
      </x:c>
      <x:c r="M17" s="95" t="n">
        <x:v>0.01</x:v>
      </x:c>
      <x:c r="N17" s="95" t="n">
        <x:v>1.58</x:v>
      </x:c>
      <x:c r="O17" s="95" t="n">
        <x:v>0.10</x:v>
      </x:c>
    </x:row>
    <x:row r="18" spans="3:5">
      <x:c r="B18" s="0" t="str">
        <x:v>תכלית 00 TTF תל בונד תשואות- מיטב דש השקעות בע"מ</x:v>
      </x:c>
      <x:c r="C18" s="0" t="str">
        <x:v>5116371</x:v>
      </x:c>
      <x:c r="D18" s="0" t="str">
        <x:v>TASE</x:v>
      </x:c>
      <x:c r="E18" s="0" t="str">
        <x:v>1064</x:v>
      </x:c>
      <x:c r="F18" s="0" t="str">
        <x:v>שירותים פיננסיים</x:v>
      </x:c>
      <x:c r="G18" s="0" t="str">
        <x:v>A-</x:v>
      </x:c>
      <x:c r="H18" s="0" t="str">
        <x:v>פנימי</x:v>
      </x:c>
      <x:c r="I18" s="0" t="str">
        <x:v>שקל חדש</x:v>
      </x:c>
      <x:c r="J18" s="95" t="n">
        <x:v>4938</x:v>
      </x:c>
      <x:c r="K18" s="95" t="n">
        <x:v>114.6800</x:v>
      </x:c>
      <x:c r="L18" s="95" t="n">
        <x:v>5.6628984</x:v>
      </x:c>
      <x:c r="M18" s="95" t="n">
        <x:v>0.04</x:v>
      </x:c>
      <x:c r="N18" s="95" t="n">
        <x:v>2.48</x:v>
      </x:c>
      <x:c r="O18" s="95" t="n">
        <x:v>0.15</x:v>
      </x:c>
    </x:row>
    <x:row r="19" spans="3:5">
      <x:c r="B19" s="96" t="str">
        <x:v>סה"כ בחו"ל</x:v>
      </x:c>
      <x:c r="C19" s="16"/>
      <x:c r="D19" s="16"/>
      <x:c r="E19" s="16"/>
      <x:c r="J19" s="97" t="n">
        <x:v>1143.31</x:v>
      </x:c>
      <x:c r="L19" s="97" t="n">
        <x:v>219.16329343246227</x:v>
      </x:c>
      <x:c r="N19" s="97" t="n">
        <x:v>95.87</x:v>
      </x:c>
      <x:c r="O19" s="97" t="n">
        <x:v>5.80</x:v>
      </x:c>
    </x:row>
    <x:row r="20" spans="3:5">
      <x:c r="B20" s="96" t="str">
        <x:v>סה"כ תעודות השתתפות בקרנות נאמנות בחו"ל</x:v>
      </x:c>
      <x:c r="C20" s="16"/>
      <x:c r="D20" s="16"/>
      <x:c r="E20" s="16"/>
      <x:c r="J20" s="97" t="n">
        <x:v>1143.31</x:v>
      </x:c>
      <x:c r="L20" s="97" t="n">
        <x:v>219.16329343246227</x:v>
      </x:c>
      <x:c r="N20" s="97" t="n">
        <x:v>95.87</x:v>
      </x:c>
      <x:c r="O20" s="97" t="n">
        <x:v>5.80</x:v>
      </x:c>
    </x:row>
    <x:row r="21" spans="3:5">
      <x:c r="B21" s="0" t="str">
        <x:v>Edmond De Roc europe- Edmond De Rothschild</x:v>
      </x:c>
      <x:c r="C21" s="0" t="str">
        <x:v>FR0011391317</x:v>
      </x:c>
      <x:c r="D21" s="0" t="str">
        <x:v>אחר</x:v>
      </x:c>
      <x:c r="E21" s="0" t="str">
        <x:v>12439</x:v>
      </x:c>
      <x:c r="F21" s="0" t="str">
        <x:v>Other</x:v>
      </x:c>
      <x:c r="G21" s="0" t="str">
        <x:v>BBB</x:v>
      </x:c>
      <x:c r="H21" s="0" t="str">
        <x:v>פנימי</x:v>
      </x:c>
      <x:c r="I21" s="0" t="str">
        <x:v>אירו</x:v>
      </x:c>
      <x:c r="J21" s="95" t="n">
        <x:v>27</x:v>
      </x:c>
      <x:c r="K21" s="95" t="n">
        <x:v>11543.00</x:v>
      </x:c>
      <x:c r="L21" s="95" t="n">
        <x:v>13.356543816</x:v>
      </x:c>
      <x:c r="M21" s="95" t="n">
        <x:v>0.01</x:v>
      </x:c>
      <x:c r="N21" s="95" t="n">
        <x:v>5.84</x:v>
      </x:c>
      <x:c r="O21" s="95" t="n">
        <x:v>0.35</x:v>
      </x:c>
    </x:row>
    <x:row r="22" spans="3:5">
      <x:c r="B22" s="0" t="str">
        <x:v>F&amp;C conv portfolio- F&amp;C convertible portfolio</x:v>
      </x:c>
      <x:c r="C22" s="0" t="str">
        <x:v>LU0293751193</x:v>
      </x:c>
      <x:c r="D22" s="0" t="str">
        <x:v>אחר</x:v>
      </x:c>
      <x:c r="E22" s="0" t="str">
        <x:v>26028</x:v>
      </x:c>
      <x:c r="F22" s="0" t="str">
        <x:v>Other</x:v>
      </x:c>
      <x:c r="G22" s="0" t="str">
        <x:v>BBB</x:v>
      </x:c>
      <x:c r="H22" s="0" t="str">
        <x:v>פנימי</x:v>
      </x:c>
      <x:c r="I22" s="0" t="str">
        <x:v>אירו</x:v>
      </x:c>
      <x:c r="J22" s="95" t="n">
        <x:v>107.86</x:v>
      </x:c>
      <x:c r="K22" s="95" t="n">
        <x:v>1345.00</x:v>
      </x:c>
      <x:c r="L22" s="95" t="n">
        <x:v>6.2171927752</x:v>
      </x:c>
      <x:c r="M22" s="95" t="n">
        <x:v>0.00</x:v>
      </x:c>
      <x:c r="N22" s="95" t="n">
        <x:v>2.72</x:v>
      </x:c>
      <x:c r="O22" s="95" t="n">
        <x:v>0.16</x:v>
      </x:c>
    </x:row>
    <x:row r="23" spans="3:5">
      <x:c r="B23" s="0" t="str">
        <x:v>Ubam Convertibles euro 10-40- Ubam CONVERTIBLES eURO 10-40</x:v>
      </x:c>
      <x:c r="C23" s="0" t="str">
        <x:v>fr0011168798</x:v>
      </x:c>
      <x:c r="D23" s="0" t="str">
        <x:v>EURONEXT</x:v>
      </x:c>
      <x:c r="E23" s="0" t="str">
        <x:v>12234</x:v>
      </x:c>
      <x:c r="F23" s="0" t="str">
        <x:v>Other</x:v>
      </x:c>
      <x:c r="G23" s="0" t="str">
        <x:v>BBB</x:v>
      </x:c>
      <x:c r="H23" s="0" t="str">
        <x:v>פנימי</x:v>
      </x:c>
      <x:c r="I23" s="0" t="str">
        <x:v>אירו</x:v>
      </x:c>
      <x:c r="J23" s="95" t="n">
        <x:v>4</x:v>
      </x:c>
      <x:c r="K23" s="95" t="n">
        <x:v>130337.00</x:v>
      </x:c>
      <x:c r="L23" s="95" t="n">
        <x:v>22.342889888</x:v>
      </x:c>
      <x:c r="M23" s="95" t="n">
        <x:v>0.00</x:v>
      </x:c>
      <x:c r="N23" s="95" t="n">
        <x:v>9.77</x:v>
      </x:c>
      <x:c r="O23" s="95" t="n">
        <x:v>0.59</x:v>
      </x:c>
    </x:row>
    <x:row r="24" spans="3:5">
      <x:c r="B24" s="0" t="str">
        <x:v>UBS BD-CONV.GLOB FD- UBS BOND SICAV</x:v>
      </x:c>
      <x:c r="C24" s="0" t="str">
        <x:v>LU0396332305</x:v>
      </x:c>
      <x:c r="D24" s="0" t="str">
        <x:v>אחר</x:v>
      </x:c>
      <x:c r="E24" s="0" t="str">
        <x:v>26019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10</x:v>
      </x:c>
      <x:c r="K24" s="95" t="n">
        <x:v>14818.00</x:v>
      </x:c>
      <x:c r="L24" s="95" t="n">
        <x:v>6.35040208</x:v>
      </x:c>
      <x:c r="M24" s="95" t="n">
        <x:v>0.00</x:v>
      </x:c>
      <x:c r="N24" s="95" t="n">
        <x:v>2.78</x:v>
      </x:c>
      <x:c r="O24" s="95" t="n">
        <x:v>0.17</x:v>
      </x:c>
    </x:row>
    <x:row r="25" spans="3:5">
      <x:c r="B25" s="0" t="str">
        <x:v>BBH lux core select- BBH luxembourg funds</x:v>
      </x:c>
      <x:c r="C25" s="0" t="str">
        <x:v>LU0407242659</x:v>
      </x:c>
      <x:c r="D25" s="0" t="str">
        <x:v>אחר</x:v>
      </x:c>
      <x:c r="E25" s="0" t="str">
        <x:v>12198</x:v>
      </x:c>
      <x:c r="F25" s="0" t="str">
        <x:v>Diversified Financials</x:v>
      </x:c>
      <x:c r="G25" s="0" t="str">
        <x:v>0</x:v>
      </x:c>
      <x:c r="H25" s="0" t="str">
        <x:v>לא מדורג</x:v>
      </x:c>
      <x:c r="I25" s="0" t="str">
        <x:v>דולר אמריקאי</x:v>
      </x:c>
      <x:c r="J25" s="95" t="n">
        <x:v>367.29</x:v>
      </x:c>
      <x:c r="K25" s="95" t="n">
        <x:v>2431.300</x:v>
      </x:c>
      <x:c r="L25" s="95" t="n">
        <x:v>33.63008538582</x:v>
      </x:c>
      <x:c r="M25" s="95" t="n">
        <x:v>0.00</x:v>
      </x:c>
      <x:c r="N25" s="95" t="n">
        <x:v>14.71</x:v>
      </x:c>
      <x:c r="O25" s="95" t="n">
        <x:v>0.89</x:v>
      </x:c>
    </x:row>
    <x:row r="26" spans="3:5">
      <x:c r="B26" s="0" t="str">
        <x:v>Db Platinum Iv-Croci- DB PLATINUM IV- CROCI EURO</x:v>
      </x:c>
      <x:c r="C26" s="0" t="str">
        <x:v>LU0194165345</x:v>
      </x:c>
      <x:c r="D26" s="0" t="str">
        <x:v>אחר</x:v>
      </x:c>
      <x:c r="E26" s="0" t="str">
        <x:v>26010</x:v>
      </x:c>
      <x:c r="F26" s="0" t="str">
        <x:v>Diversified Financials</x:v>
      </x:c>
      <x:c r="G26" s="0" t="str">
        <x:v>0</x:v>
      </x:c>
      <x:c r="H26" s="0" t="str">
        <x:v>לא מדורג</x:v>
      </x:c>
      <x:c r="I26" s="0" t="str">
        <x:v>דולר אמריקאי</x:v>
      </x:c>
      <x:c r="J26" s="95" t="n">
        <x:v>38.5</x:v>
      </x:c>
      <x:c r="K26" s="95" t="n">
        <x:v>24466.999999000903504355442751</x:v>
      </x:c>
      <x:c r="L26" s="95" t="n">
        <x:v>35.4749479685514</x:v>
      </x:c>
      <x:c r="M26" s="95" t="n">
        <x:v>0.00</x:v>
      </x:c>
      <x:c r="N26" s="95" t="n">
        <x:v>15.52</x:v>
      </x:c>
      <x:c r="O26" s="95" t="n">
        <x:v>0.94</x:v>
      </x:c>
    </x:row>
    <x:row r="27" spans="3:5">
      <x:c r="B27" s="0" t="str">
        <x:v>Dbse11c lx- DB PLAT CROCI</x:v>
      </x:c>
      <x:c r="C27" s="0" t="str">
        <x:v>lu1074236131</x:v>
      </x:c>
      <x:c r="D27" s="0" t="str">
        <x:v>אחר</x:v>
      </x:c>
      <x:c r="E27" s="0" t="str">
        <x:v>12444</x:v>
      </x:c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5" t="n">
        <x:v>103.98</x:v>
      </x:c>
      <x:c r="K27" s="95" t="n">
        <x:v>8609.000000080594771023513754</x:v>
      </x:c>
      <x:c r="L27" s="95" t="n">
        <x:v>33.7118694615156</x:v>
      </x:c>
      <x:c r="M27" s="95" t="n">
        <x:v>0.00</x:v>
      </x:c>
      <x:c r="N27" s="95" t="n">
        <x:v>14.75</x:v>
      </x:c>
      <x:c r="O27" s="95" t="n">
        <x:v>0.89</x:v>
      </x:c>
    </x:row>
    <x:row r="28" spans="3:5">
      <x:c r="B28" s="0" t="str">
        <x:v>Edmond de roth-glb v- Edmond De Rothschild</x:v>
      </x:c>
      <x:c r="C28" s="0" t="str">
        <x:v>lu1160359797</x:v>
      </x:c>
      <x:c r="D28" s="0" t="str">
        <x:v>אחר</x:v>
      </x:c>
      <x:c r="E28" s="0" t="str">
        <x:v>12439</x:v>
      </x:c>
      <x:c r="F28" s="0" t="str">
        <x:v>Other</x:v>
      </x:c>
      <x:c r="G28" s="0" t="str">
        <x:v>0</x:v>
      </x:c>
      <x:c r="H28" s="0" t="str">
        <x:v>לא מדורג</x:v>
      </x:c>
      <x:c r="I28" s="0" t="str">
        <x:v>אירו</x:v>
      </x:c>
      <x:c r="J28" s="95" t="n">
        <x:v>16.53</x:v>
      </x:c>
      <x:c r="K28" s="95" t="n">
        <x:v>8741.999999585084721033173911</x:v>
      </x:c>
      <x:c r="L28" s="95" t="n">
        <x:v>6.19291742226607</x:v>
      </x:c>
      <x:c r="M28" s="95" t="n">
        <x:v>0.00</x:v>
      </x:c>
      <x:c r="N28" s="95" t="n">
        <x:v>2.71</x:v>
      </x:c>
      <x:c r="O28" s="95" t="n">
        <x:v>0.16</x:v>
      </x:c>
    </x:row>
    <x:row r="29" spans="3:5">
      <x:c r="B29" s="0" t="str">
        <x:v>Edmond de rth-eu syn- Edmond De Rothschild</x:v>
      </x:c>
      <x:c r="C29" s="0" t="str">
        <x:v>lu1161527624</x:v>
      </x:c>
      <x:c r="D29" s="0" t="str">
        <x:v>אחר</x:v>
      </x:c>
      <x:c r="E29" s="0" t="str">
        <x:v>12439</x:v>
      </x:c>
      <x:c r="F29" s="0" t="str">
        <x:v>Diversified Financials</x:v>
      </x:c>
      <x:c r="G29" s="0" t="str">
        <x:v>0</x:v>
      </x:c>
      <x:c r="H29" s="0" t="str">
        <x:v>לא מדורג</x:v>
      </x:c>
      <x:c r="I29" s="0" t="str">
        <x:v>אירו</x:v>
      </x:c>
      <x:c r="J29" s="95" t="n">
        <x:v>44.56</x:v>
      </x:c>
      <x:c r="K29" s="95" t="n">
        <x:v>10792.000000195217653440237760</x:v>
      </x:c>
      <x:c r="L29" s="95" t="n">
        <x:v>20.6090869814928</x:v>
      </x:c>
      <x:c r="M29" s="95" t="n">
        <x:v>0.00</x:v>
      </x:c>
      <x:c r="N29" s="95" t="n">
        <x:v>9.01</x:v>
      </x:c>
      <x:c r="O29" s="95" t="n">
        <x:v>0.55</x:v>
      </x:c>
    </x:row>
    <x:row r="30" spans="3:5">
      <x:c r="B30" s="0" t="str">
        <x:v>Gemequity I- Gemequity</x:v>
      </x:c>
      <x:c r="C30" s="0" t="str">
        <x:v>FR0011274984</x:v>
      </x:c>
      <x:c r="D30" s="0" t="str">
        <x:v>אחר</x:v>
      </x:c>
      <x:c r="E30" s="0" t="str">
        <x:v>12715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אירו</x:v>
      </x:c>
      <x:c r="J30" s="95" t="n">
        <x:v>3.24</x:v>
      </x:c>
      <x:c r="K30" s="95" t="n">
        <x:v>11720.999997219370294318959617</x:v>
      </x:c>
      <x:c r="L30" s="95" t="n">
        <x:v>1.6275011698539</x:v>
      </x:c>
      <x:c r="M30" s="95" t="n">
        <x:v>0.00</x:v>
      </x:c>
      <x:c r="N30" s="95" t="n">
        <x:v>0.71</x:v>
      </x:c>
      <x:c r="O30" s="95" t="n">
        <x:v>0.04</x:v>
      </x:c>
    </x:row>
    <x:row r="31" spans="3:5">
      <x:c r="B31" s="0" t="str">
        <x:v>SAND CAP-US - SAND CAO US</x:v>
      </x:c>
      <x:c r="C31" s="0" t="str">
        <x:v>IE00B87KLW75</x:v>
      </x:c>
      <x:c r="D31" s="0" t="str">
        <x:v>ISE</x:v>
      </x:c>
      <x:c r="E31" s="0" t="str">
        <x:v>11155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5" t="n">
        <x:v>359.41</x:v>
      </x:c>
      <x:c r="K31" s="95" t="n">
        <x:v>1333.9999999687411819066247757</x:v>
      </x:c>
      <x:c r="L31" s="95" t="n">
        <x:v>18.0561977199769</x:v>
      </x:c>
      <x:c r="M31" s="95" t="n">
        <x:v>0.00</x:v>
      </x:c>
      <x:c r="N31" s="95" t="n">
        <x:v>7.90</x:v>
      </x:c>
      <x:c r="O31" s="95" t="n">
        <x:v>0.48</x:v>
      </x:c>
    </x:row>
    <x:row r="32" spans="3:5">
      <x:c r="B32" s="0" t="str">
        <x:v>Southernsun us value- Southernsunfunds</x:v>
      </x:c>
      <x:c r="C32" s="0" t="str">
        <x:v>ie00bcdyj494</x:v>
      </x:c>
      <x:c r="D32" s="0" t="str">
        <x:v>אחר</x:v>
      </x:c>
      <x:c r="E32" s="0" t="str">
        <x:v>12761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60.94</x:v>
      </x:c>
      <x:c r="K32" s="95" t="n">
        <x:v>9409.000000080871445599748044</x:v>
      </x:c>
      <x:c r="L32" s="95" t="n">
        <x:v>21.5936587637856</x:v>
      </x:c>
      <x:c r="M32" s="95" t="n">
        <x:v>0.01</x:v>
      </x:c>
      <x:c r="N32" s="95" t="n">
        <x:v>9.45</x:v>
      </x:c>
      <x:c r="O32" s="95" t="n">
        <x:v>0.57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5645.77</x:v>
      </x:c>
      <x:c r="H11" s="7"/>
      <x:c r="I11" s="94" t="n">
        <x:v>1.466224821586665</x:v>
      </x:c>
      <x:c r="J11" s="25"/>
      <x:c r="K11" s="94" t="n">
        <x:v>100.00</x:v>
      </x:c>
      <x:c r="L11" s="94" t="n">
        <x:v>0.04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5645.48</x:v>
      </x:c>
      <x:c r="I12" s="97" t="n">
        <x:v>1.445801804116</x:v>
      </x:c>
      <x:c r="K12" s="97" t="n">
        <x:v>98.61</x:v>
      </x:c>
      <x:c r="L12" s="97" t="n">
        <x:v>0.04</x:v>
      </x:c>
    </x:row>
    <x:row r="13" spans="2:60">
      <x:c r="B13" s="96" t="str">
        <x:v>סה"כ כתבי אופציות בישראל</x:v>
      </x:c>
      <x:c r="D13" s="16"/>
      <x:c r="E13" s="16"/>
      <x:c r="G13" s="97" t="n">
        <x:v>5645.48</x:v>
      </x:c>
      <x:c r="I13" s="97" t="n">
        <x:v>1.445801804116</x:v>
      </x:c>
      <x:c r="K13" s="97" t="n">
        <x:v>98.61</x:v>
      </x:c>
      <x:c r="L13" s="97" t="n">
        <x:v>0.04</x:v>
      </x:c>
    </x:row>
    <x:row r="14" spans="2:60">
      <x:c r="B14" s="0" t="str">
        <x:v>רציו אופציה 14- רציו חיפושי נפט (1992) - שותפות מוגבלת</x:v>
      </x:c>
      <x:c r="C14" s="0" t="str">
        <x:v>3940244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5" t="n">
        <x:v>4907.51</x:v>
      </x:c>
      <x:c r="H14" s="95" t="n">
        <x:v>1.600</x:v>
      </x:c>
      <x:c r="I14" s="95" t="n">
        <x:v>0.07852016</x:v>
      </x:c>
      <x:c r="J14" s="95" t="n">
        <x:v>0.00</x:v>
      </x:c>
      <x:c r="K14" s="95" t="n">
        <x:v>5.36</x:v>
      </x:c>
      <x:c r="L14" s="95" t="n">
        <x:v>0.00</x:v>
      </x:c>
    </x:row>
    <x:row r="15" spans="2:60">
      <x:c r="B15" s="0" t="str">
        <x:v>טאואר אופציה 9- טאואר סמיקונדקטור בע"מ</x:v>
      </x:c>
      <x:c r="C15" s="0" t="str">
        <x:v>1128719</x:v>
      </x:c>
      <x:c r="D15" s="0" t="str">
        <x:v>TASE</x:v>
      </x:c>
      <x:c r="E15" s="0" t="str">
        <x:v>מוליכים למחצה</x:v>
      </x:c>
      <x:c r="F15" s="0" t="str">
        <x:v>שקל חדש</x:v>
      </x:c>
      <x:c r="G15" s="95" t="n">
        <x:v>6.01</x:v>
      </x:c>
      <x:c r="H15" s="95" t="n">
        <x:v>2171.00</x:v>
      </x:c>
      <x:c r="I15" s="95" t="n">
        <x:v>0.1304771</x:v>
      </x:c>
      <x:c r="J15" s="95" t="n">
        <x:v>0.00</x:v>
      </x:c>
      <x:c r="K15" s="95" t="n">
        <x:v>8.90</x:v>
      </x:c>
      <x:c r="L15" s="95" t="n">
        <x:v>0.00</x:v>
      </x:c>
    </x:row>
    <x:row r="16" spans="2:60">
      <x:c r="B16" s="0" t="str">
        <x:v>ויקטורי אופציה 1- ויקטורי רשת סופרמרקטים בע"מ</x:v>
      </x:c>
      <x:c r="C16" s="0" t="str">
        <x:v>1136118</x:v>
      </x:c>
      <x:c r="D16" s="0" t="str">
        <x:v>TASE</x:v>
      </x:c>
      <x:c r="E16" s="0" t="str">
        <x:v>מסחר</x:v>
      </x:c>
      <x:c r="F16" s="0" t="str">
        <x:v>שקל חדש</x:v>
      </x:c>
      <x:c r="G16" s="95" t="n">
        <x:v>4.35</x:v>
      </x:c>
      <x:c r="H16" s="95" t="n">
        <x:v>317.700</x:v>
      </x:c>
      <x:c r="I16" s="95" t="n">
        <x:v>0.01381995</x:v>
      </x:c>
      <x:c r="J16" s="95" t="n">
        <x:v>0.00</x:v>
      </x:c>
      <x:c r="K16" s="95" t="n">
        <x:v>0.94</x:v>
      </x:c>
      <x:c r="L16" s="95" t="n">
        <x:v>0.00</x:v>
      </x:c>
    </x:row>
    <x:row r="17" spans="4:5">
      <x:c r="B17" s="0" t="str">
        <x:v>אמות אופ 7- אמות השקעות בע"מ</x:v>
      </x:c>
      <x:c r="C17" s="0" t="str">
        <x:v>1128826</x:v>
      </x:c>
      <x:c r="D17" s="0" t="str">
        <x:v>TASE</x:v>
      </x:c>
      <x:c r="E17" s="0" t="str">
        <x:v>נדל"ן ובינוי</x:v>
      </x:c>
      <x:c r="F17" s="0" t="str">
        <x:v>שקל חדש</x:v>
      </x:c>
      <x:c r="G17" s="95" t="n">
        <x:v>372.56</x:v>
      </x:c>
      <x:c r="H17" s="95" t="n">
        <x:v>231.300</x:v>
      </x:c>
      <x:c r="I17" s="95" t="n">
        <x:v>0.86173128</x:v>
      </x:c>
      <x:c r="J17" s="95" t="n">
        <x:v>0.00</x:v>
      </x:c>
      <x:c r="K17" s="95" t="n">
        <x:v>58.77</x:v>
      </x:c>
      <x:c r="L17" s="95" t="n">
        <x:v>0.02</x:v>
      </x:c>
    </x:row>
    <x:row r="18" spans="4:5">
      <x:c r="B18" s="0" t="str">
        <x:v>ביג אפ 3- ביג מרכזי קניות (2004) בע"מ</x:v>
      </x:c>
      <x:c r="C18" s="0" t="str">
        <x:v>1135243</x:v>
      </x:c>
      <x:c r="D18" s="0" t="str">
        <x:v>TASE</x:v>
      </x:c>
      <x:c r="E18" s="0" t="str">
        <x:v>נדל"ן ובינוי</x:v>
      </x:c>
      <x:c r="F18" s="0" t="str">
        <x:v>שקל חדש</x:v>
      </x:c>
      <x:c r="G18" s="95" t="n">
        <x:v>6.87</x:v>
      </x:c>
      <x:c r="H18" s="95" t="n">
        <x:v>1610.0</x:v>
      </x:c>
      <x:c r="I18" s="95" t="n">
        <x:v>0.110607</x:v>
      </x:c>
      <x:c r="J18" s="95" t="n">
        <x:v>0.00</x:v>
      </x:c>
      <x:c r="K18" s="95" t="n">
        <x:v>7.54</x:v>
      </x:c>
      <x:c r="L18" s="95" t="n">
        <x:v>0.00</x:v>
      </x:c>
    </x:row>
    <x:row r="19" spans="4:5">
      <x:c r="B19" s="0" t="str">
        <x:v>נייר חדרה אפ א- נייר חדרה לשעבר מפעלי נייר</x:v>
      </x:c>
      <x:c r="C19" s="0" t="str">
        <x:v>6320113</x:v>
      </x:c>
      <x:c r="D19" s="0" t="str">
        <x:v>TASE</x:v>
      </x:c>
      <x:c r="E19" s="0" t="str">
        <x:v>עץ, נייר ודפוס</x:v>
      </x:c>
      <x:c r="F19" s="0" t="str">
        <x:v>שקל חדש</x:v>
      </x:c>
      <x:c r="G19" s="95" t="n">
        <x:v>4.84</x:v>
      </x:c>
      <x:c r="H19" s="95" t="n">
        <x:v>99.00</x:v>
      </x:c>
      <x:c r="I19" s="95" t="n">
        <x:v>0.0047916</x:v>
      </x:c>
      <x:c r="J19" s="95" t="n">
        <x:v>0.00</x:v>
      </x:c>
      <x:c r="K19" s="95" t="n">
        <x:v>0.33</x:v>
      </x:c>
      <x:c r="L19" s="95" t="n">
        <x:v>0.00</x:v>
      </x:c>
    </x:row>
    <x:row r="20" spans="4:5">
      <x:c r="B20" s="0" t="str">
        <x:v>גילת זכויות 1 210316- גילת רשתות לווין בע"מ</x:v>
      </x:c>
      <x:c r="C20" s="0" t="str">
        <x:v>11375042</x:v>
      </x:c>
      <x:c r="D20" s="0" t="str">
        <x:v>TASE</x:v>
      </x:c>
      <x:c r="E20" s="0" t="str">
        <x:v>ציוד תקשורת</x:v>
      </x:c>
      <x:c r="F20" s="0" t="str">
        <x:v>דולר אמריקאי</x:v>
      </x:c>
      <x:c r="G20" s="95" t="n">
        <x:v>7.81</x:v>
      </x:c>
      <x:c r="H20" s="95" t="n">
        <x:v>208.4600</x:v>
      </x:c>
      <x:c r="I20" s="95" t="n">
        <x:v>0.061313214116</x:v>
      </x:c>
      <x:c r="J20" s="95" t="n">
        <x:v>0.00</x:v>
      </x:c>
      <x:c r="K20" s="95" t="n">
        <x:v>4.18</x:v>
      </x:c>
      <x:c r="L20" s="95" t="n">
        <x:v>0.00</x:v>
      </x:c>
    </x:row>
    <x:row r="21" spans="4:5">
      <x:c r="B21" s="0" t="str">
        <x:v>אנרג'יקס אפ 2- אנרג'יקס אנרגיות מתחדשות בע"מ</x:v>
      </x:c>
      <x:c r="C21" s="0" t="str">
        <x:v>1135474</x:v>
      </x:c>
      <x:c r="D21" s="0" t="str">
        <x:v>TASE</x:v>
      </x:c>
      <x:c r="E21" s="0" t="str">
        <x:v>קלינטק</x:v>
      </x:c>
      <x:c r="F21" s="0" t="str">
        <x:v>שקל חדש</x:v>
      </x:c>
      <x:c r="G21" s="95" t="n">
        <x:v>335.53</x:v>
      </x:c>
      <x:c r="H21" s="95" t="n">
        <x:v>55.00</x:v>
      </x:c>
      <x:c r="I21" s="95" t="n">
        <x:v>0.1845415</x:v>
      </x:c>
      <x:c r="J21" s="95" t="n">
        <x:v>0.00</x:v>
      </x:c>
      <x:c r="K21" s="95" t="n">
        <x:v>12.59</x:v>
      </x:c>
      <x:c r="L21" s="95" t="n">
        <x:v>0.00</x:v>
      </x:c>
    </x:row>
    <x:row r="22" spans="4:5">
      <x:c r="B22" s="96" t="str">
        <x:v>סה"כ בחו"ל</x:v>
      </x:c>
      <x:c r="D22" s="16"/>
      <x:c r="E22" s="16"/>
      <x:c r="G22" s="97" t="n">
        <x:v>0.29</x:v>
      </x:c>
      <x:c r="I22" s="97" t="n">
        <x:v>0.020423017470665</x:v>
      </x:c>
      <x:c r="K22" s="97" t="n">
        <x:v>1.39</x:v>
      </x:c>
      <x:c r="L22" s="97" t="n">
        <x:v>0.00</x:v>
      </x:c>
    </x:row>
    <x:row r="23" spans="4:5">
      <x:c r="B23" s="96" t="str">
        <x:v>סה"כ כתבי אופציה בחו"ל</x:v>
      </x:c>
      <x:c r="D23" s="16"/>
      <x:c r="E23" s="16"/>
      <x:c r="G23" s="97" t="n">
        <x:v>0.29</x:v>
      </x:c>
      <x:c r="I23" s="97" t="n">
        <x:v>0.020423017470665</x:v>
      </x:c>
      <x:c r="K23" s="97" t="n">
        <x:v>1.39</x:v>
      </x:c>
      <x:c r="L23" s="97" t="n">
        <x:v>0.00</x:v>
      </x:c>
    </x:row>
    <x:row r="24" spans="4:5">
      <x:c r="B24" s="0" t="str">
        <x:v>AMERICAN CW21- AIG</x:v>
      </x:c>
      <x:c r="C24" s="0" t="str">
        <x:v>US0268741560</x:v>
      </x:c>
      <x:c r="D24" s="0" t="str">
        <x:v>NYSE</x:v>
      </x:c>
      <x:c r="E24" s="0" t="str">
        <x:v>Insurance</x:v>
      </x:c>
      <x:c r="F24" s="0" t="str">
        <x:v>דולר אמריקאי</x:v>
      </x:c>
      <x:c r="G24" s="95" t="n">
        <x:v>0.29</x:v>
      </x:c>
      <x:c r="H24" s="95" t="n">
        <x:v>1869.9999515323127071620854469</x:v>
      </x:c>
      <x:c r="I24" s="95" t="n">
        <x:v>0.020423017470665</x:v>
      </x:c>
      <x:c r="J24" s="95" t="n">
        <x:v>0.00</x:v>
      </x:c>
      <x:c r="K24" s="95" t="n">
        <x:v>1.39</x:v>
      </x:c>
      <x:c r="L24" s="95" t="n">
        <x:v>0.00</x:v>
      </x:c>
    </x:row>
    <x:row r="25" spans="4:5">
      <x:c r="B25" t="str">
        <x:v>בעל ענין/צד קשור *</x:v>
      </x:c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18" ma:contentTypeDescription="מאפיינים המנוהלים עבור קבצים באתר" ma:contentTypeScope="" ma:versionID="011062defda44d062ba9e128d87fcb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476cc686960b13d255d75fff2eb283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CUSTOMERS-1639-15329</_dlc_DocId>
    <_dlc_DocIdUrl xmlns="21e3d994-461f-4904-b5d3-a3b49fb448a4">
      <Url>http://www-edit.harel-ext.com/long-term-savings/severance/severance-packages/_layouts/15/DocIdRedir.aspx?ID=CUSTOMERS-1639-15329</Url>
      <Description>CUSTOMERS-1639-15329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D35DD4-F56F-4F87-BB6E-827BD94CF705}"/>
</file>

<file path=customXml/itemProps2.xml><?xml version="1.0" encoding="utf-8"?>
<ds:datastoreItem xmlns:ds="http://schemas.openxmlformats.org/officeDocument/2006/customXml" ds:itemID="{7ADC7AB5-49B5-4E1F-8F44-930A8C7FED95}"/>
</file>

<file path=customXml/itemProps3.xml><?xml version="1.0" encoding="utf-8"?>
<ds:datastoreItem xmlns:ds="http://schemas.openxmlformats.org/officeDocument/2006/customXml" ds:itemID="{D9E0EC9E-094F-4C06-A1AE-F624E3BB917E}"/>
</file>

<file path=customXml/itemProps4.xml><?xml version="1.0" encoding="utf-8"?>
<ds:datastoreItem xmlns:ds="http://schemas.openxmlformats.org/officeDocument/2006/customXml" ds:itemID="{BD18A353-31D7-4D0F-B3E9-B43B4F01FE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daa3e1e5-adc1-493b-a50f-2146d5f063a1</vt:lpwstr>
  </property>
  <property fmtid="{D5CDD505-2E9C-101B-9397-08002B2CF9AE}" pid="4" name="Order">
    <vt:r8>1532900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