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<sst xmlns="http://schemas.openxmlformats.org/spreadsheetml/2006/main" count="1228" uniqueCount="190">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</sst>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קבוצת פרופיל למעסיק</x:v>
      </x:c>
    </x:row>
    <x:row r="4" spans="1:36">
      <x:c r="B4" s="2" t="s">
        <x:v>3</x:v>
      </x:c>
      <x:c r="C4" t="str">
        <x:v>820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3267.431689459</x:v>
      </x:c>
      <x:c r="D11" s="94" t="n">
        <x:v>1.74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99605.7554933594</x:v>
      </x:c>
      <x:c r="D13" s="95" t="n">
        <x:v>52.94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44619.4758090871682</x:v>
      </x:c>
      <x:c r="D15" s="95" t="n">
        <x:v>23.72</x:v>
      </x:c>
    </x:row>
    <x:row r="16" spans="1:36">
      <x:c r="A16" s="10" t="s">
        <x:v>13</x:v>
      </x:c>
      <x:c r="B16" s="74" t="s">
        <x:v>19</x:v>
      </x:c>
      <x:c r="C16" s="95" t="n">
        <x:v>18511.56914288</x:v>
      </x:c>
      <x:c r="D16" s="95" t="n">
        <x:v>9.84</x:v>
      </x:c>
    </x:row>
    <x:row r="17" spans="1:4">
      <x:c r="A17" s="10" t="s">
        <x:v>13</x:v>
      </x:c>
      <x:c r="B17" s="74" t="s">
        <x:v>20</x:v>
      </x:c>
      <x:c r="C17" s="95" t="n">
        <x:v>22040.437036148</x:v>
      </x:c>
      <x:c r="D17" s="95" t="n">
        <x:v>11.72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90.19065</x:v>
      </x:c>
      <x:c r="D37" s="95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188134.8598209335682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קבוצת פרופיל למעסיק</x:v>
      </x:c>
    </x:row>
    <x:row r="4" spans="1:60">
      <x:c r="B4" s="2" t="s">
        <x:v>3</x:v>
      </x:c>
      <x:c r="C4" t="str">
        <x:v>820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  <x:c r="E3" s="15"/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קבוצת פרופיל למעסיק</x:v>
      </x:c>
    </x:row>
    <x:row r="4" spans="2:72">
      <x:c r="B4" s="2" t="s">
        <x:v>3</x:v>
      </x:c>
      <x:c r="C4" t="str">
        <x:v>820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קבוצת פרופיל למעסיק</x:v>
      </x:c>
    </x:row>
    <x:row r="4" spans="2:98">
      <x:c r="B4" s="2" t="s">
        <x:v>3</x:v>
      </x:c>
      <x:c r="C4" t="str">
        <x:v>820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קבוצת פרופיל למעסיק</x:v>
      </x:c>
    </x:row>
    <x:row r="4" spans="2:59">
      <x:c r="B4" s="2" t="s">
        <x:v>3</x:v>
      </x:c>
      <x:c r="C4" t="str">
        <x:v>820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קבוצת פרופיל למעסיק</x:v>
      </x:c>
    </x:row>
    <x:row r="4" spans="2:13">
      <x:c r="B4" s="2" t="s">
        <x:v>3</x:v>
      </x:c>
      <x:c r="C4" t="str">
        <x:v>820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3267.431689459</x:v>
      </x:c>
      <x:c r="K11" s="94" t="n">
        <x:v>100.00</x:v>
      </x:c>
      <x:c r="L11" s="94" t="n">
        <x:v>1.74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3267.431689459</x:v>
      </x:c>
      <x:c r="K12" s="97" t="n">
        <x:v>100.00</x:v>
      </x:c>
      <x:c r="L12" s="97" t="n">
        <x:v>1.74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2752.85712</x:v>
      </x:c>
      <x:c r="K13" s="97" t="n">
        <x:v>84.25</x:v>
      </x:c>
      <x:c r="L13" s="97" t="n">
        <x:v>1.46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0.00077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2752.85635</x:v>
      </x:c>
      <x:c r="K15" s="95" t="n">
        <x:v>84.25</x:v>
      </x:c>
      <x:c r="L15" s="95" t="n">
        <x:v>1.46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514.574569459</x:v>
      </x:c>
      <x:c r="K16" s="97" t="n">
        <x:v>15.75</x:v>
      </x:c>
      <x:c r="L16" s="97" t="n">
        <x:v>0.27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355.20402204</x:v>
      </x:c>
      <x:c r="K17" s="95" t="n">
        <x:v>10.87</x:v>
      </x:c>
      <x:c r="L17" s="95" t="n">
        <x:v>0.19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159.370547419</x:v>
      </x:c>
      <x:c r="K18" s="95" t="n">
        <x:v>4.88</x:v>
      </x:c>
      <x:c r="L18" s="95" t="n">
        <x:v>0.08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קבוצת פרופיל למעסיק</x:v>
      </x:c>
    </x:row>
    <x:row r="4" spans="2:49">
      <x:c r="B4" s="2" t="s">
        <x:v>3</x:v>
      </x:c>
      <x:c r="C4" t="str">
        <x:v>820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קבוצת פרופיל למעסיק</x:v>
      </x:c>
    </x:row>
    <x:row r="4" spans="2:78">
      <x:c r="B4" s="2" t="s">
        <x:v>3</x:v>
      </x:c>
      <x:c r="C4" t="str">
        <x:v>820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קבוצת פרופיל למעסיק</x:v>
      </x:c>
    </x:row>
    <x:row r="4" spans="2:59">
      <x:c r="B4" s="2" t="s">
        <x:v>3</x:v>
      </x:c>
      <x:c r="C4" s="2" t="str">
        <x:v>820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קבוצת פרופיל למעסיק</x:v>
      </x:c>
    </x:row>
    <x:row r="4" spans="2:64">
      <x:c r="B4" s="2" t="s">
        <x:v>3</x:v>
      </x:c>
      <x:c r="C4" t="str">
        <x:v>820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קבוצת פרופיל למעסיק</x:v>
      </x:c>
    </x:row>
    <x:row r="4" spans="2:60">
      <x:c r="B4" s="2" t="s">
        <x:v>3</x:v>
      </x:c>
      <x:c r="C4" s="2" t="str">
        <x:v>820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90.19065</x:v>
      </x:c>
      <x:c r="J11" s="94" t="n">
        <x:v>100.00</x:v>
      </x:c>
      <x:c r="K11" s="94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90.19065</x:v>
      </x:c>
      <x:c r="J12" s="97" t="n">
        <x:v>100.00</x:v>
      </x:c>
      <x:c r="K12" s="97" t="n">
        <x:v>0.05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-40.52393</x:v>
      </x:c>
      <x:c r="J13" s="95" t="n">
        <x:v>-44.93</x:v>
      </x:c>
      <x:c r="K13" s="95" t="n">
        <x:v>-0.02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-0.02911</x:v>
      </x:c>
      <x:c r="J14" s="95" t="n">
        <x:v>-0.03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2.5317</x:v>
      </x:c>
      <x:c r="J15" s="95" t="n">
        <x:v>2.81</x:v>
      </x:c>
      <x:c r="K15" s="95" t="n">
        <x:v>0.00</x:v>
      </x:c>
    </x:row>
    <x:row r="16" spans="2:60">
      <x:c r="B16" s="0" t="str">
        <x:v>מנורה הון אגח א(פדיון לקבל)</x:v>
      </x:c>
      <x:c r="C16" s="0" t="str">
        <x:v>1103670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8.92161</x:v>
      </x:c>
      <x:c r="J16" s="95" t="n">
        <x:v>9.89</x:v>
      </x:c>
      <x:c r="K16" s="95" t="n">
        <x:v>0.00</x:v>
      </x:c>
    </x:row>
    <x:row r="17" spans="4:8">
      <x:c r="B17" s="0" t="str">
        <x:v>אגוד  הנפק התח יט(ריבית לקבל)</x:v>
      </x:c>
      <x:c r="C17" s="0" t="str">
        <x:v>1124080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0.21234</x:v>
      </x:c>
      <x:c r="J17" s="95" t="n">
        <x:v>0.24</x:v>
      </x:c>
      <x:c r="K17" s="95" t="n">
        <x:v>0.00</x:v>
      </x:c>
    </x:row>
    <x:row r="18" spans="4:8">
      <x:c r="B18" s="0" t="str">
        <x:v>דיסקונט שה מורכב א(ריבית לקבל)</x:v>
      </x:c>
      <x:c r="C18" s="0" t="str">
        <x:v>6910095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0.80586</x:v>
      </x:c>
      <x:c r="J18" s="95" t="n">
        <x:v>0.89</x:v>
      </x:c>
      <x:c r="K18" s="95" t="n">
        <x:v>0.00</x:v>
      </x:c>
    </x:row>
    <x:row r="19" spans="4:8">
      <x:c r="B19" s="0" t="str">
        <x:v>מזרחי טפחות שה א(ריבית לקבל)</x:v>
      </x:c>
      <x:c r="C19" s="0" t="str">
        <x:v>6950083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5.5813</x:v>
      </x:c>
      <x:c r="J19" s="95" t="n">
        <x:v>6.19</x:v>
      </x:c>
      <x:c r="K19" s="95" t="n">
        <x:v>0.00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1.26858</x:v>
      </x:c>
      <x:c r="J20" s="95" t="n">
        <x:v>1.41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30.42353</x:v>
      </x:c>
      <x:c r="J21" s="95" t="n">
        <x:v>33.73</x:v>
      </x:c>
      <x:c r="K21" s="95" t="n">
        <x:v>0.02</x:v>
      </x:c>
    </x:row>
    <x:row r="22" spans="4:8">
      <x:c r="B22" s="0" t="str">
        <x:v>דלק רכב(דיבידנד לקבל)</x:v>
      </x:c>
      <x:c r="C22" s="0" t="str">
        <x:v>829010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8.256</x:v>
      </x:c>
      <x:c r="J22" s="95" t="n">
        <x:v>9.15</x:v>
      </x:c>
      <x:c r="K22" s="95" t="n">
        <x:v>0.00</x:v>
      </x:c>
    </x:row>
    <x:row r="23" spans="4:8">
      <x:c r="B23" s="0" t="str">
        <x:v>אמות אגח א(פדיון לקבל)</x:v>
      </x:c>
      <x:c r="C23" s="0" t="str">
        <x:v>1097385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5.28128</x:v>
      </x:c>
      <x:c r="J23" s="95" t="n">
        <x:v>5.86</x:v>
      </x:c>
      <x:c r="K23" s="95" t="n">
        <x:v>0.00</x:v>
      </x:c>
    </x:row>
    <x:row r="24" spans="4:8">
      <x:c r="B24" s="0" t="str">
        <x:v>אמות אגח ב(ריבית לקבל)</x:v>
      </x:c>
      <x:c r="C24" s="0" t="str">
        <x:v>1126630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13.60919</x:v>
      </x:c>
      <x:c r="J24" s="95" t="n">
        <x:v>15.09</x:v>
      </x:c>
      <x:c r="K24" s="95" t="n">
        <x:v>0.01</x:v>
      </x:c>
    </x:row>
    <x:row r="25" spans="4:8">
      <x:c r="B25" s="0" t="str">
        <x:v>אשדר אגח ב(פדיון לקבל)</x:v>
      </x:c>
      <x:c r="C25" s="0" t="str">
        <x:v>1116870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0.45459</x:v>
      </x:c>
      <x:c r="J25" s="95" t="n">
        <x:v>0.50</x:v>
      </x:c>
      <x:c r="K25" s="95" t="n">
        <x:v>0.00</x:v>
      </x:c>
    </x:row>
    <x:row r="26" spans="4:8">
      <x:c r="B26" s="0" t="str">
        <x:v>אשטרום נכ אגח 7(פדיון לקבל)</x:v>
      </x:c>
      <x:c r="C26" s="0" t="str">
        <x:v>2510139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14.26009</x:v>
      </x:c>
      <x:c r="J26" s="95" t="n">
        <x:v>15.81</x:v>
      </x:c>
      <x:c r="K26" s="95" t="n">
        <x:v>0.01</x:v>
      </x:c>
    </x:row>
    <x:row r="27" spans="4:8">
      <x:c r="B27" s="0" t="str">
        <x:v>ישפרו אגח ב(ריבית לקבל)</x:v>
      </x:c>
      <x:c r="C27" s="0" t="str">
        <x:v>7430069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1.89956</x:v>
      </x:c>
      <x:c r="J27" s="95" t="n">
        <x:v>2.11</x:v>
      </x:c>
      <x:c r="K27" s="95" t="n">
        <x:v>0.00</x:v>
      </x:c>
    </x:row>
    <x:row r="28" spans="4:8">
      <x:c r="B28" s="0" t="str">
        <x:v>מליסרון אג"ח ח(פדיון לקבל)</x:v>
      </x:c>
      <x:c r="C28" s="0" t="str">
        <x:v>3230166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6.14494</x:v>
      </x:c>
      <x:c r="J28" s="95" t="n">
        <x:v>6.81</x:v>
      </x:c>
      <x:c r="K28" s="95" t="n">
        <x:v>0.00</x:v>
      </x:c>
    </x:row>
    <x:row r="29" spans="4:8">
      <x:c r="B29" s="0" t="str">
        <x:v>מליסרון אגח ה(פדיון לקבל)</x:v>
      </x:c>
      <x:c r="C29" s="0" t="str">
        <x:v>3230091</x:v>
      </x:c>
      <x:c r="D29" s="0" t="str">
        <x:v>0</x:v>
      </x:c>
      <x:c r="E29" s="0" t="str">
        <x:v>מעלות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8.235</x:v>
      </x:c>
      <x:c r="J29" s="95" t="n">
        <x:v>9.13</x:v>
      </x:c>
      <x:c r="K29" s="95" t="n">
        <x:v>0.00</x:v>
      </x:c>
    </x:row>
    <x:row r="30" spans="4:8">
      <x:c r="B30" s="0" t="str">
        <x:v>מליסרון אגח ט(פדיון לקבל)</x:v>
      </x:c>
      <x:c r="C30" s="0" t="str">
        <x:v>3230174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0.64422</x:v>
      </x:c>
      <x:c r="J30" s="95" t="n">
        <x:v>0.71</x:v>
      </x:c>
      <x:c r="K30" s="95" t="n">
        <x:v>0.00</x:v>
      </x:c>
    </x:row>
    <x:row r="31" spans="4:8">
      <x:c r="B31" s="0" t="str">
        <x:v>סלקום אגח ד(פדיון לקבל)</x:v>
      </x:c>
      <x:c r="C31" s="0" t="str">
        <x:v>1107333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2.22522</x:v>
      </x:c>
      <x:c r="J31" s="95" t="n">
        <x:v>2.47</x:v>
      </x:c>
      <x:c r="K31" s="95" t="n">
        <x:v>0.00</x:v>
      </x:c>
    </x:row>
    <x:row r="32" spans="4:8">
      <x:c r="B32" s="0" t="str">
        <x:v>סלקום אגח ו(ריבית לקבל)</x:v>
      </x:c>
      <x:c r="C32" s="0" t="str">
        <x:v>1125996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19.98868</x:v>
      </x:c>
      <x:c r="J32" s="95" t="n">
        <x:v>22.16</x:v>
      </x:c>
      <x:c r="K32" s="95" t="n">
        <x:v>0.01</x:v>
      </x:c>
    </x:row>
    <x:row r="33" spans="4:8">
      <x:c r="B33" s="96" t="str">
        <x:v>סה"כ בחו"ל</x:v>
      </x:c>
      <x:c r="D33" s="19"/>
      <x:c r="E33" s="19"/>
      <x:c r="F33" s="19"/>
      <x:c r="G33" s="19"/>
      <x:c r="H33" s="97" t="n">
        <x:v>0.00</x:v>
      </x:c>
      <x:c r="I33" s="97" t="n">
        <x:v>0</x:v>
      </x:c>
      <x:c r="J33" s="97" t="n">
        <x:v>0.00</x:v>
      </x:c>
      <x:c r="K33" s="97" t="n">
        <x:v>0.00</x:v>
      </x:c>
    </x:row>
    <x:row r="34" spans="4:8">
      <x:c r="B34" s="0" t="str">
        <x:v>0</x:v>
      </x:c>
      <x:c r="C34" s="0" t="str">
        <x:v>0</x:v>
      </x:c>
      <x:c r="D34" s="0" t="str">
        <x:v>0</x:v>
      </x:c>
      <x:c r="E34" s="19"/>
      <x:c r="F34" s="95" t="n">
        <x:v>0.00</x:v>
      </x:c>
      <x:c r="G34" s="0" t="str">
        <x:v>0</x:v>
      </x:c>
      <x:c r="H34" s="95" t="n">
        <x:v>0.00</x:v>
      </x:c>
      <x:c r="I34" s="95" t="n">
        <x:v>0</x:v>
      </x:c>
      <x:c r="J34" s="95" t="n">
        <x:v>0.00</x:v>
      </x:c>
      <x:c r="K34" s="95" t="n">
        <x:v>0.00</x:v>
      </x:c>
    </x:row>
    <x:row r="35" spans="4:8">
      <x:c r="B35" t="str">
        <x:v>בעל ענין/צד קשור *</x:v>
      </x:c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קבוצת פרופיל למעסיק</x:v>
      </x:c>
    </x:row>
    <x:row r="4" spans="2:17">
      <x:c r="B4" s="2" t="s">
        <x:v>3</x:v>
      </x:c>
      <x:c r="C4" t="str">
        <x:v>820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4.52</x:v>
      </x:c>
      <x:c r="I11" s="7"/>
      <x:c r="J11" s="7"/>
      <x:c r="K11" s="94" t="n">
        <x:v>0.41</x:v>
      </x:c>
      <x:c r="L11" s="94" t="n">
        <x:v>81577087</x:v>
      </x:c>
      <x:c r="M11" s="7"/>
      <x:c r="N11" s="94" t="n">
        <x:v>99605.7554933594</x:v>
      </x:c>
      <x:c r="O11" s="7"/>
      <x:c r="P11" s="94" t="n">
        <x:v>100.00</x:v>
      </x:c>
      <x:c r="Q11" s="94" t="n">
        <x:v>52.94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4.53</x:v>
      </x:c>
      <x:c r="K12" s="97" t="n">
        <x:v>0.37</x:v>
      </x:c>
      <x:c r="L12" s="97" t="n">
        <x:v>80922087</x:v>
      </x:c>
      <x:c r="N12" s="97" t="n">
        <x:v>96795.4268960</x:v>
      </x:c>
      <x:c r="P12" s="97" t="n">
        <x:v>97.18</x:v>
      </x:c>
      <x:c r="Q12" s="97" t="n">
        <x:v>51.45</x:v>
      </x:c>
    </x:row>
    <x:row r="13" spans="2:52">
      <x:c r="B13" s="96" t="str">
        <x:v>סה"כ צמודות למדד</x:v>
      </x:c>
      <x:c r="C13" s="16"/>
      <x:c r="D13" s="16"/>
      <x:c r="H13" s="97" t="n">
        <x:v>5.64</x:v>
      </x:c>
      <x:c r="K13" s="97" t="n">
        <x:v>-0.06</x:v>
      </x:c>
      <x:c r="L13" s="97" t="n">
        <x:v>33670726</x:v>
      </x:c>
      <x:c r="N13" s="97" t="n">
        <x:v>40882.1455955</x:v>
      </x:c>
      <x:c r="P13" s="97" t="n">
        <x:v>41.04</x:v>
      </x:c>
      <x:c r="Q13" s="97" t="n">
        <x:v>21.73</x:v>
      </x:c>
    </x:row>
    <x:row r="14" spans="2:52">
      <x:c r="B14" s="96" t="str">
        <x:v>סה"כ גליל</x:v>
      </x:c>
      <x:c r="C14" s="16"/>
      <x:c r="D14" s="16"/>
      <x:c r="H14" s="97" t="n">
        <x:v>5.64</x:v>
      </x:c>
      <x:c r="K14" s="97" t="n">
        <x:v>-0.06</x:v>
      </x:c>
      <x:c r="L14" s="97" t="n">
        <x:v>33670726</x:v>
      </x:c>
      <x:c r="N14" s="97" t="n">
        <x:v>40882.1455955</x:v>
      </x:c>
      <x:c r="P14" s="97" t="n">
        <x:v>41.04</x:v>
      </x:c>
      <x:c r="Q14" s="97" t="n">
        <x:v>21.73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12/08/10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1100000</x:v>
      </x:c>
      <x:c r="M15" s="95" t="n">
        <x:v>164.9600</x:v>
      </x:c>
      <x:c r="N15" s="95" t="n">
        <x:v>1814.56</x:v>
      </x:c>
      <x:c r="O15" s="95" t="n">
        <x:v>0.01</x:v>
      </x:c>
      <x:c r="P15" s="95" t="n">
        <x:v>1.82</x:v>
      </x:c>
      <x:c r="Q15" s="95" t="n">
        <x:v>0.96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28/07/10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655126</x:v>
      </x:c>
      <x:c r="M16" s="95" t="n">
        <x:v>161.4300</x:v>
      </x:c>
      <x:c r="N16" s="95" t="n">
        <x:v>1057.5699018</x:v>
      </x:c>
      <x:c r="O16" s="95" t="n">
        <x:v>0.00</x:v>
      </x:c>
      <x:c r="P16" s="95" t="n">
        <x:v>1.06</x:v>
      </x:c>
      <x:c r="Q16" s="95" t="n">
        <x:v>0.56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12/08/10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3429789</x:v>
      </x:c>
      <x:c r="M17" s="95" t="n">
        <x:v>124.2900</x:v>
      </x:c>
      <x:c r="N17" s="95" t="n">
        <x:v>4262.8847481</x:v>
      </x:c>
      <x:c r="O17" s="95" t="n">
        <x:v>0.02</x:v>
      </x:c>
      <x:c r="P17" s="95" t="n">
        <x:v>4.28</x:v>
      </x:c>
      <x:c r="Q17" s="95" t="n">
        <x:v>2.27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24/02/14</x:v>
      </x:c>
      <x:c r="H18" s="95" t="n">
        <x:v>6.82</x:v>
      </x:c>
      <x:c r="I18" s="0" t="str">
        <x:v>שקל חדש</x:v>
      </x:c>
      <x:c r="J18" s="95" t="n">
        <x:v>1.75</x:v>
      </x:c>
      <x:c r="K18" s="95" t="n">
        <x:v>0.02</x:v>
      </x:c>
      <x:c r="L18" s="95" t="n">
        <x:v>10866426</x:v>
      </x:c>
      <x:c r="M18" s="95" t="n">
        <x:v>114.4200</x:v>
      </x:c>
      <x:c r="N18" s="95" t="n">
        <x:v>12433.3646292</x:v>
      </x:c>
      <x:c r="O18" s="95" t="n">
        <x:v>0.08</x:v>
      </x:c>
      <x:c r="P18" s="95" t="n">
        <x:v>12.48</x:v>
      </x:c>
      <x:c r="Q18" s="95" t="n">
        <x:v>6.61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12/08/10</x:v>
      </x:c>
      <x:c r="H19" s="95" t="n">
        <x:v>3.17</x:v>
      </x:c>
      <x:c r="I19" s="0" t="str">
        <x:v>שקל חדש</x:v>
      </x:c>
      <x:c r="J19" s="95" t="n">
        <x:v>3.00</x:v>
      </x:c>
      <x:c r="K19" s="95" t="n">
        <x:v>-0.32</x:v>
      </x:c>
      <x:c r="L19" s="95" t="n">
        <x:v>2688531</x:v>
      </x:c>
      <x:c r="M19" s="95" t="n">
        <x:v>123.100</x:v>
      </x:c>
      <x:c r="N19" s="95" t="n">
        <x:v>3309.581661</x:v>
      </x:c>
      <x:c r="O19" s="95" t="n">
        <x:v>0.02</x:v>
      </x:c>
      <x:c r="P19" s="95" t="n">
        <x:v>3.32</x:v>
      </x:c>
      <x:c r="Q19" s="95" t="n">
        <x:v>1.76</x:v>
      </x:c>
    </x:row>
    <x:row r="20" spans="3:4">
      <x:c r="B20" s="0" t="str">
        <x:v>ממשל צמודה 1025- גליל</x:v>
      </x:c>
      <x:c r="C20" s="0" t="str">
        <x:v>1135912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02/06/16</x:v>
      </x:c>
      <x:c r="H20" s="95" t="n">
        <x:v>9.02</x:v>
      </x:c>
      <x:c r="I20" s="0" t="str">
        <x:v>שקל חדש</x:v>
      </x:c>
      <x:c r="J20" s="95" t="n">
        <x:v>0.75</x:v>
      </x:c>
      <x:c r="K20" s="95" t="n">
        <x:v>0.21</x:v>
      </x:c>
      <x:c r="L20" s="95" t="n">
        <x:v>1758816</x:v>
      </x:c>
      <x:c r="M20" s="95" t="n">
        <x:v>104.6600</x:v>
      </x:c>
      <x:c r="N20" s="95" t="n">
        <x:v>1840.7768256</x:v>
      </x:c>
      <x:c r="O20" s="95" t="n">
        <x:v>0.02</x:v>
      </x:c>
      <x:c r="P20" s="95" t="n">
        <x:v>1.85</x:v>
      </x:c>
      <x:c r="Q20" s="95" t="n">
        <x:v>0.98</x:v>
      </x:c>
    </x:row>
    <x:row r="21" spans="3:4">
      <x:c r="B21" s="0" t="str">
        <x:v>ממשלתי צמודה 922- גליל</x:v>
      </x:c>
      <x:c r="C21" s="0" t="str">
        <x:v>1124056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19/01/12</x:v>
      </x:c>
      <x:c r="H21" s="95" t="n">
        <x:v>5.77</x:v>
      </x:c>
      <x:c r="I21" s="0" t="str">
        <x:v>שקל חדש</x:v>
      </x:c>
      <x:c r="J21" s="95" t="n">
        <x:v>2.75</x:v>
      </x:c>
      <x:c r="K21" s="95" t="n">
        <x:v>-0.10</x:v>
      </x:c>
      <x:c r="L21" s="95" t="n">
        <x:v>13172038</x:v>
      </x:c>
      <x:c r="M21" s="95" t="n">
        <x:v>122.7100</x:v>
      </x:c>
      <x:c r="N21" s="95" t="n">
        <x:v>16163.4078298</x:v>
      </x:c>
      <x:c r="O21" s="95" t="n">
        <x:v>0.08</x:v>
      </x:c>
      <x:c r="P21" s="95" t="n">
        <x:v>16.23</x:v>
      </x:c>
      <x:c r="Q21" s="95" t="n">
        <x:v>8.59</x:v>
      </x:c>
    </x:row>
    <x:row r="22" spans="3:4">
      <x:c r="B22" s="96" t="str">
        <x:v>סה"כ לא צמודות</x:v>
      </x:c>
      <x:c r="C22" s="16"/>
      <x:c r="D22" s="16"/>
      <x:c r="H22" s="97" t="n">
        <x:v>3.72</x:v>
      </x:c>
      <x:c r="K22" s="97" t="n">
        <x:v>0.68</x:v>
      </x:c>
      <x:c r="L22" s="97" t="n">
        <x:v>47251361</x:v>
      </x:c>
      <x:c r="N22" s="97" t="n">
        <x:v>55913.2813005</x:v>
      </x:c>
      <x:c r="P22" s="97" t="n">
        <x:v>56.13</x:v>
      </x:c>
      <x:c r="Q22" s="97" t="n">
        <x:v>29.72</x:v>
      </x:c>
    </x:row>
    <x:row r="23" spans="3:4">
      <x:c r="B23" s="96" t="str">
        <x:v>סה"כ מלווה קצר מועד</x:v>
      </x:c>
      <x:c r="C23" s="16"/>
      <x:c r="D23" s="16"/>
      <x:c r="H23" s="97" t="n">
        <x:v>0.00</x:v>
      </x:c>
      <x:c r="K23" s="97" t="n">
        <x:v>0.00</x:v>
      </x:c>
      <x:c r="L23" s="97" t="n">
        <x:v>0</x:v>
      </x:c>
      <x:c r="N23" s="97" t="n">
        <x:v>0</x:v>
      </x:c>
      <x:c r="P23" s="97" t="n">
        <x:v>0.00</x:v>
      </x:c>
      <x:c r="Q23" s="97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96" t="str">
        <x:v>סה"כ שחר</x:v>
      </x:c>
      <x:c r="C25" s="16"/>
      <x:c r="D25" s="16"/>
      <x:c r="H25" s="97" t="n">
        <x:v>3.72</x:v>
      </x:c>
      <x:c r="K25" s="97" t="n">
        <x:v>0.68</x:v>
      </x:c>
      <x:c r="L25" s="97" t="n">
        <x:v>47251361</x:v>
      </x:c>
      <x:c r="N25" s="97" t="n">
        <x:v>55913.2813005</x:v>
      </x:c>
      <x:c r="P25" s="97" t="n">
        <x:v>56.13</x:v>
      </x:c>
      <x:c r="Q25" s="97" t="n">
        <x:v>29.72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24/02/14</x:v>
      </x:c>
      <x:c r="H26" s="95" t="n">
        <x:v>1.55</x:v>
      </x:c>
      <x:c r="I26" s="0" t="str">
        <x:v>שקל חדש</x:v>
      </x:c>
      <x:c r="J26" s="95" t="n">
        <x:v>4.00</x:v>
      </x:c>
      <x:c r="K26" s="95" t="n">
        <x:v>0.13</x:v>
      </x:c>
      <x:c r="L26" s="95" t="n">
        <x:v>2445247</x:v>
      </x:c>
      <x:c r="M26" s="95" t="n">
        <x:v>107.7900</x:v>
      </x:c>
      <x:c r="N26" s="95" t="n">
        <x:v>2635.7317413</x:v>
      </x:c>
      <x:c r="O26" s="95" t="n">
        <x:v>0.01</x:v>
      </x:c>
      <x:c r="P26" s="95" t="n">
        <x:v>2.65</x:v>
      </x:c>
      <x:c r="Q26" s="95" t="n">
        <x:v>1.40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19/01/12</x:v>
      </x:c>
      <x:c r="H27" s="95" t="n">
        <x:v>4.95</x:v>
      </x:c>
      <x:c r="I27" s="0" t="str">
        <x:v>שקל חדש</x:v>
      </x:c>
      <x:c r="J27" s="95" t="n">
        <x:v>5.50</x:v>
      </x:c>
      <x:c r="K27" s="95" t="n">
        <x:v>0.89</x:v>
      </x:c>
      <x:c r="L27" s="95" t="n">
        <x:v>12596925</x:v>
      </x:c>
      <x:c r="M27" s="95" t="n">
        <x:v>127.2800</x:v>
      </x:c>
      <x:c r="N27" s="95" t="n">
        <x:v>16033.36614</x:v>
      </x:c>
      <x:c r="O27" s="95" t="n">
        <x:v>0.07</x:v>
      </x:c>
      <x:c r="P27" s="95" t="n">
        <x:v>16.10</x:v>
      </x:c>
      <x:c r="Q27" s="95" t="n">
        <x:v>8.52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28/07/10</x:v>
      </x:c>
      <x:c r="H28" s="95" t="n">
        <x:v>0.66</x:v>
      </x:c>
      <x:c r="I28" s="0" t="str">
        <x:v>שקל חדש</x:v>
      </x:c>
      <x:c r="J28" s="95" t="n">
        <x:v>5.50</x:v>
      </x:c>
      <x:c r="K28" s="95" t="n">
        <x:v>0.09</x:v>
      </x:c>
      <x:c r="L28" s="95" t="n">
        <x:v>15198824</x:v>
      </x:c>
      <x:c r="M28" s="95" t="n">
        <x:v>105.4400</x:v>
      </x:c>
      <x:c r="N28" s="95" t="n">
        <x:v>16025.6400256</x:v>
      </x:c>
      <x:c r="O28" s="95" t="n">
        <x:v>0.08</x:v>
      </x:c>
      <x:c r="P28" s="95" t="n">
        <x:v>16.09</x:v>
      </x:c>
      <x:c r="Q28" s="95" t="n">
        <x:v>8.52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28/07/10</x:v>
      </x:c>
      <x:c r="H29" s="95" t="n">
        <x:v>2.51</x:v>
      </x:c>
      <x:c r="I29" s="0" t="str">
        <x:v>שקל חדש</x:v>
      </x:c>
      <x:c r="J29" s="95" t="n">
        <x:v>6.00</x:v>
      </x:c>
      <x:c r="K29" s="95" t="n">
        <x:v>0.29</x:v>
      </x:c>
      <x:c r="L29" s="95" t="n">
        <x:v>8487</x:v>
      </x:c>
      <x:c r="M29" s="95" t="n">
        <x:v>117.1500</x:v>
      </x:c>
      <x:c r="N29" s="95" t="n">
        <x:v>9.9425205</x:v>
      </x:c>
      <x:c r="O29" s="95" t="n">
        <x:v>0.00</x:v>
      </x:c>
      <x:c r="P29" s="95" t="n">
        <x:v>0.01</x:v>
      </x:c>
      <x:c r="Q29" s="95" t="n">
        <x:v>0.01</x:v>
      </x:c>
    </x:row>
    <x:row r="30" spans="3:4">
      <x:c r="B30" s="0" t="str">
        <x:v>ממשל שקלית 0816- שחר</x:v>
      </x:c>
      <x:c r="C30" s="0" t="str">
        <x:v>1122019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09/09/14</x:v>
      </x:c>
      <x:c r="H30" s="95" t="n">
        <x:v>0.17</x:v>
      </x:c>
      <x:c r="I30" s="0" t="str">
        <x:v>שקל חדש</x:v>
      </x:c>
      <x:c r="J30" s="95" t="n">
        <x:v>4.25</x:v>
      </x:c>
      <x:c r="K30" s="95" t="n">
        <x:v>0.12</x:v>
      </x:c>
      <x:c r="L30" s="95" t="n">
        <x:v>1850028</x:v>
      </x:c>
      <x:c r="M30" s="95" t="n">
        <x:v>104.2400</x:v>
      </x:c>
      <x:c r="N30" s="95" t="n">
        <x:v>1928.4691872</x:v>
      </x:c>
      <x:c r="O30" s="95" t="n">
        <x:v>0.01</x:v>
      </x:c>
      <x:c r="P30" s="95" t="n">
        <x:v>1.94</x:v>
      </x:c>
      <x:c r="Q30" s="95" t="n">
        <x:v>1.03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21/03/16</x:v>
      </x:c>
      <x:c r="H31" s="95" t="n">
        <x:v>2.32</x:v>
      </x:c>
      <x:c r="I31" s="0" t="str">
        <x:v>שקל חדש</x:v>
      </x:c>
      <x:c r="J31" s="95" t="n">
        <x:v>0.50</x:v>
      </x:c>
      <x:c r="K31" s="95" t="n">
        <x:v>0.23</x:v>
      </x:c>
      <x:c r="L31" s="95" t="n">
        <x:v>11000</x:v>
      </x:c>
      <x:c r="M31" s="95" t="n">
        <x:v>100.9700</x:v>
      </x:c>
      <x:c r="N31" s="95" t="n">
        <x:v>11.1067</x:v>
      </x:c>
      <x:c r="O31" s="95" t="n">
        <x:v>0.00</x:v>
      </x:c>
      <x:c r="P31" s="95" t="n">
        <x:v>0.01</x:v>
      </x:c>
      <x:c r="Q31" s="95" t="n">
        <x:v>0.01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28/05/13</x:v>
      </x:c>
      <x:c r="H32" s="95" t="n">
        <x:v>3.33</x:v>
      </x:c>
      <x:c r="I32" s="0" t="str">
        <x:v>שקל חדש</x:v>
      </x:c>
      <x:c r="J32" s="95" t="n">
        <x:v>5.00</x:v>
      </x:c>
      <x:c r="K32" s="95" t="n">
        <x:v>0.49</x:v>
      </x:c>
      <x:c r="L32" s="95" t="n">
        <x:v>3040000</x:v>
      </x:c>
      <x:c r="M32" s="95" t="n">
        <x:v>118.0800</x:v>
      </x:c>
      <x:c r="N32" s="95" t="n">
        <x:v>3589.632</x:v>
      </x:c>
      <x:c r="O32" s="95" t="n">
        <x:v>0.02</x:v>
      </x:c>
      <x:c r="P32" s="95" t="n">
        <x:v>3.60</x:v>
      </x:c>
      <x:c r="Q32" s="95" t="n">
        <x:v>1.91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28/05/13</x:v>
      </x:c>
      <x:c r="H33" s="95" t="n">
        <x:v>6.03</x:v>
      </x:c>
      <x:c r="I33" s="0" t="str">
        <x:v>שקל חדש</x:v>
      </x:c>
      <x:c r="J33" s="95" t="n">
        <x:v>4.25</x:v>
      </x:c>
      <x:c r="K33" s="95" t="n">
        <x:v>1.17</x:v>
      </x:c>
      <x:c r="L33" s="95" t="n">
        <x:v>3320573</x:v>
      </x:c>
      <x:c r="M33" s="95" t="n">
        <x:v>120.9300</x:v>
      </x:c>
      <x:c r="N33" s="95" t="n">
        <x:v>4015.5689289</x:v>
      </x:c>
      <x:c r="O33" s="95" t="n">
        <x:v>0.02</x:v>
      </x:c>
      <x:c r="P33" s="95" t="n">
        <x:v>4.03</x:v>
      </x:c>
      <x:c r="Q33" s="95" t="n">
        <x:v>2.13</x:v>
      </x:c>
    </x:row>
    <x:row r="34" spans="3:4">
      <x:c r="B34" s="0" t="str">
        <x:v>ממשל שקלית 519- שחר</x:v>
      </x:c>
      <x:c r="C34" s="0" t="str">
        <x:v>1131770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17/11/14</x:v>
      </x:c>
      <x:c r="H34" s="95" t="n">
        <x:v>2.85</x:v>
      </x:c>
      <x:c r="I34" s="0" t="str">
        <x:v>שקל חדש</x:v>
      </x:c>
      <x:c r="J34" s="95" t="n">
        <x:v>2.25</x:v>
      </x:c>
      <x:c r="K34" s="95" t="n">
        <x:v>0.36</x:v>
      </x:c>
      <x:c r="L34" s="95" t="n">
        <x:v>2716535</x:v>
      </x:c>
      <x:c r="M34" s="95" t="n">
        <x:v>105.6600</x:v>
      </x:c>
      <x:c r="N34" s="95" t="n">
        <x:v>2870.290881</x:v>
      </x:c>
      <x:c r="O34" s="95" t="n">
        <x:v>0.02</x:v>
      </x:c>
      <x:c r="P34" s="95" t="n">
        <x:v>2.88</x:v>
      </x:c>
      <x:c r="Q34" s="95" t="n">
        <x:v>1.53</x:v>
      </x:c>
    </x:row>
    <x:row r="35" spans="3:4">
      <x:c r="B35" s="0" t="str">
        <x:v>ממשלתי שקלי  1026- שחר</x:v>
      </x:c>
      <x:c r="C35" s="0" t="str">
        <x:v>1099456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28/07/10</x:v>
      </x:c>
      <x:c r="H35" s="95" t="n">
        <x:v>8.12</x:v>
      </x:c>
      <x:c r="I35" s="0" t="str">
        <x:v>שקל חדש</x:v>
      </x:c>
      <x:c r="J35" s="95" t="n">
        <x:v>6.25</x:v>
      </x:c>
      <x:c r="K35" s="95" t="n">
        <x:v>1.68</x:v>
      </x:c>
      <x:c r="L35" s="95" t="n">
        <x:v>5762077</x:v>
      </x:c>
      <x:c r="M35" s="95" t="n">
        <x:v>147.2500</x:v>
      </x:c>
      <x:c r="N35" s="95" t="n">
        <x:v>8484.6583825</x:v>
      </x:c>
      <x:c r="O35" s="95" t="n">
        <x:v>0.03</x:v>
      </x:c>
      <x:c r="P35" s="95" t="n">
        <x:v>8.52</x:v>
      </x:c>
      <x:c r="Q35" s="95" t="n">
        <x:v>4.51</x:v>
      </x:c>
    </x:row>
    <x:row r="36" spans="3:4">
      <x:c r="B36" s="0" t="str">
        <x:v>שחר ממשל שקלית 10/17 2.25%- שחר</x:v>
      </x:c>
      <x:c r="C36" s="0" t="str">
        <x:v>1132786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07/04/15</x:v>
      </x:c>
      <x:c r="H36" s="95" t="n">
        <x:v>1.32</x:v>
      </x:c>
      <x:c r="I36" s="0" t="str">
        <x:v>שקל חדש</x:v>
      </x:c>
      <x:c r="J36" s="95" t="n">
        <x:v>1.25</x:v>
      </x:c>
      <x:c r="K36" s="95" t="n">
        <x:v>0.09</x:v>
      </x:c>
      <x:c r="L36" s="95" t="n">
        <x:v>301665</x:v>
      </x:c>
      <x:c r="M36" s="95" t="n">
        <x:v>102.3900</x:v>
      </x:c>
      <x:c r="N36" s="95" t="n">
        <x:v>308.8747935</x:v>
      </x:c>
      <x:c r="O36" s="95" t="n">
        <x:v>0.00</x:v>
      </x:c>
      <x:c r="P36" s="95" t="n">
        <x:v>0.31</x:v>
      </x:c>
      <x:c r="Q36" s="95" t="n">
        <x:v>0.16</x:v>
      </x:c>
    </x:row>
    <x:row r="37" spans="3:4">
      <x:c r="B37" s="96" t="str">
        <x:v>סה"כ גילון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3:4">
      <x:c r="B39" s="96" t="str">
        <x:v>סה"כ צמודות לדולר</x:v>
      </x:c>
      <x:c r="C39" s="16"/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3:4">
      <x:c r="B41" s="96" t="str">
        <x:v>סה"כ בחו"ל</x:v>
      </x:c>
      <x:c r="C41" s="16"/>
      <x:c r="D41" s="16"/>
      <x:c r="H41" s="97" t="n">
        <x:v>4.28</x:v>
      </x:c>
      <x:c r="K41" s="97" t="n">
        <x:v>1.68</x:v>
      </x:c>
      <x:c r="L41" s="97" t="n">
        <x:v>655000</x:v>
      </x:c>
      <x:c r="N41" s="97" t="n">
        <x:v>2810.3285973594</x:v>
      </x:c>
      <x:c r="P41" s="97" t="n">
        <x:v>2.82</x:v>
      </x:c>
      <x:c r="Q41" s="97" t="n">
        <x:v>1.49</x:v>
      </x:c>
    </x:row>
    <x:row r="42" spans="3:4">
      <x:c r="B42" s="96" t="str">
        <x:v>סה"כ אג"ח של ממשלת ישראל שהונפקו בחו"ל</x:v>
      </x:c>
      <x:c r="C42" s="16"/>
      <x:c r="D42" s="16"/>
      <x:c r="H42" s="97" t="n">
        <x:v>4.28</x:v>
      </x:c>
      <x:c r="K42" s="97" t="n">
        <x:v>1.68</x:v>
      </x:c>
      <x:c r="L42" s="97" t="n">
        <x:v>655000</x:v>
      </x:c>
      <x:c r="N42" s="97" t="n">
        <x:v>2810.3285973594</x:v>
      </x:c>
      <x:c r="P42" s="97" t="n">
        <x:v>2.82</x:v>
      </x:c>
      <x:c r="Q42" s="97" t="n">
        <x:v>1.49</x:v>
      </x:c>
    </x:row>
    <x:row r="43" spans="3:4">
      <x:c r="B43" s="0" t="str">
        <x:v>ISRAEL 4% 06/30/22- ממשל דואלית</x:v>
      </x:c>
      <x:c r="C43" s="0" t="str">
        <x:v>US46513AGA25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22/04/15</x:v>
      </x:c>
      <x:c r="H43" s="95" t="n">
        <x:v>5.44</x:v>
      </x:c>
      <x:c r="I43" s="0" t="str">
        <x:v>דולר אמריקאי</x:v>
      </x:c>
      <x:c r="J43" s="95" t="n">
        <x:v>4.00</x:v>
      </x:c>
      <x:c r="K43" s="95" t="n">
        <x:v>1.97</x:v>
      </x:c>
      <x:c r="L43" s="95" t="n">
        <x:v>390000</x:v>
      </x:c>
      <x:c r="M43" s="95" t="n">
        <x:v>111.47100</x:v>
      </x:c>
      <x:c r="N43" s="95" t="n">
        <x:v>1671.9981174</x:v>
      </x:c>
      <x:c r="O43" s="95" t="n">
        <x:v>0.03</x:v>
      </x:c>
      <x:c r="P43" s="95" t="n">
        <x:v>1.68</x:v>
      </x:c>
      <x:c r="Q43" s="95" t="n">
        <x:v>0.89</x:v>
      </x:c>
    </x:row>
    <x:row r="44" spans="3:4">
      <x:c r="B44" s="0" t="str">
        <x:v>Israel 5.125 3/19- ממשל דואלית</x:v>
      </x:c>
      <x:c r="C44" s="0" t="str">
        <x:v>US46513E5Y48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26/03/15</x:v>
      </x:c>
      <x:c r="H44" s="95" t="n">
        <x:v>2.57</x:v>
      </x:c>
      <x:c r="I44" s="0" t="str">
        <x:v>דולר אמריקאי</x:v>
      </x:c>
      <x:c r="J44" s="95" t="n">
        <x:v>5.13</x:v>
      </x:c>
      <x:c r="K44" s="95" t="n">
        <x:v>1.26</x:v>
      </x:c>
      <x:c r="L44" s="95" t="n">
        <x:v>265000</x:v>
      </x:c>
      <x:c r="M44" s="95" t="n">
        <x:v>111.68972222641509433962264151</x:v>
      </x:c>
      <x:c r="N44" s="95" t="n">
        <x:v>1138.3304799594</x:v>
      </x:c>
      <x:c r="O44" s="95" t="n">
        <x:v>0.02</x:v>
      </x:c>
      <x:c r="P44" s="95" t="n">
        <x:v>1.14</x:v>
      </x:c>
      <x:c r="Q44" s="95" t="n">
        <x:v>0.61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קבוצת פרופיל למעסיק</x:v>
      </x:c>
    </x:row>
    <x:row r="4" spans="2:23">
      <x:c r="B4" s="2" t="s">
        <x:v>3</x:v>
      </x:c>
      <x:c r="C4" t="str">
        <x:v>820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קבוצת פרופיל למעסיק</x:v>
      </x:c>
    </x:row>
    <x:row r="4" spans="2:67">
      <x:c r="B4" s="2" t="s">
        <x:v>3</x:v>
      </x:c>
      <x:c r="C4" t="str">
        <x:v>820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3.78</x:v>
      </x:c>
      <x:c r="L11" s="7"/>
      <x:c r="M11" s="7"/>
      <x:c r="N11" s="94" t="n">
        <x:v>1.41</x:v>
      </x:c>
      <x:c r="O11" s="94" t="n">
        <x:v>34363009.15</x:v>
      </x:c>
      <x:c r="P11" s="33"/>
      <x:c r="Q11" s="94" t="n">
        <x:v>44619.4758090871682</x:v>
      </x:c>
      <x:c r="R11" s="7"/>
      <x:c r="S11" s="94" t="n">
        <x:v>100.00</x:v>
      </x:c>
      <x:c r="T11" s="94" t="n">
        <x:v>23.72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3.93</x:v>
      </x:c>
      <x:c r="N12" s="97" t="n">
        <x:v>1.39</x:v>
      </x:c>
      <x:c r="O12" s="97" t="n">
        <x:v>33038009.15</x:v>
      </x:c>
      <x:c r="Q12" s="97" t="n">
        <x:v>39020.786092023</x:v>
      </x:c>
      <x:c r="S12" s="97" t="n">
        <x:v>87.45</x:v>
      </x:c>
      <x:c r="T12" s="97" t="n">
        <x:v>20.74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3.73</x:v>
      </x:c>
      <x:c r="N13" s="97" t="n">
        <x:v>1.21</x:v>
      </x:c>
      <x:c r="O13" s="97" t="n">
        <x:v>25358200.98</x:v>
      </x:c>
      <x:c r="Q13" s="97" t="n">
        <x:v>30769.277914414</x:v>
      </x:c>
      <x:c r="S13" s="97" t="n">
        <x:v>68.96</x:v>
      </x:c>
      <x:c r="T13" s="97" t="n">
        <x:v>16.35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3.55</x:v>
      </x:c>
      <x:c r="L14" s="0" t="str">
        <x:v>שקל חדש</x:v>
      </x:c>
      <x:c r="M14" s="95" t="n">
        <x:v>0.64</x:v>
      </x:c>
      <x:c r="N14" s="95" t="n">
        <x:v>0.38</x:v>
      </x:c>
      <x:c r="O14" s="95" t="n">
        <x:v>230876</x:v>
      </x:c>
      <x:c r="P14" s="95" t="n">
        <x:v>99.8600</x:v>
      </x:c>
      <x:c r="Q14" s="95" t="n">
        <x:v>230.5527736</x:v>
      </x:c>
      <x:c r="R14" s="95" t="n">
        <x:v>0.01</x:v>
      </x:c>
      <x:c r="S14" s="95" t="n">
        <x:v>0.52</x:v>
      </x:c>
      <x:c r="T14" s="95" t="n">
        <x:v>0.12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5.36</x:v>
      </x:c>
      <x:c r="L15" s="0" t="str">
        <x:v>שקל חדש</x:v>
      </x:c>
      <x:c r="M15" s="95" t="n">
        <x:v>5.00</x:v>
      </x:c>
      <x:c r="N15" s="95" t="n">
        <x:v>0.66</x:v>
      </x:c>
      <x:c r="O15" s="95" t="n">
        <x:v>208855</x:v>
      </x:c>
      <x:c r="P15" s="95" t="n">
        <x:v>130.3900</x:v>
      </x:c>
      <x:c r="Q15" s="95" t="n">
        <x:v>272.3260345</x:v>
      </x:c>
      <x:c r="R15" s="95" t="n">
        <x:v>0.01</x:v>
      </x:c>
      <x:c r="S15" s="95" t="n">
        <x:v>0.61</x:v>
      </x:c>
      <x:c r="T15" s="95" t="n">
        <x:v>0.14</x:v>
      </x:c>
    </x:row>
    <x:row r="16" spans="2:65">
      <x:c r="B16" s="0" t="str">
        <x:v>לאומי התח נד יד- בנק לאומי לישראל בע"מ</x:v>
      </x:c>
      <x:c r="C16" s="0" t="str">
        <x:v>6040299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4.07</x:v>
      </x:c>
      <x:c r="L16" s="0" t="str">
        <x:v>שקל חדש</x:v>
      </x:c>
      <x:c r="M16" s="95" t="n">
        <x:v>3.40</x:v>
      </x:c>
      <x:c r="N16" s="95" t="n">
        <x:v>0.51</x:v>
      </x:c>
      <x:c r="O16" s="95" t="n">
        <x:v>1297</x:v>
      </x:c>
      <x:c r="P16" s="95" t="n">
        <x:v>116.8200</x:v>
      </x:c>
      <x:c r="Q16" s="95" t="n">
        <x:v>1.5151554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טפחות הנפק הת 31- מזרחי טפחות חברה להנפקות בע"מ</x:v>
      </x:c>
      <x:c r="C17" s="0" t="str">
        <x:v>2310076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18/03/15</x:v>
      </x:c>
      <x:c r="K17" s="95" t="n">
        <x:v>3.06</x:v>
      </x:c>
      <x:c r="L17" s="0" t="str">
        <x:v>שקל חדש</x:v>
      </x:c>
      <x:c r="M17" s="95" t="n">
        <x:v>3.00</x:v>
      </x:c>
      <x:c r="N17" s="95" t="n">
        <x:v>0.38</x:v>
      </x:c>
      <x:c r="O17" s="95" t="n">
        <x:v>1279672</x:v>
      </x:c>
      <x:c r="P17" s="95" t="n">
        <x:v>116.4800</x:v>
      </x:c>
      <x:c r="Q17" s="95" t="n">
        <x:v>1490.5619456</x:v>
      </x:c>
      <x:c r="R17" s="95" t="n">
        <x:v>0.27</x:v>
      </x:c>
      <x:c r="S17" s="95" t="n">
        <x:v>3.34</x:v>
      </x:c>
      <x:c r="T17" s="95" t="n">
        <x:v>0.79</x:v>
      </x:c>
    </x:row>
    <x:row r="18" spans="3:6">
      <x:c r="B18" s="0" t="str">
        <x:v>מזרחי טפחות הנפקות הת 27- מזרחי טפחות חברה להנפקות בע"מ</x:v>
      </x:c>
      <x:c r="C18" s="0" t="str">
        <x:v>2310035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17/11/10</x:v>
      </x:c>
      <x:c r="K18" s="95" t="n">
        <x:v>0.42</x:v>
      </x:c>
      <x:c r="L18" s="0" t="str">
        <x:v>שקל חדש</x:v>
      </x:c>
      <x:c r="M18" s="95" t="n">
        <x:v>5.50</x:v>
      </x:c>
      <x:c r="N18" s="95" t="n">
        <x:v>-0.22</x:v>
      </x:c>
      <x:c r="O18" s="95" t="n">
        <x:v>169</x:v>
      </x:c>
      <x:c r="P18" s="95" t="n">
        <x:v>135.2800</x:v>
      </x:c>
      <x:c r="Q18" s="95" t="n">
        <x:v>0.2286232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פועלים הנפ הת י כתה"נ 10- הפועלים הנפקות בע"מ</x:v>
      </x:c>
      <x:c r="C19" s="0" t="str">
        <x:v>1940402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12/08/10</x:v>
      </x:c>
      <x:c r="K19" s="95" t="n">
        <x:v>2.66</x:v>
      </x:c>
      <x:c r="L19" s="0" t="str">
        <x:v>שקל חדש</x:v>
      </x:c>
      <x:c r="M19" s="95" t="n">
        <x:v>4.10</x:v>
      </x:c>
      <x:c r="N19" s="95" t="n">
        <x:v>0.50</x:v>
      </x:c>
      <x:c r="O19" s="95" t="n">
        <x:v>93188</x:v>
      </x:c>
      <x:c r="P19" s="95" t="n">
        <x:v>132.7500</x:v>
      </x:c>
      <x:c r="Q19" s="95" t="n">
        <x:v>123.70707</x:v>
      </x:c>
      <x:c r="R19" s="95" t="n">
        <x:v>0.00</x:v>
      </x:c>
      <x:c r="S19" s="95" t="n">
        <x:v>0.28</x:v>
      </x:c>
      <x:c r="T19" s="95" t="n">
        <x:v>0.07</x:v>
      </x:c>
    </x:row>
    <x:row r="20" spans="3:6">
      <x:c r="B20" s="0" t="str">
        <x:v>פועלים הנפקות יד נד- הפועלים הנפקות בע"מ</x:v>
      </x:c>
      <x:c r="C20" s="0" t="str">
        <x:v>1940501</x:v>
      </x:c>
      <x:c r="D20" s="0" t="str">
        <x:v>TASE</x:v>
      </x:c>
      <x:c r="E20" s="0" t="str">
        <x:v>אחר</x:v>
      </x:c>
      <x:c r="F20" s="0" t="str">
        <x:v>194</x:v>
      </x:c>
      <x:c r="G20" s="0" t="str">
        <x:v>בנקים</x:v>
      </x:c>
      <x:c r="H20" s="0" t="str">
        <x:v>AA+</x:v>
      </x:c>
      <x:c r="I20" s="0" t="str">
        <x:v>מעלות</x:v>
      </x:c>
      <x:c r="J20" s="0" t="str">
        <x:v>28/05/13</x:v>
      </x:c>
      <x:c r="K20" s="95" t="n">
        <x:v>4.57</x:v>
      </x:c>
      <x:c r="L20" s="0" t="str">
        <x:v>שקל חדש</x:v>
      </x:c>
      <x:c r="M20" s="95" t="n">
        <x:v>4.00</x:v>
      </x:c>
      <x:c r="N20" s="95" t="n">
        <x:v>0.59</x:v>
      </x:c>
      <x:c r="O20" s="95" t="n">
        <x:v>500420</x:v>
      </x:c>
      <x:c r="P20" s="95" t="n">
        <x:v>122.2100</x:v>
      </x:c>
      <x:c r="Q20" s="95" t="n">
        <x:v>611.563282</x:v>
      </x:c>
      <x:c r="R20" s="95" t="n">
        <x:v>0.02</x:v>
      </x:c>
      <x:c r="S20" s="95" t="n">
        <x:v>1.37</x:v>
      </x:c>
      <x:c r="T20" s="95" t="n">
        <x:v>0.33</x:v>
      </x:c>
    </x:row>
    <x:row r="21" spans="3:6">
      <x:c r="B21" s="0" t="str">
        <x:v>בזק אגח 6- בזק החברה הישראלית לתקשורת בע"מ</x:v>
      </x:c>
      <x:c r="C21" s="0" t="str">
        <x:v>2300143</x:v>
      </x:c>
      <x:c r="D21" s="0" t="str">
        <x:v>TASE</x:v>
      </x:c>
      <x:c r="E21" s="0" t="str">
        <x:v>אחר</x:v>
      </x:c>
      <x:c r="F21" s="0" t="str">
        <x:v>230</x:v>
      </x:c>
      <x:c r="G21" s="0" t="str">
        <x:v>תקשורת ומדיה</x:v>
      </x:c>
      <x:c r="H21" s="0" t="str">
        <x:v>AA</x:v>
      </x:c>
      <x:c r="I21" s="0" t="str">
        <x:v>מעלות</x:v>
      </x:c>
      <x:c r="J21" s="0" t="str">
        <x:v>06/11/12</x:v>
      </x:c>
      <x:c r="K21" s="95" t="n">
        <x:v>4.15</x:v>
      </x:c>
      <x:c r="L21" s="0" t="str">
        <x:v>שקל חדש</x:v>
      </x:c>
      <x:c r="M21" s="95" t="n">
        <x:v>3.70</x:v>
      </x:c>
      <x:c r="N21" s="95" t="n">
        <x:v>0.84</x:v>
      </x:c>
      <x:c r="O21" s="95" t="n">
        <x:v>641000</x:v>
      </x:c>
      <x:c r="P21" s="95" t="n">
        <x:v>115.300</x:v>
      </x:c>
      <x:c r="Q21" s="95" t="n">
        <x:v>739.073</x:v>
      </x:c>
      <x:c r="R21" s="95" t="n">
        <x:v>0.02</x:v>
      </x:c>
      <x:c r="S21" s="95" t="n">
        <x:v>1.66</x:v>
      </x:c>
      <x:c r="T21" s="95" t="n">
        <x:v>0.39</x:v>
      </x:c>
    </x:row>
    <x:row r="22" spans="3:6">
      <x:c r="B22" s="0" t="str">
        <x:v>בינל הנפק התח כא- הבינלאומי הראשון הנפקות בע"מ</x:v>
      </x:c>
      <x:c r="C22" s="0" t="str">
        <x:v>1126598</x:v>
      </x:c>
      <x:c r="D22" s="0" t="str">
        <x:v>TASE</x:v>
      </x:c>
      <x:c r="E22" s="0" t="str">
        <x:v>אחר</x:v>
      </x:c>
      <x:c r="F22" s="0" t="str">
        <x:v>1153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05/09/12</x:v>
      </x:c>
      <x:c r="K22" s="95" t="n">
        <x:v>2.95</x:v>
      </x:c>
      <x:c r="L22" s="0" t="str">
        <x:v>שקל חדש</x:v>
      </x:c>
      <x:c r="M22" s="95" t="n">
        <x:v>2.80</x:v>
      </x:c>
      <x:c r="N22" s="95" t="n">
        <x:v>0.39</x:v>
      </x:c>
      <x:c r="O22" s="95" t="n">
        <x:v>45000</x:v>
      </x:c>
      <x:c r="P22" s="95" t="n">
        <x:v>107.8900</x:v>
      </x:c>
      <x:c r="Q22" s="95" t="n">
        <x:v>48.5505</x:v>
      </x:c>
      <x:c r="R22" s="95" t="n">
        <x:v>0.00</x:v>
      </x:c>
      <x:c r="S22" s="95" t="n">
        <x:v>0.11</x:v>
      </x:c>
      <x:c r="T22" s="95" t="n">
        <x:v>0.03</x:v>
      </x:c>
    </x:row>
    <x:row r="23" spans="3:6">
      <x:c r="B23" s="0" t="str">
        <x:v>בלל שה נדחים 200- בנק לאומי לישראל בע"מ</x:v>
      </x:c>
      <x:c r="C23" s="0" t="str">
        <x:v>6040141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12/08/10</x:v>
      </x:c>
      <x:c r="K23" s="95" t="n">
        <x:v>4.23</x:v>
      </x:c>
      <x:c r="L23" s="0" t="str">
        <x:v>שקל חדש</x:v>
      </x:c>
      <x:c r="M23" s="95" t="n">
        <x:v>4.00</x:v>
      </x:c>
      <x:c r="N23" s="95" t="n">
        <x:v>0.89</x:v>
      </x:c>
      <x:c r="O23" s="95" t="n">
        <x:v>83600</x:v>
      </x:c>
      <x:c r="P23" s="95" t="n">
        <x:v>122.5700</x:v>
      </x:c>
      <x:c r="Q23" s="95" t="n">
        <x:v>102.46852</x:v>
      </x:c>
      <x:c r="R23" s="95" t="n">
        <x:v>0.01</x:v>
      </x:c>
      <x:c r="S23" s="95" t="n">
        <x:v>0.23</x:v>
      </x:c>
      <x:c r="T23" s="95" t="n">
        <x:v>0.05</x:v>
      </x:c>
    </x:row>
    <x:row r="24" spans="3:6">
      <x:c r="B24" s="0" t="str">
        <x:v>וילאר אגח ד- וילאר אינטרנשיונל בע"מ</x:v>
      </x:c>
      <x:c r="C24" s="0" t="str">
        <x:v>4160099</x:v>
      </x:c>
      <x:c r="D24" s="0" t="str">
        <x:v>TASE</x:v>
      </x:c>
      <x:c r="E24" s="0" t="str">
        <x:v>אחר</x:v>
      </x:c>
      <x:c r="F24" s="0" t="str">
        <x:v>416</x:v>
      </x:c>
      <x:c r="G24" s="0" t="str">
        <x:v>נדל"ן ובינוי</x:v>
      </x:c>
      <x:c r="H24" s="0" t="str">
        <x:v>AA</x:v>
      </x:c>
      <x:c r="I24" s="0" t="str">
        <x:v>מעלות</x:v>
      </x:c>
      <x:c r="J24" s="0" t="str">
        <x:v>07/04/15</x:v>
      </x:c>
      <x:c r="K24" s="95" t="n">
        <x:v>0.99</x:v>
      </x:c>
      <x:c r="L24" s="0" t="str">
        <x:v>שקל חדש</x:v>
      </x:c>
      <x:c r="M24" s="95" t="n">
        <x:v>4.00</x:v>
      </x:c>
      <x:c r="N24" s="95" t="n">
        <x:v>0.52</x:v>
      </x:c>
      <x:c r="O24" s="95" t="n">
        <x:v>138397.99</x:v>
      </x:c>
      <x:c r="P24" s="95" t="n">
        <x:v>125.4300</x:v>
      </x:c>
      <x:c r="Q24" s="95" t="n">
        <x:v>173.592598857</x:v>
      </x:c>
      <x:c r="R24" s="95" t="n">
        <x:v>0.28</x:v>
      </x:c>
      <x:c r="S24" s="95" t="n">
        <x:v>0.39</x:v>
      </x:c>
      <x:c r="T24" s="95" t="n">
        <x:v>0.09</x:v>
      </x:c>
    </x:row>
    <x:row r="25" spans="3:6">
      <x:c r="B25" s="0" t="str">
        <x:v>כללביט אגח א- כללביט מימון בע"מ</x:v>
      </x:c>
      <x:c r="C25" s="0" t="str">
        <x:v>1097138</x:v>
      </x:c>
      <x:c r="D25" s="0" t="str">
        <x:v>TASE</x:v>
      </x:c>
      <x:c r="E25" s="0" t="str">
        <x:v>אחר</x:v>
      </x:c>
      <x:c r="F25" s="0" t="str">
        <x:v>1324</x:v>
      </x:c>
      <x:c r="G25" s="0" t="str">
        <x:v>ביטוח</x:v>
      </x:c>
      <x:c r="H25" s="0" t="str">
        <x:v>AA</x:v>
      </x:c>
      <x:c r="I25" s="0" t="str">
        <x:v>מעלות</x:v>
      </x:c>
      <x:c r="J25" s="0" t="str">
        <x:v>04/12/12</x:v>
      </x:c>
      <x:c r="K25" s="95" t="n">
        <x:v>2.82</x:v>
      </x:c>
      <x:c r="L25" s="0" t="str">
        <x:v>שקל חדש</x:v>
      </x:c>
      <x:c r="M25" s="95" t="n">
        <x:v>4.89</x:v>
      </x:c>
      <x:c r="N25" s="95" t="n">
        <x:v>0.49</x:v>
      </x:c>
      <x:c r="O25" s="95" t="n">
        <x:v>203558.57</x:v>
      </x:c>
      <x:c r="P25" s="95" t="n">
        <x:v>132.800</x:v>
      </x:c>
      <x:c r="Q25" s="95" t="n">
        <x:v>270.32578096</x:v>
      </x:c>
      <x:c r="R25" s="95" t="n">
        <x:v>0.11</x:v>
      </x:c>
      <x:c r="S25" s="95" t="n">
        <x:v>0.61</x:v>
      </x:c>
      <x:c r="T25" s="95" t="n">
        <x:v>0.14</x:v>
      </x:c>
    </x:row>
    <x:row r="26" spans="3:6">
      <x:c r="B26" s="0" t="str">
        <x:v>כללביט אגח ב- כללביט מימון בע"מ</x:v>
      </x:c>
      <x:c r="C26" s="0" t="str">
        <x:v>1114347</x:v>
      </x:c>
      <x:c r="D26" s="0" t="str">
        <x:v>TASE</x:v>
      </x:c>
      <x:c r="E26" s="0" t="str">
        <x:v>אחר</x:v>
      </x:c>
      <x:c r="F26" s="0" t="str">
        <x:v>1324</x:v>
      </x:c>
      <x:c r="G26" s="0" t="str">
        <x:v>ביטוח</x:v>
      </x:c>
      <x:c r="H26" s="0" t="str">
        <x:v>Aa2</x:v>
      </x:c>
      <x:c r="I26" s="0" t="str">
        <x:v>מידרוג</x:v>
      </x:c>
      <x:c r="J26" s="0" t="str">
        <x:v>16/11/10</x:v>
      </x:c>
      <x:c r="K26" s="95" t="n">
        <x:v>1.43</x:v>
      </x:c>
      <x:c r="L26" s="0" t="str">
        <x:v>שקל חדש</x:v>
      </x:c>
      <x:c r="M26" s="95" t="n">
        <x:v>5.20</x:v>
      </x:c>
      <x:c r="N26" s="95" t="n">
        <x:v>0.87</x:v>
      </x:c>
      <x:c r="O26" s="95" t="n">
        <x:v>286.67</x:v>
      </x:c>
      <x:c r="P26" s="95" t="n">
        <x:v>117.300</x:v>
      </x:c>
      <x:c r="Q26" s="95" t="n">
        <x:v>0.33626391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שה נד 300- בנק לאומי לישראל בע"מ</x:v>
      </x:c>
      <x:c r="C27" s="0" t="str">
        <x:v>6040257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</x:v>
      </x:c>
      <x:c r="I27" s="0" t="str">
        <x:v>מעלות</x:v>
      </x:c>
      <x:c r="J27" s="0" t="str">
        <x:v>06/05/15</x:v>
      </x:c>
      <x:c r="K27" s="95" t="n">
        <x:v>3.75</x:v>
      </x:c>
      <x:c r="L27" s="0" t="str">
        <x:v>שקל חדש</x:v>
      </x:c>
      <x:c r="M27" s="95" t="n">
        <x:v>5.00</x:v>
      </x:c>
      <x:c r="N27" s="95" t="n">
        <x:v>0.88</x:v>
      </x:c>
      <x:c r="O27" s="95" t="n">
        <x:v>2823090</x:v>
      </x:c>
      <x:c r="P27" s="95" t="n">
        <x:v>127.6100</x:v>
      </x:c>
      <x:c r="Q27" s="95" t="n">
        <x:v>3602.545149</x:v>
      </x:c>
      <x:c r="R27" s="95" t="n">
        <x:v>0.28</x:v>
      </x:c>
      <x:c r="S27" s="95" t="n">
        <x:v>8.07</x:v>
      </x:c>
      <x:c r="T27" s="95" t="n">
        <x:v>1.91</x:v>
      </x:c>
    </x:row>
    <x:row r="28" spans="3:6">
      <x:c r="B28" s="0" t="str">
        <x:v>נצבא אגח ה- נצבא החזקות 1995 בע"מ</x:v>
      </x:c>
      <x:c r="C28" s="0" t="str">
        <x:v>1120468</x:v>
      </x:c>
      <x:c r="D28" s="0" t="str">
        <x:v>TASE</x:v>
      </x:c>
      <x:c r="E28" s="0" t="str">
        <x:v>אחר</x:v>
      </x:c>
      <x:c r="F28" s="0" t="str">
        <x:v>1043</x:v>
      </x:c>
      <x:c r="G28" s="0" t="str">
        <x:v>נדל"ן ובינוי</x:v>
      </x:c>
      <x:c r="H28" s="0" t="str">
        <x:v>AA</x:v>
      </x:c>
      <x:c r="I28" s="0" t="str">
        <x:v>מעלות</x:v>
      </x:c>
      <x:c r="J28" s="0" t="str">
        <x:v>14/01/13</x:v>
      </x:c>
      <x:c r="K28" s="95" t="n">
        <x:v>3.22</x:v>
      </x:c>
      <x:c r="L28" s="0" t="str">
        <x:v>שקל חדש</x:v>
      </x:c>
      <x:c r="M28" s="95" t="n">
        <x:v>3.00</x:v>
      </x:c>
      <x:c r="N28" s="95" t="n">
        <x:v>0.88</x:v>
      </x:c>
      <x:c r="O28" s="95" t="n">
        <x:v>550980.62</x:v>
      </x:c>
      <x:c r="P28" s="95" t="n">
        <x:v>114.3300</x:v>
      </x:c>
      <x:c r="Q28" s="95" t="n">
        <x:v>629.936142846</x:v>
      </x:c>
      <x:c r="R28" s="95" t="n">
        <x:v>0.05</x:v>
      </x:c>
      <x:c r="S28" s="95" t="n">
        <x:v>1.41</x:v>
      </x:c>
      <x:c r="T28" s="95" t="n">
        <x:v>0.33</x:v>
      </x:c>
    </x:row>
    <x:row r="29" spans="3:6">
      <x:c r="B29" s="0" t="str">
        <x:v>נצבא אגח ו- נצבא החזקות 1995 בע"מ</x:v>
      </x:c>
      <x:c r="C29" s="0" t="str">
        <x:v>1128032</x:v>
      </x:c>
      <x:c r="D29" s="0" t="str">
        <x:v>TASE</x:v>
      </x:c>
      <x:c r="E29" s="0" t="str">
        <x:v>אחר</x:v>
      </x:c>
      <x:c r="F29" s="0" t="str">
        <x:v>1043</x:v>
      </x:c>
      <x:c r="G29" s="0" t="str">
        <x:v>נדל"ן ובינוי</x:v>
      </x:c>
      <x:c r="H29" s="0" t="str">
        <x:v>AA</x:v>
      </x:c>
      <x:c r="I29" s="0" t="str">
        <x:v>מעלות</x:v>
      </x:c>
      <x:c r="J29" s="0" t="str">
        <x:v>28/04/15</x:v>
      </x:c>
      <x:c r="K29" s="95" t="n">
        <x:v>5.92</x:v>
      </x:c>
      <x:c r="L29" s="0" t="str">
        <x:v>שקל חדש</x:v>
      </x:c>
      <x:c r="M29" s="95" t="n">
        <x:v>3.05</x:v>
      </x:c>
      <x:c r="N29" s="95" t="n">
        <x:v>1.24</x:v>
      </x:c>
      <x:c r="O29" s="95" t="n">
        <x:v>48195.12</x:v>
      </x:c>
      <x:c r="P29" s="95" t="n">
        <x:v>112.0500</x:v>
      </x:c>
      <x:c r="Q29" s="95" t="n">
        <x:v>54.00263196</x:v>
      </x:c>
      <x:c r="R29" s="95" t="n">
        <x:v>0.02</x:v>
      </x:c>
      <x:c r="S29" s="95" t="n">
        <x:v>0.12</x:v>
      </x:c>
      <x:c r="T29" s="95" t="n">
        <x:v>0.03</x:v>
      </x:c>
    </x:row>
    <x:row r="30" spans="3:6">
      <x:c r="B30" s="0" t="str">
        <x:v>פועלים הנפ שה נד 1- הפועלים הנפקות בע"מ</x:v>
      </x:c>
      <x:c r="C30" s="0" t="str">
        <x:v>1940444</x:v>
      </x:c>
      <x:c r="D30" s="0" t="str">
        <x:v>TASE</x:v>
      </x:c>
      <x:c r="E30" s="0" t="str">
        <x:v>אחר</x:v>
      </x:c>
      <x:c r="F30" s="0" t="str">
        <x:v>194</x:v>
      </x:c>
      <x:c r="G30" s="0" t="str">
        <x:v>בנקים</x:v>
      </x:c>
      <x:c r="H30" s="0" t="str">
        <x:v>AA</x:v>
      </x:c>
      <x:c r="I30" s="0" t="str">
        <x:v>מעלות</x:v>
      </x:c>
      <x:c r="J30" s="0" t="str">
        <x:v>14/01/13</x:v>
      </x:c>
      <x:c r="K30" s="95" t="n">
        <x:v>3.61</x:v>
      </x:c>
      <x:c r="L30" s="0" t="str">
        <x:v>שקל חדש</x:v>
      </x:c>
      <x:c r="M30" s="95" t="n">
        <x:v>6.50</x:v>
      </x:c>
      <x:c r="N30" s="95" t="n">
        <x:v>0.91</x:v>
      </x:c>
      <x:c r="O30" s="95" t="n">
        <x:v>1879050</x:v>
      </x:c>
      <x:c r="P30" s="95" t="n">
        <x:v>133.8300</x:v>
      </x:c>
      <x:c r="Q30" s="95" t="n">
        <x:v>2514.732615</x:v>
      </x:c>
      <x:c r="R30" s="95" t="n">
        <x:v>0.12</x:v>
      </x:c>
      <x:c r="S30" s="95" t="n">
        <x:v>5.64</x:v>
      </x:c>
      <x:c r="T30" s="95" t="n">
        <x:v>1.34</x:v>
      </x:c>
    </x:row>
    <x:row r="31" spans="3:6">
      <x:c r="B31" s="0" t="str">
        <x:v>אדמה אגח ב- אדמה פתרונות לחקלאות בע"מ</x:v>
      </x:c>
      <x:c r="C31" s="0" t="str">
        <x:v>1110915</x:v>
      </x:c>
      <x:c r="D31" s="0" t="str">
        <x:v>TASE</x:v>
      </x:c>
      <x:c r="E31" s="0" t="str">
        <x:v>אחר</x:v>
      </x:c>
      <x:c r="F31" s="0" t="str">
        <x:v>1063</x:v>
      </x:c>
      <x:c r="G31" s="0" t="str">
        <x:v>כימיה, גומי ופלסטיק</x:v>
      </x:c>
      <x:c r="H31" s="0" t="str">
        <x:v>AA-</x:v>
      </x:c>
      <x:c r="I31" s="0" t="str">
        <x:v>מעלות</x:v>
      </x:c>
      <x:c r="J31" s="0" t="str">
        <x:v>17/11/11</x:v>
      </x:c>
      <x:c r="K31" s="95" t="n">
        <x:v>9.14</x:v>
      </x:c>
      <x:c r="L31" s="0" t="str">
        <x:v>שקל חדש</x:v>
      </x:c>
      <x:c r="M31" s="95" t="n">
        <x:v>5.15</x:v>
      </x:c>
      <x:c r="N31" s="95" t="n">
        <x:v>4.53</x:v>
      </x:c>
      <x:c r="O31" s="95" t="n">
        <x:v>938604</x:v>
      </x:c>
      <x:c r="P31" s="95" t="n">
        <x:v>126.7900</x:v>
      </x:c>
      <x:c r="Q31" s="95" t="n">
        <x:v>1190.0560116</x:v>
      </x:c>
      <x:c r="R31" s="95" t="n">
        <x:v>0.03</x:v>
      </x:c>
      <x:c r="S31" s="95" t="n">
        <x:v>2.67</x:v>
      </x:c>
      <x:c r="T31" s="95" t="n">
        <x:v>0.63</x:v>
      </x:c>
    </x:row>
    <x:row r="32" spans="3:6">
      <x:c r="B32" s="0" t="str">
        <x:v>אלוני חץ אגח ח- אלוני-חץ נכסים והשקעות בע"מ</x:v>
      </x:c>
      <x:c r="C32" s="0" t="str">
        <x:v>3900271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AA-</x:v>
      </x:c>
      <x:c r="I32" s="0" t="str">
        <x:v>מעלות</x:v>
      </x:c>
      <x:c r="J32" s="0" t="str">
        <x:v>11/09/12</x:v>
      </x:c>
      <x:c r="K32" s="95" t="n">
        <x:v>3.46</x:v>
      </x:c>
      <x:c r="L32" s="0" t="str">
        <x:v>שקל חדש</x:v>
      </x:c>
      <x:c r="M32" s="95" t="n">
        <x:v>4.45</x:v>
      </x:c>
      <x:c r="N32" s="95" t="n">
        <x:v>1.04</x:v>
      </x:c>
      <x:c r="O32" s="95" t="n">
        <x:v>732877.73</x:v>
      </x:c>
      <x:c r="P32" s="95" t="n">
        <x:v>115.8300</x:v>
      </x:c>
      <x:c r="Q32" s="95" t="n">
        <x:v>848.892274659</x:v>
      </x:c>
      <x:c r="R32" s="95" t="n">
        <x:v>0.10</x:v>
      </x:c>
      <x:c r="S32" s="95" t="n">
        <x:v>1.90</x:v>
      </x:c>
      <x:c r="T32" s="95" t="n">
        <x:v>0.45</x:v>
      </x:c>
    </x:row>
    <x:row r="33" spans="3:6">
      <x:c r="B33" s="0" t="str">
        <x:v>אמות אגח א- אמות השקעות בע"מ</x:v>
      </x:c>
      <x:c r="C33" s="0" t="str">
        <x:v>1097385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AA-</x:v>
      </x:c>
      <x:c r="I33" s="0" t="str">
        <x:v>מעלות</x:v>
      </x:c>
      <x:c r="J33" s="0" t="str">
        <x:v>28/07/10</x:v>
      </x:c>
      <x:c r="K33" s="95" t="n">
        <x:v>1.98</x:v>
      </x:c>
      <x:c r="L33" s="0" t="str">
        <x:v>שקל חדש</x:v>
      </x:c>
      <x:c r="M33" s="95" t="n">
        <x:v>4.95</x:v>
      </x:c>
      <x:c r="N33" s="95" t="n">
        <x:v>0.75</x:v>
      </x:c>
      <x:c r="O33" s="95" t="n">
        <x:v>11262.4</x:v>
      </x:c>
      <x:c r="P33" s="95" t="n">
        <x:v>127.1700</x:v>
      </x:c>
      <x:c r="Q33" s="95" t="n">
        <x:v>14.32239408</x:v>
      </x:c>
      <x:c r="R33" s="95" t="n">
        <x:v>0.00</x:v>
      </x:c>
      <x:c r="S33" s="95" t="n">
        <x:v>0.03</x:v>
      </x:c>
      <x:c r="T33" s="95" t="n">
        <x:v>0.01</x:v>
      </x:c>
    </x:row>
    <x:row r="34" spans="3:6">
      <x:c r="B34" s="0" t="str">
        <x:v>אמות אגח ב- אמות השקעות בע"מ</x:v>
      </x:c>
      <x:c r="C34" s="0" t="str">
        <x:v>1126630</x:v>
      </x:c>
      <x:c r="D34" s="0" t="str">
        <x:v>TASE</x:v>
      </x:c>
      <x:c r="E34" s="0" t="str">
        <x:v>אחר</x:v>
      </x:c>
      <x:c r="F34" s="0" t="str">
        <x:v>1328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14/01/13</x:v>
      </x:c>
      <x:c r="K34" s="95" t="n">
        <x:v>4.45</x:v>
      </x:c>
      <x:c r="L34" s="0" t="str">
        <x:v>שקל חדש</x:v>
      </x:c>
      <x:c r="M34" s="95" t="n">
        <x:v>4.80</x:v>
      </x:c>
      <x:c r="N34" s="95" t="n">
        <x:v>1.19</x:v>
      </x:c>
      <x:c r="O34" s="95" t="n">
        <x:v>281609</x:v>
      </x:c>
      <x:c r="P34" s="95" t="n">
        <x:v>117.500</x:v>
      </x:c>
      <x:c r="Q34" s="95" t="n">
        <x:v>330.890575</x:v>
      </x:c>
      <x:c r="R34" s="95" t="n">
        <x:v>0.02</x:v>
      </x:c>
      <x:c r="S34" s="95" t="n">
        <x:v>0.74</x:v>
      </x:c>
      <x:c r="T34" s="95" t="n">
        <x:v>0.18</x:v>
      </x:c>
    </x:row>
    <x:row r="35" spans="3:6">
      <x:c r="B35" s="0" t="str">
        <x:v>אמות אגח ג- אמות השקעות בע"מ</x:v>
      </x:c>
      <x:c r="C35" s="0" t="str">
        <x:v>1117357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02/12/12</x:v>
      </x:c>
      <x:c r="K35" s="95" t="n">
        <x:v>2.40</x:v>
      </x:c>
      <x:c r="L35" s="0" t="str">
        <x:v>שקל חדש</x:v>
      </x:c>
      <x:c r="M35" s="95" t="n">
        <x:v>4.90</x:v>
      </x:c>
      <x:c r="N35" s="95" t="n">
        <x:v>0.81</x:v>
      </x:c>
      <x:c r="O35" s="95" t="n">
        <x:v>121875.06</x:v>
      </x:c>
      <x:c r="P35" s="95" t="n">
        <x:v>120.2700</x:v>
      </x:c>
      <x:c r="Q35" s="95" t="n">
        <x:v>146.579134662</x:v>
      </x:c>
      <x:c r="R35" s="95" t="n">
        <x:v>0.02</x:v>
      </x:c>
      <x:c r="S35" s="95" t="n">
        <x:v>0.33</x:v>
      </x:c>
      <x:c r="T35" s="95" t="n">
        <x:v>0.08</x:v>
      </x:c>
    </x:row>
    <x:row r="36" spans="3:6">
      <x:c r="B36" s="0" t="str">
        <x:v>בראק אן וי אגח א- בראק קפיטל פרופרטיז אן וי</x:v>
      </x:c>
      <x:c r="C36" s="0" t="str">
        <x:v>1122860</x:v>
      </x:c>
      <x:c r="D36" s="0" t="str">
        <x:v>TASE</x:v>
      </x:c>
      <x:c r="E36" s="0" t="str">
        <x:v>אחר</x:v>
      </x:c>
      <x:c r="F36" s="0" t="str">
        <x:v>1560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24/02/14</x:v>
      </x:c>
      <x:c r="K36" s="95" t="n">
        <x:v>1.95</x:v>
      </x:c>
      <x:c r="L36" s="0" t="str">
        <x:v>שקל חדש</x:v>
      </x:c>
      <x:c r="M36" s="95" t="n">
        <x:v>4.80</x:v>
      </x:c>
      <x:c r="N36" s="95" t="n">
        <x:v>1.14</x:v>
      </x:c>
      <x:c r="O36" s="95" t="n">
        <x:v>95723.47</x:v>
      </x:c>
      <x:c r="P36" s="95" t="n">
        <x:v>113.8500</x:v>
      </x:c>
      <x:c r="Q36" s="95" t="n">
        <x:v>108.981170595</x:v>
      </x:c>
      <x:c r="R36" s="95" t="n">
        <x:v>0.03</x:v>
      </x:c>
      <x:c r="S36" s="95" t="n">
        <x:v>0.24</x:v>
      </x:c>
      <x:c r="T36" s="95" t="n">
        <x:v>0.06</x:v>
      </x:c>
    </x:row>
    <x:row r="37" spans="3:6">
      <x:c r="B37" s="0" t="str">
        <x:v>בראק אן וי אגחב- בראק קפיטל פרופרטיז אן וי</x:v>
      </x:c>
      <x:c r="C37" s="0" t="str">
        <x:v>1128347</x:v>
      </x:c>
      <x:c r="D37" s="0" t="str">
        <x:v>TASE</x:v>
      </x:c>
      <x:c r="E37" s="0" t="str">
        <x:v>אחר</x:v>
      </x:c>
      <x:c r="F37" s="0" t="str">
        <x:v>1560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16/06/16</x:v>
      </x:c>
      <x:c r="K37" s="95" t="n">
        <x:v>5.25</x:v>
      </x:c>
      <x:c r="L37" s="0" t="str">
        <x:v>שקל חדש</x:v>
      </x:c>
      <x:c r="M37" s="95" t="n">
        <x:v>3.29</x:v>
      </x:c>
      <x:c r="N37" s="95" t="n">
        <x:v>1.70</x:v>
      </x:c>
      <x:c r="O37" s="95" t="n">
        <x:v>38000</x:v>
      </x:c>
      <x:c r="P37" s="95" t="n">
        <x:v>108.5300</x:v>
      </x:c>
      <x:c r="Q37" s="95" t="n">
        <x:v>41.2414</x:v>
      </x:c>
      <x:c r="R37" s="95" t="n">
        <x:v>0.02</x:v>
      </x:c>
      <x:c r="S37" s="95" t="n">
        <x:v>0.09</x:v>
      </x:c>
      <x:c r="T37" s="95" t="n">
        <x:v>0.02</x:v>
      </x:c>
    </x:row>
    <x:row r="38" spans="3:6">
      <x:c r="B38" s="0" t="str">
        <x:v>גב ים אגח ה- חברת גב-ים לקרקעות בע"מ</x:v>
      </x:c>
      <x:c r="C38" s="0" t="str">
        <x:v>7590110</x:v>
      </x:c>
      <x:c r="D38" s="0" t="str">
        <x:v>TASE</x:v>
      </x:c>
      <x:c r="E38" s="0" t="str">
        <x:v>אחר</x:v>
      </x:c>
      <x:c r="F38" s="0" t="str">
        <x:v>759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03/05/11</x:v>
      </x:c>
      <x:c r="K38" s="95" t="n">
        <x:v>1.22</x:v>
      </x:c>
      <x:c r="L38" s="0" t="str">
        <x:v>שקל חדש</x:v>
      </x:c>
      <x:c r="M38" s="95" t="n">
        <x:v>4.55</x:v>
      </x:c>
      <x:c r="N38" s="95" t="n">
        <x:v>0.65</x:v>
      </x:c>
      <x:c r="O38" s="95" t="n">
        <x:v>0.07</x:v>
      </x:c>
      <x:c r="P38" s="95" t="n">
        <x:v>126.9500</x:v>
      </x:c>
      <x:c r="Q38" s="95" t="n">
        <x:v>0.000088865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גב ים אגח ו- חברת גב-ים לקרקעות בע"מ</x:v>
      </x:c>
      <x:c r="C39" s="0" t="str">
        <x:v>7590128</x:v>
      </x:c>
      <x:c r="D39" s="0" t="str">
        <x:v>TASE</x:v>
      </x:c>
      <x:c r="E39" s="0" t="str">
        <x:v>אחר</x:v>
      </x:c>
      <x:c r="F39" s="0" t="str">
        <x:v>759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01/04/15</x:v>
      </x:c>
      <x:c r="K39" s="95" t="n">
        <x:v>6.28</x:v>
      </x:c>
      <x:c r="L39" s="0" t="str">
        <x:v>שקל חדש</x:v>
      </x:c>
      <x:c r="M39" s="95" t="n">
        <x:v>4.75</x:v>
      </x:c>
      <x:c r="N39" s="95" t="n">
        <x:v>1.70</x:v>
      </x:c>
      <x:c r="O39" s="95" t="n">
        <x:v>542523</x:v>
      </x:c>
      <x:c r="P39" s="95" t="n">
        <x:v>146.00</x:v>
      </x:c>
      <x:c r="Q39" s="95" t="n">
        <x:v>792.08358</x:v>
      </x:c>
      <x:c r="R39" s="95" t="n">
        <x:v>0.03</x:v>
      </x:c>
      <x:c r="S39" s="95" t="n">
        <x:v>1.78</x:v>
      </x:c>
      <x:c r="T39" s="95" t="n">
        <x:v>0.42</x:v>
      </x:c>
    </x:row>
    <x:row r="40" spans="3:6">
      <x:c r="B40" s="0" t="str">
        <x:v>גזית גלוב אגח ד- גזית-גלוב בע"מ</x:v>
      </x:c>
      <x:c r="C40" s="0" t="str">
        <x:v>1260397</x:v>
      </x:c>
      <x:c r="D40" s="0" t="str">
        <x:v>TASE</x:v>
      </x:c>
      <x:c r="E40" s="0" t="str">
        <x:v>אחר</x:v>
      </x:c>
      <x:c r="F40" s="0" t="str">
        <x:v>126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17/11/11</x:v>
      </x:c>
      <x:c r="K40" s="95" t="n">
        <x:v>3.58</x:v>
      </x:c>
      <x:c r="L40" s="0" t="str">
        <x:v>שקל חדש</x:v>
      </x:c>
      <x:c r="M40" s="95" t="n">
        <x:v>5.10</x:v>
      </x:c>
      <x:c r="N40" s="95" t="n">
        <x:v>1.72</x:v>
      </x:c>
      <x:c r="O40" s="95" t="n">
        <x:v>366507</x:v>
      </x:c>
      <x:c r="P40" s="95" t="n">
        <x:v>133.3200</x:v>
      </x:c>
      <x:c r="Q40" s="95" t="n">
        <x:v>488.6271324</x:v>
      </x:c>
      <x:c r="R40" s="95" t="n">
        <x:v>0.02</x:v>
      </x:c>
      <x:c r="S40" s="95" t="n">
        <x:v>1.10</x:v>
      </x:c>
      <x:c r="T40" s="95" t="n">
        <x:v>0.26</x:v>
      </x:c>
    </x:row>
    <x:row r="41" spans="3:6">
      <x:c r="B41" s="0" t="str">
        <x:v>גזית גלוב אגח י- גזית-גלוב בע"מ</x:v>
      </x:c>
      <x:c r="C41" s="0" t="str">
        <x:v>1260488</x:v>
      </x:c>
      <x:c r="D41" s="0" t="str">
        <x:v>TASE</x:v>
      </x:c>
      <x:c r="E41" s="0" t="str">
        <x:v>אחר</x:v>
      </x:c>
      <x:c r="F41" s="0" t="str">
        <x:v>126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28/05/13</x:v>
      </x:c>
      <x:c r="K41" s="95" t="n">
        <x:v>2.88</x:v>
      </x:c>
      <x:c r="L41" s="0" t="str">
        <x:v>שקל חדש</x:v>
      </x:c>
      <x:c r="M41" s="95" t="n">
        <x:v>6.50</x:v>
      </x:c>
      <x:c r="N41" s="95" t="n">
        <x:v>0.89</x:v>
      </x:c>
      <x:c r="O41" s="95" t="n">
        <x:v>297275.12</x:v>
      </x:c>
      <x:c r="P41" s="95" t="n">
        <x:v>132.8700</x:v>
      </x:c>
      <x:c r="Q41" s="95" t="n">
        <x:v>394.989451944</x:v>
      </x:c>
      <x:c r="R41" s="95" t="n">
        <x:v>0.04</x:v>
      </x:c>
      <x:c r="S41" s="95" t="n">
        <x:v>0.89</x:v>
      </x:c>
      <x:c r="T41" s="95" t="n">
        <x:v>0.21</x:v>
      </x:c>
    </x:row>
    <x:row r="42" spans="3:6">
      <x:c r="B42" s="0" t="str">
        <x:v>דיסקונט התח נד י- בנק דיסקונט לישראל בע"מ</x:v>
      </x:c>
      <x:c r="C42" s="0" t="str">
        <x:v>6910129</x:v>
      </x:c>
      <x:c r="D42" s="0" t="str">
        <x:v>TASE</x:v>
      </x:c>
      <x:c r="E42" s="0" t="str">
        <x:v>אחר</x:v>
      </x:c>
      <x:c r="F42" s="0" t="str">
        <x:v>691</x:v>
      </x:c>
      <x:c r="G42" s="0" t="str">
        <x:v>בנקים</x:v>
      </x:c>
      <x:c r="H42" s="0" t="str">
        <x:v>AA-</x:v>
      </x:c>
      <x:c r="I42" s="0" t="str">
        <x:v>מעלות</x:v>
      </x:c>
      <x:c r="J42" s="0" t="str">
        <x:v>07/04/15</x:v>
      </x:c>
      <x:c r="K42" s="95" t="n">
        <x:v>4.16</x:v>
      </x:c>
      <x:c r="L42" s="0" t="str">
        <x:v>שקל חדש</x:v>
      </x:c>
      <x:c r="M42" s="95" t="n">
        <x:v>3.85</x:v>
      </x:c>
      <x:c r="N42" s="95" t="n">
        <x:v>0.59</x:v>
      </x:c>
      <x:c r="O42" s="95" t="n">
        <x:v>836000</x:v>
      </x:c>
      <x:c r="P42" s="95" t="n">
        <x:v>121.9700</x:v>
      </x:c>
      <x:c r="Q42" s="95" t="n">
        <x:v>1019.6692</x:v>
      </x:c>
      <x:c r="R42" s="95" t="n">
        <x:v>0.20</x:v>
      </x:c>
      <x:c r="S42" s="95" t="n">
        <x:v>2.29</x:v>
      </x:c>
      <x:c r="T42" s="95" t="n">
        <x:v>0.54</x:v>
      </x:c>
    </x:row>
    <x:row r="43" spans="3:6">
      <x:c r="B43" s="0" t="str">
        <x:v>דיסקונט מנ הת ד- דיסקונט מנפיקים בע"מ</x:v>
      </x:c>
      <x:c r="C43" s="0" t="str">
        <x:v>7480049</x:v>
      </x:c>
      <x:c r="D43" s="0" t="str">
        <x:v>TASE</x:v>
      </x:c>
      <x:c r="E43" s="0" t="str">
        <x:v>אחר</x:v>
      </x:c>
      <x:c r="F43" s="0" t="str">
        <x:v>748</x:v>
      </x:c>
      <x:c r="G43" s="0" t="str">
        <x:v>בנקים</x:v>
      </x:c>
      <x:c r="H43" s="0" t="str">
        <x:v>AA-</x:v>
      </x:c>
      <x:c r="I43" s="0" t="str">
        <x:v>מעלות</x:v>
      </x:c>
      <x:c r="J43" s="0" t="str">
        <x:v>17/11/11</x:v>
      </x:c>
      <x:c r="K43" s="95" t="n">
        <x:v>3.16</x:v>
      </x:c>
      <x:c r="L43" s="0" t="str">
        <x:v>שקל חדש</x:v>
      </x:c>
      <x:c r="M43" s="95" t="n">
        <x:v>4.75</x:v>
      </x:c>
      <x:c r="N43" s="95" t="n">
        <x:v>0.38</x:v>
      </x:c>
      <x:c r="O43" s="95" t="n">
        <x:v>339500</x:v>
      </x:c>
      <x:c r="P43" s="95" t="n">
        <x:v>137.0900</x:v>
      </x:c>
      <x:c r="Q43" s="95" t="n">
        <x:v>465.42055</x:v>
      </x:c>
      <x:c r="R43" s="95" t="n">
        <x:v>0.07</x:v>
      </x:c>
      <x:c r="S43" s="95" t="n">
        <x:v>1.04</x:v>
      </x:c>
      <x:c r="T43" s="95" t="n">
        <x:v>0.25</x:v>
      </x:c>
    </x:row>
    <x:row r="44" spans="3:6">
      <x:c r="B44" s="0" t="str">
        <x:v>דקסיה הנ אגח י- דקסיה ישראל הנפקות בע"מ</x:v>
      </x:c>
      <x:c r="C44" s="0" t="str">
        <x:v>1134147</x:v>
      </x:c>
      <x:c r="D44" s="0" t="str">
        <x:v>TASE</x:v>
      </x:c>
      <x:c r="E44" s="0" t="str">
        <x:v>אחר</x:v>
      </x:c>
      <x:c r="F44" s="0" t="str">
        <x:v>1291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6.68</x:v>
      </x:c>
      <x:c r="L44" s="0" t="str">
        <x:v>שקל חדש</x:v>
      </x:c>
      <x:c r="M44" s="95" t="n">
        <x:v>1.50</x:v>
      </x:c>
      <x:c r="N44" s="95" t="n">
        <x:v>1.21</x:v>
      </x:c>
      <x:c r="O44" s="95" t="n">
        <x:v>7991.77</x:v>
      </x:c>
      <x:c r="P44" s="95" t="n">
        <x:v>102.5700</x:v>
      </x:c>
      <x:c r="Q44" s="95" t="n">
        <x:v>8.197158489</x:v>
      </x:c>
      <x:c r="R44" s="95" t="n">
        <x:v>0.00</x:v>
      </x:c>
      <x:c r="S44" s="95" t="n">
        <x:v>0.02</x:v>
      </x:c>
      <x:c r="T44" s="95" t="n">
        <x:v>0.00</x:v>
      </x:c>
    </x:row>
    <x:row r="45" spans="3:6">
      <x:c r="B45" s="0" t="str">
        <x:v>דקסיה הנפקות ז 3.55- דקסיה ישראל הנפקות בע"מ</x:v>
      </x:c>
      <x:c r="C45" s="0" t="str">
        <x:v>1119825</x:v>
      </x:c>
      <x:c r="D45" s="0" t="str">
        <x:v>TASE</x:v>
      </x:c>
      <x:c r="E45" s="0" t="str">
        <x:v>אחר</x:v>
      </x:c>
      <x:c r="F45" s="0" t="str">
        <x:v>1291</x:v>
      </x:c>
      <x:c r="G45" s="0" t="str">
        <x:v>בנקים</x:v>
      </x:c>
      <x:c r="H45" s="0" t="str">
        <x:v>AA-</x:v>
      </x:c>
      <x:c r="I45" s="0" t="str">
        <x:v>מעלות</x:v>
      </x:c>
      <x:c r="J45" s="0" t="str">
        <x:v>17/11/11</x:v>
      </x:c>
      <x:c r="K45" s="95" t="n">
        <x:v>3.40</x:v>
      </x:c>
      <x:c r="L45" s="0" t="str">
        <x:v>שקל חדש</x:v>
      </x:c>
      <x:c r="M45" s="95" t="n">
        <x:v>3.55</x:v>
      </x:c>
      <x:c r="N45" s="95" t="n">
        <x:v>0.50</x:v>
      </x:c>
      <x:c r="O45" s="95" t="n">
        <x:v>1003339.86</x:v>
      </x:c>
      <x:c r="P45" s="95" t="n">
        <x:v>121.4700</x:v>
      </x:c>
      <x:c r="Q45" s="95" t="n">
        <x:v>1218.756927942</x:v>
      </x:c>
      <x:c r="R45" s="95" t="n">
        <x:v>0.18</x:v>
      </x:c>
      <x:c r="S45" s="95" t="n">
        <x:v>2.73</x:v>
      </x:c>
      <x:c r="T45" s="95" t="n">
        <x:v>0.65</x:v>
      </x:c>
    </x:row>
    <x:row r="46" spans="3:6">
      <x:c r="B46" s="0" t="str">
        <x:v>דקסיה ישראל הנ אגח ב 4.65- דקסיה ישראל הנפקות בע"מ</x:v>
      </x:c>
      <x:c r="C46" s="0" t="str">
        <x:v>1095066</x:v>
      </x:c>
      <x:c r="D46" s="0" t="str">
        <x:v>TASE</x:v>
      </x:c>
      <x:c r="E46" s="0" t="str">
        <x:v>אחר</x:v>
      </x:c>
      <x:c r="F46" s="0" t="str">
        <x:v>1291</x:v>
      </x:c>
      <x:c r="G46" s="0" t="str">
        <x:v>בנקים</x:v>
      </x:c>
      <x:c r="H46" s="0" t="str">
        <x:v>AA-</x:v>
      </x:c>
      <x:c r="I46" s="0" t="str">
        <x:v>מעלות</x:v>
      </x:c>
      <x:c r="J46" s="0" t="str">
        <x:v>23/01/12</x:v>
      </x:c>
      <x:c r="K46" s="95" t="n">
        <x:v>2.35</x:v>
      </x:c>
      <x:c r="L46" s="0" t="str">
        <x:v>שקל חדש</x:v>
      </x:c>
      <x:c r="M46" s="95" t="n">
        <x:v>4.65</x:v>
      </x:c>
      <x:c r="N46" s="95" t="n">
        <x:v>0.57</x:v>
      </x:c>
      <x:c r="O46" s="95" t="n">
        <x:v>117358.24</x:v>
      </x:c>
      <x:c r="P46" s="95" t="n">
        <x:v>133.5800</x:v>
      </x:c>
      <x:c r="Q46" s="95" t="n">
        <x:v>156.767136992</x:v>
      </x:c>
      <x:c r="R46" s="95" t="n">
        <x:v>0.02</x:v>
      </x:c>
      <x:c r="S46" s="95" t="n">
        <x:v>0.35</x:v>
      </x:c>
      <x:c r="T46" s="95" t="n">
        <x:v>0.08</x:v>
      </x:c>
    </x:row>
    <x:row r="47" spans="3:6">
      <x:c r="B47" s="0" t="str">
        <x:v>כללביט אגח ג- כללביט מימון בע"מ</x:v>
      </x:c>
      <x:c r="C47" s="0" t="str">
        <x:v>1120120</x:v>
      </x:c>
      <x:c r="D47" s="0" t="str">
        <x:v>TASE</x:v>
      </x:c>
      <x:c r="E47" s="0" t="str">
        <x:v>אחר</x:v>
      </x:c>
      <x:c r="F47" s="0" t="str">
        <x:v>1324</x:v>
      </x:c>
      <x:c r="G47" s="0" t="str">
        <x:v>ביטוח</x:v>
      </x:c>
      <x:c r="H47" s="0" t="str">
        <x:v>AA-</x:v>
      </x:c>
      <x:c r="I47" s="0" t="str">
        <x:v>מעלות</x:v>
      </x:c>
      <x:c r="J47" s="0" t="str">
        <x:v>17/11/11</x:v>
      </x:c>
      <x:c r="K47" s="95" t="n">
        <x:v>4.65</x:v>
      </x:c>
      <x:c r="L47" s="0" t="str">
        <x:v>שקל חדש</x:v>
      </x:c>
      <x:c r="M47" s="95" t="n">
        <x:v>3.75</x:v>
      </x:c>
      <x:c r="N47" s="95" t="n">
        <x:v>1.13</x:v>
      </x:c>
      <x:c r="O47" s="95" t="n">
        <x:v>503561</x:v>
      </x:c>
      <x:c r="P47" s="95" t="n">
        <x:v>121.5700</x:v>
      </x:c>
      <x:c r="Q47" s="95" t="n">
        <x:v>612.1791077</x:v>
      </x:c>
      <x:c r="R47" s="95" t="n">
        <x:v>0.07</x:v>
      </x:c>
      <x:c r="S47" s="95" t="n">
        <x:v>1.37</x:v>
      </x:c>
      <x:c r="T47" s="95" t="n">
        <x:v>0.33</x:v>
      </x:c>
    </x:row>
    <x:row r="48" spans="3:6">
      <x:c r="B48" s="0" t="str">
        <x:v>מליסרון אג"ח ח- מליסרון בע"מ</x:v>
      </x:c>
      <x:c r="C48" s="0" t="str">
        <x:v>3230166</x:v>
      </x:c>
      <x:c r="D48" s="0" t="str">
        <x:v>TASE</x:v>
      </x:c>
      <x:c r="E48" s="0" t="str">
        <x:v>אחר</x:v>
      </x:c>
      <x:c r="F48" s="0" t="str">
        <x:v>323</x:v>
      </x:c>
      <x:c r="G48" s="0" t="str">
        <x:v>נדל"ן ובינוי</x:v>
      </x:c>
      <x:c r="H48" s="0" t="str">
        <x:v>AA-</x:v>
      </x:c>
      <x:c r="I48" s="0" t="str">
        <x:v>מעלות</x:v>
      </x:c>
      <x:c r="J48" s="0" t="str">
        <x:v>05/06/16</x:v>
      </x:c>
      <x:c r="K48" s="95" t="n">
        <x:v>4.93</x:v>
      </x:c>
      <x:c r="L48" s="0" t="str">
        <x:v>שקל חדש</x:v>
      </x:c>
      <x:c r="M48" s="95" t="n">
        <x:v>2.55</x:v>
      </x:c>
      <x:c r="N48" s="95" t="n">
        <x:v>1.14</x:v>
      </x:c>
      <x:c r="O48" s="95" t="n">
        <x:v>261221.06</x:v>
      </x:c>
      <x:c r="P48" s="95" t="n">
        <x:v>107.1100</x:v>
      </x:c>
      <x:c r="Q48" s="95" t="n">
        <x:v>279.793877366</x:v>
      </x:c>
      <x:c r="R48" s="95" t="n">
        <x:v>0.03</x:v>
      </x:c>
      <x:c r="S48" s="95" t="n">
        <x:v>0.63</x:v>
      </x:c>
      <x:c r="T48" s="95" t="n">
        <x:v>0.15</x:v>
      </x:c>
    </x:row>
    <x:row r="49" spans="3:6">
      <x:c r="B49" s="0" t="str">
        <x:v>מליסרון אג"ח יג- מליסרון בע"מ</x:v>
      </x:c>
      <x:c r="C49" s="0" t="str">
        <x:v>3230224</x:v>
      </x:c>
      <x:c r="D49" s="0" t="str">
        <x:v>TASE</x:v>
      </x:c>
      <x:c r="E49" s="0" t="str">
        <x:v>אחר</x:v>
      </x:c>
      <x:c r="F49" s="0" t="str">
        <x:v>323</x:v>
      </x:c>
      <x:c r="G49" s="0" t="str">
        <x:v>נדל"ן ובינוי</x:v>
      </x:c>
      <x:c r="H49" s="0" t="str">
        <x:v>AA-</x:v>
      </x:c>
      <x:c r="I49" s="0" t="str">
        <x:v>מעלות</x:v>
      </x:c>
      <x:c r="J49" s="0" t="str">
        <x:v>08/05/16</x:v>
      </x:c>
      <x:c r="K49" s="95" t="n">
        <x:v>3.42</x:v>
      </x:c>
      <x:c r="L49" s="0" t="str">
        <x:v>שקל חדש</x:v>
      </x:c>
      <x:c r="M49" s="95" t="n">
        <x:v>5.85</x:v>
      </x:c>
      <x:c r="N49" s="95" t="n">
        <x:v>1.26</x:v>
      </x:c>
      <x:c r="O49" s="95" t="n">
        <x:v>74730.64</x:v>
      </x:c>
      <x:c r="P49" s="95" t="n">
        <x:v>124.9100</x:v>
      </x:c>
      <x:c r="Q49" s="95" t="n">
        <x:v>93.346042424</x:v>
      </x:c>
      <x:c r="R49" s="95" t="n">
        <x:v>0.00</x:v>
      </x:c>
      <x:c r="S49" s="95" t="n">
        <x:v>0.21</x:v>
      </x:c>
      <x:c r="T49" s="95" t="n">
        <x:v>0.05</x:v>
      </x:c>
    </x:row>
    <x:row r="50" spans="3:6">
      <x:c r="B50" s="0" t="str">
        <x:v>מליסרון אגח ד- מליסרון בע"מ</x:v>
      </x:c>
      <x:c r="C50" s="0" t="str">
        <x:v>3230083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17/11/11</x:v>
      </x:c>
      <x:c r="K50" s="95" t="n">
        <x:v>0.66</x:v>
      </x:c>
      <x:c r="L50" s="0" t="str">
        <x:v>שקל חדש</x:v>
      </x:c>
      <x:c r="M50" s="95" t="n">
        <x:v>4.70</x:v>
      </x:c>
      <x:c r="N50" s="95" t="n">
        <x:v>0.74</x:v>
      </x:c>
      <x:c r="O50" s="95" t="n">
        <x:v>3128.67</x:v>
      </x:c>
      <x:c r="P50" s="95" t="n">
        <x:v>120.1700</x:v>
      </x:c>
      <x:c r="Q50" s="95" t="n">
        <x:v>3.759722739</x:v>
      </x:c>
      <x:c r="R50" s="95" t="n">
        <x:v>0.00</x:v>
      </x:c>
      <x:c r="S50" s="95" t="n">
        <x:v>0.01</x:v>
      </x:c>
      <x:c r="T50" s="95" t="n">
        <x:v>0.00</x:v>
      </x:c>
    </x:row>
    <x:row r="51" spans="3:6">
      <x:c r="B51" s="0" t="str">
        <x:v>מליסרון אגח ה- מליסרון בע"מ</x:v>
      </x:c>
      <x:c r="C51" s="0" t="str">
        <x:v>3230091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17/06/13</x:v>
      </x:c>
      <x:c r="K51" s="95" t="n">
        <x:v>3.59</x:v>
      </x:c>
      <x:c r="L51" s="0" t="str">
        <x:v>שקל חדש</x:v>
      </x:c>
      <x:c r="M51" s="95" t="n">
        <x:v>5.10</x:v>
      </x:c>
      <x:c r="N51" s="95" t="n">
        <x:v>0.89</x:v>
      </x:c>
      <x:c r="O51" s="95" t="n">
        <x:v>200513.51</x:v>
      </x:c>
      <x:c r="P51" s="95" t="n">
        <x:v>127.100</x:v>
      </x:c>
      <x:c r="Q51" s="95" t="n">
        <x:v>254.85267121</x:v>
      </x:c>
      <x:c r="R51" s="95" t="n">
        <x:v>0.02</x:v>
      </x:c>
      <x:c r="S51" s="95" t="n">
        <x:v>0.57</x:v>
      </x:c>
      <x:c r="T51" s="95" t="n">
        <x:v>0.14</x:v>
      </x:c>
    </x:row>
    <x:row r="52" spans="3:6">
      <x:c r="B52" s="0" t="str">
        <x:v>מליסרון אגח ו- מליסרון בע"מ</x:v>
      </x:c>
      <x:c r="C52" s="0" t="str">
        <x:v>3230125</x:v>
      </x:c>
      <x:c r="D52" s="0" t="str">
        <x:v>TASE</x:v>
      </x:c>
      <x:c r="E52" s="0" t="str">
        <x:v>אחר</x:v>
      </x:c>
      <x:c r="F52" s="0" t="str">
        <x:v>323</x:v>
      </x:c>
      <x:c r="G52" s="0" t="str">
        <x:v>נדל"ן ובינוי</x:v>
      </x:c>
      <x:c r="H52" s="0" t="str">
        <x:v>AA-</x:v>
      </x:c>
      <x:c r="I52" s="0" t="str">
        <x:v>מעלות</x:v>
      </x:c>
      <x:c r="J52" s="0" t="str">
        <x:v>05/09/12</x:v>
      </x:c>
      <x:c r="K52" s="95" t="n">
        <x:v>3.69</x:v>
      </x:c>
      <x:c r="L52" s="0" t="str">
        <x:v>שקל חדש</x:v>
      </x:c>
      <x:c r="M52" s="95" t="n">
        <x:v>4.90</x:v>
      </x:c>
      <x:c r="N52" s="95" t="n">
        <x:v>1.22</x:v>
      </x:c>
      <x:c r="O52" s="95" t="n">
        <x:v>77000</x:v>
      </x:c>
      <x:c r="P52" s="95" t="n">
        <x:v>117.2100</x:v>
      </x:c>
      <x:c r="Q52" s="95" t="n">
        <x:v>90.2517</x:v>
      </x:c>
      <x:c r="R52" s="95" t="n">
        <x:v>0.01</x:v>
      </x:c>
      <x:c r="S52" s="95" t="n">
        <x:v>0.20</x:v>
      </x:c>
      <x:c r="T52" s="95" t="n">
        <x:v>0.05</x:v>
      </x:c>
    </x:row>
    <x:row r="53" spans="3:6">
      <x:c r="B53" s="0" t="str">
        <x:v>מליסרון אגח ט- מליסרון בע"מ</x:v>
      </x:c>
      <x:c r="C53" s="0" t="str">
        <x:v>3230174</x:v>
      </x:c>
      <x:c r="D53" s="0" t="str">
        <x:v>TASE</x:v>
      </x:c>
      <x:c r="E53" s="0" t="str">
        <x:v>אחר</x:v>
      </x:c>
      <x:c r="F53" s="0" t="str">
        <x:v>323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20/01/15</x:v>
      </x:c>
      <x:c r="K53" s="95" t="n">
        <x:v>3.61</x:v>
      </x:c>
      <x:c r="L53" s="0" t="str">
        <x:v>שקל חדש</x:v>
      </x:c>
      <x:c r="M53" s="95" t="n">
        <x:v>2.29</x:v>
      </x:c>
      <x:c r="N53" s="95" t="n">
        <x:v>1.22</x:v>
      </x:c>
      <x:c r="O53" s="95" t="n">
        <x:v>46193.6</x:v>
      </x:c>
      <x:c r="P53" s="95" t="n">
        <x:v>103.9300</x:v>
      </x:c>
      <x:c r="Q53" s="95" t="n">
        <x:v>48.00900848</x:v>
      </x:c>
      <x:c r="R53" s="95" t="n">
        <x:v>0.01</x:v>
      </x:c>
      <x:c r="S53" s="95" t="n">
        <x:v>0.11</x:v>
      </x:c>
      <x:c r="T53" s="95" t="n">
        <x:v>0.03</x:v>
      </x:c>
    </x:row>
    <x:row r="54" spans="3:6">
      <x:c r="B54" s="0" t="str">
        <x:v>מנורה הון אגח א- מנורה מבטחים גיוס הון בע"מ</x:v>
      </x:c>
      <x:c r="C54" s="0" t="str">
        <x:v>1103670</x:v>
      </x:c>
      <x:c r="D54" s="0" t="str">
        <x:v>TASE</x:v>
      </x:c>
      <x:c r="E54" s="0" t="str">
        <x:v>אחר</x:v>
      </x:c>
      <x:c r="F54" s="0" t="str">
        <x:v>1431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28/12/10</x:v>
      </x:c>
      <x:c r="K54" s="95" t="n">
        <x:v>3.38</x:v>
      </x:c>
      <x:c r="L54" s="0" t="str">
        <x:v>שקל חדש</x:v>
      </x:c>
      <x:c r="M54" s="95" t="n">
        <x:v>4.05</x:v>
      </x:c>
      <x:c r="N54" s="95" t="n">
        <x:v>0.57</x:v>
      </x:c>
      <x:c r="O54" s="95" t="n">
        <x:v>35066.67</x:v>
      </x:c>
      <x:c r="P54" s="95" t="n">
        <x:v>133.1800</x:v>
      </x:c>
      <x:c r="Q54" s="95" t="n">
        <x:v>46.701791106</x:v>
      </x:c>
      <x:c r="R54" s="95" t="n">
        <x:v>0.02</x:v>
      </x:c>
      <x:c r="S54" s="95" t="n">
        <x:v>0.10</x:v>
      </x:c>
      <x:c r="T54" s="95" t="n">
        <x:v>0.02</x:v>
      </x:c>
    </x:row>
    <x:row r="55" spans="3:6">
      <x:c r="B55" s="0" t="str">
        <x:v>מנורה מבטחים אגח א- מנורה מבטחים החזקות בע"מ</x:v>
      </x:c>
      <x:c r="C55" s="0" t="str">
        <x:v>5660048</x:v>
      </x:c>
      <x:c r="D55" s="0" t="str">
        <x:v>TASE</x:v>
      </x:c>
      <x:c r="E55" s="0" t="str">
        <x:v>אחר</x:v>
      </x:c>
      <x:c r="F55" s="0" t="str">
        <x:v>566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16/11/10</x:v>
      </x:c>
      <x:c r="K55" s="95" t="n">
        <x:v>1.48</x:v>
      </x:c>
      <x:c r="L55" s="0" t="str">
        <x:v>שקל חדש</x:v>
      </x:c>
      <x:c r="M55" s="95" t="n">
        <x:v>4.28</x:v>
      </x:c>
      <x:c r="N55" s="95" t="n">
        <x:v>0.93</x:v>
      </x:c>
      <x:c r="O55" s="95" t="n">
        <x:v>18112.14</x:v>
      </x:c>
      <x:c r="P55" s="95" t="n">
        <x:v>129.8600</x:v>
      </x:c>
      <x:c r="Q55" s="95" t="n">
        <x:v>23.520425004</x:v>
      </x:c>
      <x:c r="R55" s="95" t="n">
        <x:v>0.01</x:v>
      </x:c>
      <x:c r="S55" s="95" t="n">
        <x:v>0.05</x:v>
      </x:c>
      <x:c r="T55" s="95" t="n">
        <x:v>0.01</x:v>
      </x:c>
    </x:row>
    <x:row r="56" spans="3:6">
      <x:c r="B56" s="0" t="str">
        <x:v>פניקס אחזקות  2- הפניקס אחזקות בע"מ</x:v>
      </x:c>
      <x:c r="C56" s="0" t="str">
        <x:v>7670177</x:v>
      </x:c>
      <x:c r="D56" s="0" t="str">
        <x:v>TASE</x:v>
      </x:c>
      <x:c r="E56" s="0" t="str">
        <x:v>אחר</x:v>
      </x:c>
      <x:c r="F56" s="0" t="str">
        <x:v>767</x:v>
      </x:c>
      <x:c r="G56" s="0" t="str">
        <x:v>ביטוח</x:v>
      </x:c>
      <x:c r="H56" s="0" t="str">
        <x:v>Aa3</x:v>
      </x:c>
      <x:c r="I56" s="0" t="str">
        <x:v>מידרוג</x:v>
      </x:c>
      <x:c r="J56" s="0" t="str">
        <x:v>09/06/13</x:v>
      </x:c>
      <x:c r="K56" s="95" t="n">
        <x:v>4.74</x:v>
      </x:c>
      <x:c r="L56" s="0" t="str">
        <x:v>שקל חדש</x:v>
      </x:c>
      <x:c r="M56" s="95" t="n">
        <x:v>2.55</x:v>
      </x:c>
      <x:c r="N56" s="95" t="n">
        <x:v>1.06</x:v>
      </x:c>
      <x:c r="O56" s="95" t="n">
        <x:v>704348.09</x:v>
      </x:c>
      <x:c r="P56" s="95" t="n">
        <x:v>108.2400</x:v>
      </x:c>
      <x:c r="Q56" s="95" t="n">
        <x:v>762.386372616</x:v>
      </x:c>
      <x:c r="R56" s="95" t="n">
        <x:v>0.13</x:v>
      </x:c>
      <x:c r="S56" s="95" t="n">
        <x:v>1.71</x:v>
      </x:c>
      <x:c r="T56" s="95" t="n">
        <x:v>0.41</x:v>
      </x:c>
    </x:row>
    <x:row r="57" spans="3:6">
      <x:c r="B57" s="0" t="str">
        <x:v>פניקס הון אגח ה- הפניקס גיוסי הון (2009) בע"מ</x:v>
      </x:c>
      <x:c r="C57" s="0" t="str">
        <x:v>1135417</x:v>
      </x:c>
      <x:c r="D57" s="0" t="str">
        <x:v>TASE</x:v>
      </x:c>
      <x:c r="E57" s="0" t="str">
        <x:v>אחר</x:v>
      </x:c>
      <x:c r="F57" s="0" t="str">
        <x:v>1527</x:v>
      </x:c>
      <x:c r="G57" s="0" t="str">
        <x:v>ביטוח</x:v>
      </x:c>
      <x:c r="H57" s="0" t="str">
        <x:v>Aa3</x:v>
      </x:c>
      <x:c r="I57" s="0" t="str">
        <x:v>מידרוג</x:v>
      </x:c>
      <x:c r="J57" s="0" t="str">
        <x:v>12/05/15</x:v>
      </x:c>
      <x:c r="K57" s="95" t="n">
        <x:v>9.25</x:v>
      </x:c>
      <x:c r="L57" s="0" t="str">
        <x:v>שקל חדש</x:v>
      </x:c>
      <x:c r="M57" s="95" t="n">
        <x:v>2.25</x:v>
      </x:c>
      <x:c r="N57" s="95" t="n">
        <x:v>2.19</x:v>
      </x:c>
      <x:c r="O57" s="95" t="n">
        <x:v>11789</x:v>
      </x:c>
      <x:c r="P57" s="95" t="n">
        <x:v>101.0600</x:v>
      </x:c>
      <x:c r="Q57" s="95" t="n">
        <x:v>11.9139634</x:v>
      </x:c>
      <x:c r="R57" s="95" t="n">
        <x:v>0.00</x:v>
      </x:c>
      <x:c r="S57" s="95" t="n">
        <x:v>0.03</x:v>
      </x:c>
      <x:c r="T57" s="95" t="n">
        <x:v>0.01</x:v>
      </x:c>
    </x:row>
    <x:row r="58" spans="3:6">
      <x:c r="B58" s="0" t="str">
        <x:v>ריט 1 אגח ג- ריט 1 בע"מ</x:v>
      </x:c>
      <x:c r="C58" s="0" t="str">
        <x:v>1120021</x:v>
      </x:c>
      <x:c r="D58" s="0" t="str">
        <x:v>TASE</x:v>
      </x:c>
      <x:c r="E58" s="0" t="str">
        <x:v>אחר</x:v>
      </x:c>
      <x:c r="F58" s="0" t="str">
        <x:v>1357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17/11/11</x:v>
      </x:c>
      <x:c r="K58" s="95" t="n">
        <x:v>2.81</x:v>
      </x:c>
      <x:c r="L58" s="0" t="str">
        <x:v>שקל חדש</x:v>
      </x:c>
      <x:c r="M58" s="95" t="n">
        <x:v>3.90</x:v>
      </x:c>
      <x:c r="N58" s="95" t="n">
        <x:v>0.68</x:v>
      </x:c>
      <x:c r="O58" s="95" t="n">
        <x:v>606999.92</x:v>
      </x:c>
      <x:c r="P58" s="95" t="n">
        <x:v>117.3400</x:v>
      </x:c>
      <x:c r="Q58" s="95" t="n">
        <x:v>712.253706128</x:v>
      </x:c>
      <x:c r="R58" s="95" t="n">
        <x:v>0.14</x:v>
      </x:c>
      <x:c r="S58" s="95" t="n">
        <x:v>1.60</x:v>
      </x:c>
      <x:c r="T58" s="95" t="n">
        <x:v>0.38</x:v>
      </x:c>
    </x:row>
    <x:row r="59" spans="3:6">
      <x:c r="B59" s="0" t="str">
        <x:v>אגוד  הנפק התח יט- אגוד הנפקות בע"מ</x:v>
      </x:c>
      <x:c r="C59" s="0" t="str">
        <x:v>1124080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A1</x:v>
      </x:c>
      <x:c r="I59" s="0" t="str">
        <x:v>מידרוג</x:v>
      </x:c>
      <x:c r="J59" s="0" t="str">
        <x:v>20/01/15</x:v>
      </x:c>
      <x:c r="K59" s="95" t="n">
        <x:v>3.80</x:v>
      </x:c>
      <x:c r="L59" s="0" t="str">
        <x:v>שקל חדש</x:v>
      </x:c>
      <x:c r="M59" s="95" t="n">
        <x:v>4.15</x:v>
      </x:c>
      <x:c r="N59" s="95" t="n">
        <x:v>0.71</x:v>
      </x:c>
      <x:c r="O59" s="95" t="n">
        <x:v>5000</x:v>
      </x:c>
      <x:c r="P59" s="95" t="n">
        <x:v>116.1400</x:v>
      </x:c>
      <x:c r="Q59" s="95" t="n">
        <x:v>5.807</x:v>
      </x:c>
      <x:c r="R59" s="95" t="n">
        <x:v>0.00</x:v>
      </x:c>
      <x:c r="S59" s="95" t="n">
        <x:v>0.01</x:v>
      </x:c>
      <x:c r="T59" s="95" t="n">
        <x:v>0.00</x:v>
      </x:c>
    </x:row>
    <x:row r="60" spans="3:6">
      <x:c r="B60" s="0" t="str">
        <x:v>אלקטרה    אגח ג- אלקטרה בע"מ</x:v>
      </x:c>
      <x:c r="C60" s="0" t="str">
        <x:v>7390131</x:v>
      </x:c>
      <x:c r="D60" s="0" t="str">
        <x:v>TASE</x:v>
      </x:c>
      <x:c r="E60" s="0" t="str">
        <x:v>אחר</x:v>
      </x:c>
      <x:c r="F60" s="0" t="str">
        <x:v>739</x:v>
      </x:c>
      <x:c r="G60" s="0" t="str">
        <x:v>השקעות ואחזקות</x:v>
      </x:c>
      <x:c r="H60" s="0" t="str">
        <x:v>A1</x:v>
      </x:c>
      <x:c r="I60" s="0" t="str">
        <x:v>מידרוג</x:v>
      </x:c>
      <x:c r="J60" s="0" t="str">
        <x:v>11/01/16</x:v>
      </x:c>
      <x:c r="K60" s="95" t="n">
        <x:v>2.68</x:v>
      </x:c>
      <x:c r="L60" s="0" t="str">
        <x:v>שקל חדש</x:v>
      </x:c>
      <x:c r="M60" s="95" t="n">
        <x:v>4.70</x:v>
      </x:c>
      <x:c r="N60" s="95" t="n">
        <x:v>0.67</x:v>
      </x:c>
      <x:c r="O60" s="95" t="n">
        <x:v>94623.33</x:v>
      </x:c>
      <x:c r="P60" s="95" t="n">
        <x:v>133.9600</x:v>
      </x:c>
      <x:c r="Q60" s="95" t="n">
        <x:v>126.757412868</x:v>
      </x:c>
      <x:c r="R60" s="95" t="n">
        <x:v>0.04</x:v>
      </x:c>
      <x:c r="S60" s="95" t="n">
        <x:v>0.28</x:v>
      </x:c>
      <x:c r="T60" s="95" t="n">
        <x:v>0.07</x:v>
      </x:c>
    </x:row>
    <x:row r="61" spans="3:6">
      <x:c r="B61" s="0" t="str">
        <x:v>ביג אגח ג- ביג מרכזי קניות (2004) בע"מ</x:v>
      </x:c>
      <x:c r="C61" s="0" t="str">
        <x:v>1106947</x:v>
      </x:c>
      <x:c r="D61" s="0" t="str">
        <x:v>TASE</x:v>
      </x:c>
      <x:c r="E61" s="0" t="str">
        <x:v>אחר</x:v>
      </x:c>
      <x:c r="F61" s="0" t="str">
        <x:v>1327</x:v>
      </x:c>
      <x:c r="G61" s="0" t="str">
        <x:v>נדל"ן ובינוי</x:v>
      </x:c>
      <x:c r="H61" s="0" t="str">
        <x:v>A+</x:v>
      </x:c>
      <x:c r="I61" s="0" t="str">
        <x:v>מעלות</x:v>
      </x:c>
      <x:c r="J61" s="0" t="str">
        <x:v>28/07/10</x:v>
      </x:c>
      <x:c r="K61" s="95" t="n">
        <x:v>1.69</x:v>
      </x:c>
      <x:c r="L61" s="0" t="str">
        <x:v>שקל חדש</x:v>
      </x:c>
      <x:c r="M61" s="95" t="n">
        <x:v>4.85</x:v>
      </x:c>
      <x:c r="N61" s="95" t="n">
        <x:v>0.85</x:v>
      </x:c>
      <x:c r="O61" s="95" t="n">
        <x:v>155250</x:v>
      </x:c>
      <x:c r="P61" s="95" t="n">
        <x:v>129.5200</x:v>
      </x:c>
      <x:c r="Q61" s="95" t="n">
        <x:v>201.0798</x:v>
      </x:c>
      <x:c r="R61" s="95" t="n">
        <x:v>0.04</x:v>
      </x:c>
      <x:c r="S61" s="95" t="n">
        <x:v>0.45</x:v>
      </x:c>
      <x:c r="T61" s="95" t="n">
        <x:v>0.11</x:v>
      </x:c>
    </x:row>
    <x:row r="62" spans="3:6">
      <x:c r="B62" s="0" t="str">
        <x:v>דיסקונט מנפיקים שה נד 1- דיסקונט מנפיקים בע"מ</x:v>
      </x:c>
      <x:c r="C62" s="0" t="str">
        <x:v>7480098</x:v>
      </x:c>
      <x:c r="D62" s="0" t="str">
        <x:v>TASE</x:v>
      </x:c>
      <x:c r="E62" s="0" t="str">
        <x:v>אחר</x:v>
      </x:c>
      <x:c r="F62" s="0" t="str">
        <x:v>748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08/04/15</x:v>
      </x:c>
      <x:c r="K62" s="95" t="n">
        <x:v>3.41</x:v>
      </x:c>
      <x:c r="L62" s="0" t="str">
        <x:v>שקל חדש</x:v>
      </x:c>
      <x:c r="M62" s="95" t="n">
        <x:v>6.40</x:v>
      </x:c>
      <x:c r="N62" s="95" t="n">
        <x:v>1.14</x:v>
      </x:c>
      <x:c r="O62" s="95" t="n">
        <x:v>65400</x:v>
      </x:c>
      <x:c r="P62" s="95" t="n">
        <x:v>135.0900</x:v>
      </x:c>
      <x:c r="Q62" s="95" t="n">
        <x:v>88.34886</x:v>
      </x:c>
      <x:c r="R62" s="95" t="n">
        <x:v>0.01</x:v>
      </x:c>
      <x:c r="S62" s="95" t="n">
        <x:v>0.20</x:v>
      </x:c>
      <x:c r="T62" s="95" t="n">
        <x:v>0.05</x:v>
      </x:c>
    </x:row>
    <x:row r="63" spans="3:6">
      <x:c r="B63" s="0" t="str">
        <x:v>דש איפקס סד ג- מיטב דש השקעות בע"מ</x:v>
      </x:c>
      <x:c r="C63" s="0" t="str">
        <x:v>1121763</x:v>
      </x:c>
      <x:c r="D63" s="0" t="str">
        <x:v>TASE</x:v>
      </x:c>
      <x:c r="E63" s="0" t="str">
        <x:v>אחר</x:v>
      </x:c>
      <x:c r="F63" s="0" t="str">
        <x:v>1064</x:v>
      </x:c>
      <x:c r="G63" s="0" t="str">
        <x:v>שירותים פיננסיים</x:v>
      </x:c>
      <x:c r="H63" s="0" t="str">
        <x:v>A1</x:v>
      </x:c>
      <x:c r="I63" s="0" t="str">
        <x:v>מידרוג</x:v>
      </x:c>
      <x:c r="J63" s="0" t="str">
        <x:v>22/01/12</x:v>
      </x:c>
      <x:c r="K63" s="95" t="n">
        <x:v>4.60</x:v>
      </x:c>
      <x:c r="L63" s="0" t="str">
        <x:v>שקל חדש</x:v>
      </x:c>
      <x:c r="M63" s="95" t="n">
        <x:v>3.95</x:v>
      </x:c>
      <x:c r="N63" s="95" t="n">
        <x:v>1.34</x:v>
      </x:c>
      <x:c r="O63" s="95" t="n">
        <x:v>27000</x:v>
      </x:c>
      <x:c r="P63" s="95" t="n">
        <x:v>117.6800</x:v>
      </x:c>
      <x:c r="Q63" s="95" t="n">
        <x:v>31.7736</x:v>
      </x:c>
      <x:c r="R63" s="95" t="n">
        <x:v>0.00</x:v>
      </x:c>
      <x:c r="S63" s="95" t="n">
        <x:v>0.07</x:v>
      </x:c>
      <x:c r="T63" s="95" t="n">
        <x:v>0.02</x:v>
      </x:c>
    </x:row>
    <x:row r="64" spans="3:6">
      <x:c r="B64" s="0" t="str">
        <x:v>חברה לישראל אגח 7- החברה לישראל בע"מ</x:v>
      </x:c>
      <x:c r="C64" s="0" t="str">
        <x:v>5760160</x:v>
      </x:c>
      <x:c r="D64" s="0" t="str">
        <x:v>TASE</x:v>
      </x:c>
      <x:c r="E64" s="0" t="str">
        <x:v>אחר</x:v>
      </x:c>
      <x:c r="F64" s="0" t="str">
        <x:v>576</x:v>
      </x:c>
      <x:c r="G64" s="0" t="str">
        <x:v>השקעות ואחזקות</x:v>
      </x:c>
      <x:c r="H64" s="0" t="str">
        <x:v>A+</x:v>
      </x:c>
      <x:c r="I64" s="0" t="str">
        <x:v>מעלות</x:v>
      </x:c>
      <x:c r="J64" s="0" t="str">
        <x:v>16/11/10</x:v>
      </x:c>
      <x:c r="K64" s="95" t="n">
        <x:v>2.55</x:v>
      </x:c>
      <x:c r="L64" s="0" t="str">
        <x:v>שקל חדש</x:v>
      </x:c>
      <x:c r="M64" s="95" t="n">
        <x:v>4.70</x:v>
      </x:c>
      <x:c r="N64" s="95" t="n">
        <x:v>1.78</x:v>
      </x:c>
      <x:c r="O64" s="95" t="n">
        <x:v>665553</x:v>
      </x:c>
      <x:c r="P64" s="95" t="n">
        <x:v>130.2100</x:v>
      </x:c>
      <x:c r="Q64" s="95" t="n">
        <x:v>866.6165613</x:v>
      </x:c>
      <x:c r="R64" s="95" t="n">
        <x:v>0.03</x:v>
      </x:c>
      <x:c r="S64" s="95" t="n">
        <x:v>1.94</x:v>
      </x:c>
      <x:c r="T64" s="95" t="n">
        <x:v>0.46</x:v>
      </x:c>
    </x:row>
    <x:row r="65" spans="3:6">
      <x:c r="B65" s="0" t="str">
        <x:v>ישרס אגח יב- ישרס חברה להשקעות בע"מ</x:v>
      </x:c>
      <x:c r="C65" s="0" t="str">
        <x:v>6130173</x:v>
      </x:c>
      <x:c r="D65" s="0" t="str">
        <x:v>TASE</x:v>
      </x:c>
      <x:c r="E65" s="0" t="str">
        <x:v>אחר</x:v>
      </x:c>
      <x:c r="F65" s="0" t="str">
        <x:v>613</x:v>
      </x:c>
      <x:c r="G65" s="0" t="str">
        <x:v>נדל"ן ובינוי</x:v>
      </x:c>
      <x:c r="H65" s="0" t="str">
        <x:v>A1</x:v>
      </x:c>
      <x:c r="I65" s="0" t="str">
        <x:v>מידרוג</x:v>
      </x:c>
      <x:c r="J65" s="0" t="str">
        <x:v>27/10/13</x:v>
      </x:c>
      <x:c r="K65" s="95" t="n">
        <x:v>2.53</x:v>
      </x:c>
      <x:c r="L65" s="0" t="str">
        <x:v>שקל חדש</x:v>
      </x:c>
      <x:c r="M65" s="95" t="n">
        <x:v>4.43</x:v>
      </x:c>
      <x:c r="N65" s="95" t="n">
        <x:v>1.43</x:v>
      </x:c>
      <x:c r="O65" s="95" t="n">
        <x:v>471258.72</x:v>
      </x:c>
      <x:c r="P65" s="95" t="n">
        <x:v>109.0800</x:v>
      </x:c>
      <x:c r="Q65" s="95" t="n">
        <x:v>514.049011776</x:v>
      </x:c>
      <x:c r="R65" s="95" t="n">
        <x:v>0.12</x:v>
      </x:c>
      <x:c r="S65" s="95" t="n">
        <x:v>1.15</x:v>
      </x:c>
      <x:c r="T65" s="95" t="n">
        <x:v>0.27</x:v>
      </x:c>
    </x:row>
    <x:row r="66" spans="3:6">
      <x:c r="B66" s="0" t="str">
        <x:v>מזרחי טפחות שה א- בנק מזרחי טפחות בע"מ</x:v>
      </x:c>
      <x:c r="C66" s="0" t="str">
        <x:v>6950083</x:v>
      </x:c>
      <x:c r="D66" s="0" t="str">
        <x:v>TASE</x:v>
      </x:c>
      <x:c r="E66" s="0" t="str">
        <x:v>אחר</x:v>
      </x:c>
      <x:c r="F66" s="0" t="str">
        <x:v>695</x:v>
      </x:c>
      <x:c r="G66" s="0" t="str">
        <x:v>בנקים</x:v>
      </x:c>
      <x:c r="H66" s="0" t="str">
        <x:v>A+</x:v>
      </x:c>
      <x:c r="I66" s="0" t="str">
        <x:v>מעלות</x:v>
      </x:c>
      <x:c r="J66" s="0" t="str">
        <x:v>17/11/11</x:v>
      </x:c>
      <x:c r="K66" s="95" t="n">
        <x:v>4.96</x:v>
      </x:c>
      <x:c r="L66" s="0" t="str">
        <x:v>שקל חדש</x:v>
      </x:c>
      <x:c r="M66" s="95" t="n">
        <x:v>4.50</x:v>
      </x:c>
      <x:c r="N66" s="95" t="n">
        <x:v>1.51</x:v>
      </x:c>
      <x:c r="O66" s="95" t="n">
        <x:v>448825</x:v>
      </x:c>
      <x:c r="P66" s="95" t="n">
        <x:v>137.8100</x:v>
      </x:c>
      <x:c r="Q66" s="95" t="n">
        <x:v>618.5257325</x:v>
      </x:c>
      <x:c r="R66" s="95" t="n">
        <x:v>0.03</x:v>
      </x:c>
      <x:c r="S66" s="95" t="n">
        <x:v>1.39</x:v>
      </x:c>
      <x:c r="T66" s="95" t="n">
        <x:v>0.33</x:v>
      </x:c>
    </x:row>
    <x:row r="67" spans="3:6">
      <x:c r="B67" s="0" t="str">
        <x:v>נורסטאר אגח ט- נורסטאר החזקות אינק  לשעבר גזית אינק</x:v>
      </x:c>
      <x:c r="C67" s="0" t="str">
        <x:v>7230303</x:v>
      </x:c>
      <x:c r="D67" s="0" t="str">
        <x:v>TASE</x:v>
      </x:c>
      <x:c r="E67" s="0" t="str">
        <x:v>אחר</x:v>
      </x:c>
      <x:c r="F67" s="0" t="str">
        <x:v>723</x:v>
      </x:c>
      <x:c r="G67" s="0" t="str">
        <x:v>נדל"ן ובינוי</x:v>
      </x:c>
      <x:c r="H67" s="0" t="str">
        <x:v>A+</x:v>
      </x:c>
      <x:c r="I67" s="0" t="str">
        <x:v>מעלות</x:v>
      </x:c>
      <x:c r="J67" s="0" t="str">
        <x:v>11/05/11</x:v>
      </x:c>
      <x:c r="K67" s="95" t="n">
        <x:v>2.72</x:v>
      </x:c>
      <x:c r="L67" s="0" t="str">
        <x:v>שקל חדש</x:v>
      </x:c>
      <x:c r="M67" s="95" t="n">
        <x:v>4.70</x:v>
      </x:c>
      <x:c r="N67" s="95" t="n">
        <x:v>1.96</x:v>
      </x:c>
      <x:c r="O67" s="95" t="n">
        <x:v>0.94</x:v>
      </x:c>
      <x:c r="P67" s="95" t="n">
        <x:v>116.1200</x:v>
      </x:c>
      <x:c r="Q67" s="95" t="n">
        <x:v>0.001091528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נכסים ובניין  ו- חברה לנכסים ולבנין בע"מ</x:v>
      </x:c>
      <x:c r="C68" s="0" t="str">
        <x:v>6990188</x:v>
      </x:c>
      <x:c r="D68" s="0" t="str">
        <x:v>TASE</x:v>
      </x:c>
      <x:c r="E68" s="0" t="str">
        <x:v>אחר</x:v>
      </x:c>
      <x:c r="F68" s="0" t="str">
        <x:v>699</x:v>
      </x:c>
      <x:c r="G68" s="0" t="str">
        <x:v>נדל"ן ובינוי</x:v>
      </x:c>
      <x:c r="H68" s="0" t="str">
        <x:v>A1</x:v>
      </x:c>
      <x:c r="I68" s="0" t="str">
        <x:v>מידרוג</x:v>
      </x:c>
      <x:c r="J68" s="0" t="str">
        <x:v>01/04/15</x:v>
      </x:c>
      <x:c r="K68" s="95" t="n">
        <x:v>3.79</x:v>
      </x:c>
      <x:c r="L68" s="0" t="str">
        <x:v>שקל חדש</x:v>
      </x:c>
      <x:c r="M68" s="95" t="n">
        <x:v>4.95</x:v>
      </x:c>
      <x:c r="N68" s="95" t="n">
        <x:v>1.61</x:v>
      </x:c>
      <x:c r="O68" s="95" t="n">
        <x:v>302781.2</x:v>
      </x:c>
      <x:c r="P68" s="95" t="n">
        <x:v>113.500</x:v>
      </x:c>
      <x:c r="Q68" s="95" t="n">
        <x:v>343.656662</x:v>
      </x:c>
      <x:c r="R68" s="95" t="n">
        <x:v>0.03</x:v>
      </x:c>
      <x:c r="S68" s="95" t="n">
        <x:v>0.77</x:v>
      </x:c>
      <x:c r="T68" s="95" t="n">
        <x:v>0.18</x:v>
      </x:c>
    </x:row>
    <x:row r="69" spans="3:6">
      <x:c r="B69" s="0" t="str">
        <x:v>סלע נדלן אגח א- סלע קפיטל נדל"ן בע"מ</x:v>
      </x:c>
      <x:c r="C69" s="0" t="str">
        <x:v>1128586</x:v>
      </x:c>
      <x:c r="D69" s="0" t="str">
        <x:v>TASE</x:v>
      </x:c>
      <x:c r="E69" s="0" t="str">
        <x:v>אחר</x:v>
      </x:c>
      <x:c r="F69" s="0" t="str">
        <x:v>1514</x:v>
      </x:c>
      <x:c r="G69" s="0" t="str">
        <x:v>נדל"ן ובינוי</x:v>
      </x:c>
      <x:c r="H69" s="0" t="str">
        <x:v>A1</x:v>
      </x:c>
      <x:c r="I69" s="0" t="str">
        <x:v>מידרוג</x:v>
      </x:c>
      <x:c r="J69" s="0" t="str">
        <x:v>11/05/14</x:v>
      </x:c>
      <x:c r="K69" s="95" t="n">
        <x:v>3.81</x:v>
      </x:c>
      <x:c r="L69" s="0" t="str">
        <x:v>שקל חדש</x:v>
      </x:c>
      <x:c r="M69" s="95" t="n">
        <x:v>2.75</x:v>
      </x:c>
      <x:c r="N69" s="95" t="n">
        <x:v>1.24</x:v>
      </x:c>
      <x:c r="O69" s="95" t="n">
        <x:v>165000</x:v>
      </x:c>
      <x:c r="P69" s="95" t="n">
        <x:v>107.2100</x:v>
      </x:c>
      <x:c r="Q69" s="95" t="n">
        <x:v>176.8965</x:v>
      </x:c>
      <x:c r="R69" s="95" t="n">
        <x:v>0.07</x:v>
      </x:c>
      <x:c r="S69" s="95" t="n">
        <x:v>0.40</x:v>
      </x:c>
      <x:c r="T69" s="95" t="n">
        <x:v>0.09</x:v>
      </x:c>
    </x:row>
    <x:row r="70" spans="3:6">
      <x:c r="B70" s="0" t="str">
        <x:v>סלע נדלן אגח ב- סלע קפיטל נדל"ן בע"מ</x:v>
      </x:c>
      <x:c r="C70" s="0" t="str">
        <x:v>1132927</x:v>
      </x:c>
      <x:c r="D70" s="0" t="str">
        <x:v>TASE</x:v>
      </x:c>
      <x:c r="E70" s="0" t="str">
        <x:v>אחר</x:v>
      </x:c>
      <x:c r="F70" s="0" t="str">
        <x:v>1514</x:v>
      </x:c>
      <x:c r="G70" s="0" t="str">
        <x:v>נדל"ן ובינוי</x:v>
      </x:c>
      <x:c r="H70" s="0" t="str">
        <x:v>A1</x:v>
      </x:c>
      <x:c r="I70" s="0" t="str">
        <x:v>מידרוג</x:v>
      </x:c>
      <x:c r="J70" s="0" t="str">
        <x:v>18/03/15</x:v>
      </x:c>
      <x:c r="K70" s="95" t="n">
        <x:v>5.48</x:v>
      </x:c>
      <x:c r="L70" s="0" t="str">
        <x:v>שקל חדש</x:v>
      </x:c>
      <x:c r="M70" s="95" t="n">
        <x:v>2.74</x:v>
      </x:c>
      <x:c r="N70" s="95" t="n">
        <x:v>2.00</x:v>
      </x:c>
      <x:c r="O70" s="95" t="n">
        <x:v>298308.16</x:v>
      </x:c>
      <x:c r="P70" s="95" t="n">
        <x:v>105.4600</x:v>
      </x:c>
      <x:c r="Q70" s="95" t="n">
        <x:v>314.595785536</x:v>
      </x:c>
      <x:c r="R70" s="95" t="n">
        <x:v>0.07</x:v>
      </x:c>
      <x:c r="S70" s="95" t="n">
        <x:v>0.71</x:v>
      </x:c>
      <x:c r="T70" s="95" t="n">
        <x:v>0.17</x:v>
      </x:c>
    </x:row>
    <x:row r="71" spans="3:6">
      <x:c r="B71" s="0" t="str">
        <x:v>סלקום אגח ד- סלקום ישראל בע"מ</x:v>
      </x:c>
      <x:c r="C71" s="0" t="str">
        <x:v>1107333</x:v>
      </x:c>
      <x:c r="D71" s="0" t="str">
        <x:v>TASE</x:v>
      </x:c>
      <x:c r="E71" s="0" t="str">
        <x:v>אחר</x:v>
      </x:c>
      <x:c r="F71" s="0" t="str">
        <x:v>2066</x:v>
      </x:c>
      <x:c r="G71" s="0" t="str">
        <x:v>תקשורת ומדיה</x:v>
      </x:c>
      <x:c r="H71" s="0" t="str">
        <x:v>A+</x:v>
      </x:c>
      <x:c r="I71" s="0" t="str">
        <x:v>מעלות</x:v>
      </x:c>
      <x:c r="J71" s="0" t="str">
        <x:v>12/08/10</x:v>
      </x:c>
      <x:c r="K71" s="95" t="n">
        <x:v>1.00</x:v>
      </x:c>
      <x:c r="L71" s="0" t="str">
        <x:v>שקל חדש</x:v>
      </x:c>
      <x:c r="M71" s="95" t="n">
        <x:v>5.19</x:v>
      </x:c>
      <x:c r="N71" s="95" t="n">
        <x:v>0.57</x:v>
      </x:c>
      <x:c r="O71" s="95" t="n">
        <x:v>1737.66</x:v>
      </x:c>
      <x:c r="P71" s="95" t="n">
        <x:v>121.3400</x:v>
      </x:c>
      <x:c r="Q71" s="95" t="n">
        <x:v>2.108476644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סלקום אגח ו- סלקום ישראל בע"מ</x:v>
      </x:c>
      <x:c r="C72" s="0" t="str">
        <x:v>1125996</x:v>
      </x:c>
      <x:c r="D72" s="0" t="str">
        <x:v>TASE</x:v>
      </x:c>
      <x:c r="E72" s="0" t="str">
        <x:v>אחר</x:v>
      </x:c>
      <x:c r="F72" s="0" t="str">
        <x:v>2066</x:v>
      </x:c>
      <x:c r="G72" s="0" t="str">
        <x:v>תקשורת ומדיה</x:v>
      </x:c>
      <x:c r="H72" s="0" t="str">
        <x:v>A+</x:v>
      </x:c>
      <x:c r="I72" s="0" t="str">
        <x:v>מעלות</x:v>
      </x:c>
      <x:c r="J72" s="0" t="str">
        <x:v>09/09/12</x:v>
      </x:c>
      <x:c r="K72" s="95" t="n">
        <x:v>2.24</x:v>
      </x:c>
      <x:c r="L72" s="0" t="str">
        <x:v>שקל חדש</x:v>
      </x:c>
      <x:c r="M72" s="95" t="n">
        <x:v>4.35</x:v>
      </x:c>
      <x:c r="N72" s="95" t="n">
        <x:v>1.18</x:v>
      </x:c>
      <x:c r="O72" s="95" t="n">
        <x:v>852544</x:v>
      </x:c>
      <x:c r="P72" s="95" t="n">
        <x:v>109.800</x:v>
      </x:c>
      <x:c r="Q72" s="95" t="n">
        <x:v>936.093312</x:v>
      </x:c>
      <x:c r="R72" s="95" t="n">
        <x:v>0.12</x:v>
      </x:c>
      <x:c r="S72" s="95" t="n">
        <x:v>2.10</x:v>
      </x:c>
      <x:c r="T72" s="95" t="n">
        <x:v>0.50</x:v>
      </x:c>
    </x:row>
    <x:row r="73" spans="3:6">
      <x:c r="B73" s="0" t="str">
        <x:v>פניקס אגח 1- הפניקס אחזקות בע"מ</x:v>
      </x:c>
      <x:c r="C73" s="0" t="str">
        <x:v>7670102</x:v>
      </x:c>
      <x:c r="D73" s="0" t="str">
        <x:v>TASE</x:v>
      </x:c>
      <x:c r="E73" s="0" t="str">
        <x:v>אחר</x:v>
      </x:c>
      <x:c r="F73" s="0" t="str">
        <x:v>767</x:v>
      </x:c>
      <x:c r="G73" s="0" t="str">
        <x:v>ביטוח</x:v>
      </x:c>
      <x:c r="H73" s="0" t="str">
        <x:v>A+</x:v>
      </x:c>
      <x:c r="I73" s="0" t="str">
        <x:v>מעלות</x:v>
      </x:c>
      <x:c r="J73" s="0" t="str">
        <x:v>12/05/11</x:v>
      </x:c>
      <x:c r="K73" s="95" t="n">
        <x:v>1.70</x:v>
      </x:c>
      <x:c r="L73" s="0" t="str">
        <x:v>שקל חדש</x:v>
      </x:c>
      <x:c r="M73" s="95" t="n">
        <x:v>4.50</x:v>
      </x:c>
      <x:c r="N73" s="95" t="n">
        <x:v>0.67</x:v>
      </x:c>
      <x:c r="O73" s="95" t="n">
        <x:v>2623.02</x:v>
      </x:c>
      <x:c r="P73" s="95" t="n">
        <x:v>129.0800</x:v>
      </x:c>
      <x:c r="Q73" s="95" t="n">
        <x:v>3.385794216</x:v>
      </x:c>
      <x:c r="R73" s="95" t="n">
        <x:v>0.00</x:v>
      </x:c>
      <x:c r="S73" s="95" t="n">
        <x:v>0.01</x:v>
      </x:c>
      <x:c r="T73" s="95" t="n">
        <x:v>0.00</x:v>
      </x:c>
    </x:row>
    <x:row r="74" spans="3:6">
      <x:c r="B74" s="0" t="str">
        <x:v>פרטנר אגח ג- חברת פרטנר תקשורת בע"מ</x:v>
      </x:c>
      <x:c r="C74" s="0" t="str">
        <x:v>1118827</x:v>
      </x:c>
      <x:c r="D74" s="0" t="str">
        <x:v>TASE</x:v>
      </x:c>
      <x:c r="E74" s="0" t="str">
        <x:v>אחר</x:v>
      </x:c>
      <x:c r="F74" s="0" t="str">
        <x:v>2095</x:v>
      </x:c>
      <x:c r="G74" s="0" t="str">
        <x:v>תקשורת ומדיה</x:v>
      </x:c>
      <x:c r="H74" s="0" t="str">
        <x:v>A+</x:v>
      </x:c>
      <x:c r="I74" s="0" t="str">
        <x:v>מעלות</x:v>
      </x:c>
      <x:c r="J74" s="0" t="str">
        <x:v>17/04/12</x:v>
      </x:c>
      <x:c r="K74" s="95" t="n">
        <x:v>1.48</x:v>
      </x:c>
      <x:c r="L74" s="0" t="str">
        <x:v>שקל חדש</x:v>
      </x:c>
      <x:c r="M74" s="95" t="n">
        <x:v>3.35</x:v>
      </x:c>
      <x:c r="N74" s="95" t="n">
        <x:v>0.97</x:v>
      </x:c>
      <x:c r="O74" s="95" t="n">
        <x:v>436100</x:v>
      </x:c>
      <x:c r="P74" s="95" t="n">
        <x:v>111.6600</x:v>
      </x:c>
      <x:c r="Q74" s="95" t="n">
        <x:v>486.94926</x:v>
      </x:c>
      <x:c r="R74" s="95" t="n">
        <x:v>0.07</x:v>
      </x:c>
      <x:c r="S74" s="95" t="n">
        <x:v>1.09</x:v>
      </x:c>
      <x:c r="T74" s="95" t="n">
        <x:v>0.26</x:v>
      </x:c>
    </x:row>
    <x:row r="75" spans="3:6">
      <x:c r="B75" s="0" t="str">
        <x:v>שיכון ובינוי סדרה 5- שיכון ובינוי - אחזקות בע"מ</x:v>
      </x:c>
      <x:c r="C75" s="0" t="str">
        <x:v>1125210</x:v>
      </x:c>
      <x:c r="D75" s="0" t="str">
        <x:v>TASE</x:v>
      </x:c>
      <x:c r="E75" s="0" t="str">
        <x:v>אחר</x:v>
      </x:c>
      <x:c r="F75" s="0" t="str">
        <x:v>1068</x:v>
      </x:c>
      <x:c r="G75" s="0" t="str">
        <x:v>נדל"ן ובינוי</x:v>
      </x:c>
      <x:c r="H75" s="0" t="str">
        <x:v>A+</x:v>
      </x:c>
      <x:c r="I75" s="0" t="str">
        <x:v>מעלות</x:v>
      </x:c>
      <x:c r="J75" s="0" t="str">
        <x:v>05/09/12</x:v>
      </x:c>
      <x:c r="K75" s="95" t="n">
        <x:v>3.26</x:v>
      </x:c>
      <x:c r="L75" s="0" t="str">
        <x:v>שקל חדש</x:v>
      </x:c>
      <x:c r="M75" s="95" t="n">
        <x:v>5.50</x:v>
      </x:c>
      <x:c r="N75" s="95" t="n">
        <x:v>2.16</x:v>
      </x:c>
      <x:c r="O75" s="95" t="n">
        <x:v>389132</x:v>
      </x:c>
      <x:c r="P75" s="95" t="n">
        <x:v>113.3100</x:v>
      </x:c>
      <x:c r="Q75" s="95" t="n">
        <x:v>440.9254692</x:v>
      </x:c>
      <x:c r="R75" s="95" t="n">
        <x:v>0.04</x:v>
      </x:c>
      <x:c r="S75" s="95" t="n">
        <x:v>0.99</x:v>
      </x:c>
      <x:c r="T75" s="95" t="n">
        <x:v>0.23</x:v>
      </x:c>
    </x:row>
    <x:row r="76" spans="3:6">
      <x:c r="B76" s="0" t="str">
        <x:v>אגוד הנפק שה נד 1- אגוד הנפקות בע"מ</x:v>
      </x:c>
      <x:c r="C76" s="0" t="str">
        <x:v>1115278</x:v>
      </x:c>
      <x:c r="D76" s="0" t="str">
        <x:v>TASE</x:v>
      </x:c>
      <x:c r="E76" s="0" t="str">
        <x:v>אחר</x:v>
      </x:c>
      <x:c r="F76" s="0" t="str">
        <x:v>1239</x:v>
      </x:c>
      <x:c r="G76" s="0" t="str">
        <x:v>בנקים</x:v>
      </x:c>
      <x:c r="H76" s="0" t="str">
        <x:v>A2</x:v>
      </x:c>
      <x:c r="I76" s="0" t="str">
        <x:v>מידרוג</x:v>
      </x:c>
      <x:c r="J76" s="0" t="str">
        <x:v>17/04/12</x:v>
      </x:c>
      <x:c r="K76" s="95" t="n">
        <x:v>3.82</x:v>
      </x:c>
      <x:c r="L76" s="0" t="str">
        <x:v>שקל חדש</x:v>
      </x:c>
      <x:c r="M76" s="95" t="n">
        <x:v>5.30</x:v>
      </x:c>
      <x:c r="N76" s="95" t="n">
        <x:v>1.23</x:v>
      </x:c>
      <x:c r="O76" s="95" t="n">
        <x:v>123520</x:v>
      </x:c>
      <x:c r="P76" s="95" t="n">
        <x:v>125.8400</x:v>
      </x:c>
      <x:c r="Q76" s="95" t="n">
        <x:v>155.437568</x:v>
      </x:c>
      <x:c r="R76" s="95" t="n">
        <x:v>0.05</x:v>
      </x:c>
      <x:c r="S76" s="95" t="n">
        <x:v>0.35</x:v>
      </x:c>
      <x:c r="T76" s="95" t="n">
        <x:v>0.08</x:v>
      </x:c>
    </x:row>
    <x:row r="77" spans="3:6">
      <x:c r="B77" s="0" t="str">
        <x:v>אלרוב נדלן אגח א- אלרוב נדל"ן ומלונאות בע"מ</x:v>
      </x:c>
      <x:c r="C77" s="0" t="str">
        <x:v>3870078</x:v>
      </x:c>
      <x:c r="D77" s="0" t="str">
        <x:v>TASE</x:v>
      </x:c>
      <x:c r="E77" s="0" t="str">
        <x:v>אחר</x:v>
      </x:c>
      <x:c r="F77" s="0" t="str">
        <x:v>387</x:v>
      </x:c>
      <x:c r="G77" s="0" t="str">
        <x:v>נדל"ן ובינוי</x:v>
      </x:c>
      <x:c r="H77" s="0" t="str">
        <x:v>A2</x:v>
      </x:c>
      <x:c r="I77" s="0" t="str">
        <x:v>מידרוג</x:v>
      </x:c>
      <x:c r="J77" s="0" t="str">
        <x:v>17/11/11</x:v>
      </x:c>
      <x:c r="K77" s="95" t="n">
        <x:v>0.99</x:v>
      </x:c>
      <x:c r="L77" s="0" t="str">
        <x:v>שקל חדש</x:v>
      </x:c>
      <x:c r="M77" s="95" t="n">
        <x:v>4.80</x:v>
      </x:c>
      <x:c r="N77" s="95" t="n">
        <x:v>1.30</x:v>
      </x:c>
      <x:c r="O77" s="95" t="n">
        <x:v>12533.57</x:v>
      </x:c>
      <x:c r="P77" s="95" t="n">
        <x:v>125.00</x:v>
      </x:c>
      <x:c r="Q77" s="95" t="n">
        <x:v>15.6669625</x:v>
      </x:c>
      <x:c r="R77" s="95" t="n">
        <x:v>0.02</x:v>
      </x:c>
      <x:c r="S77" s="95" t="n">
        <x:v>0.04</x:v>
      </x:c>
      <x:c r="T77" s="95" t="n">
        <x:v>0.01</x:v>
      </x:c>
    </x:row>
    <x:row r="78" spans="3:6">
      <x:c r="B78" s="0" t="str">
        <x:v>אלרוב נדלן אגח ב- אלרוב נדל"ן ומלונאות בע"מ</x:v>
      </x:c>
      <x:c r="C78" s="0" t="str">
        <x:v>3870094</x:v>
      </x:c>
      <x:c r="D78" s="0" t="str">
        <x:v>TASE</x:v>
      </x:c>
      <x:c r="E78" s="0" t="str">
        <x:v>אחר</x:v>
      </x:c>
      <x:c r="F78" s="0" t="str">
        <x:v>387</x:v>
      </x:c>
      <x:c r="G78" s="0" t="str">
        <x:v>נדל"ן ובינוי</x:v>
      </x:c>
      <x:c r="H78" s="0" t="str">
        <x:v>A2</x:v>
      </x:c>
      <x:c r="I78" s="0" t="str">
        <x:v>מידרוג</x:v>
      </x:c>
      <x:c r="J78" s="0" t="str">
        <x:v>02/12/12</x:v>
      </x:c>
      <x:c r="K78" s="95" t="n">
        <x:v>1.98</x:v>
      </x:c>
      <x:c r="L78" s="0" t="str">
        <x:v>שקל חדש</x:v>
      </x:c>
      <x:c r="M78" s="95" t="n">
        <x:v>4.80</x:v>
      </x:c>
      <x:c r="N78" s="95" t="n">
        <x:v>2.03</x:v>
      </x:c>
      <x:c r="O78" s="95" t="n">
        <x:v>137052.03</x:v>
      </x:c>
      <x:c r="P78" s="95" t="n">
        <x:v>108.6300</x:v>
      </x:c>
      <x:c r="Q78" s="95" t="n">
        <x:v>148.879620189</x:v>
      </x:c>
      <x:c r="R78" s="95" t="n">
        <x:v>0.03</x:v>
      </x:c>
      <x:c r="S78" s="95" t="n">
        <x:v>0.33</x:v>
      </x:c>
      <x:c r="T78" s="95" t="n">
        <x:v>0.08</x:v>
      </x:c>
    </x:row>
    <x:row r="79" spans="3:6">
      <x:c r="B79" s="0" t="str">
        <x:v>אפריקה מגורים אגח ב- אפריקה ישראל מגורים בע"מ</x:v>
      </x:c>
      <x:c r="C79" s="0" t="str">
        <x:v>1126093</x:v>
      </x:c>
      <x:c r="D79" s="0" t="str">
        <x:v>TASE</x:v>
      </x:c>
      <x:c r="E79" s="0" t="str">
        <x:v>אחר</x:v>
      </x:c>
      <x:c r="F79" s="0" t="str">
        <x:v>1338</x:v>
      </x:c>
      <x:c r="G79" s="0" t="str">
        <x:v>נדל"ן ובינוי</x:v>
      </x:c>
      <x:c r="H79" s="0" t="str">
        <x:v>A2</x:v>
      </x:c>
      <x:c r="I79" s="0" t="str">
        <x:v>מידרוג</x:v>
      </x:c>
      <x:c r="J79" s="0" t="str">
        <x:v>17/06/14</x:v>
      </x:c>
      <x:c r="K79" s="95" t="n">
        <x:v>1.93</x:v>
      </x:c>
      <x:c r="L79" s="0" t="str">
        <x:v>שקל חדש</x:v>
      </x:c>
      <x:c r="M79" s="95" t="n">
        <x:v>4.70</x:v>
      </x:c>
      <x:c r="N79" s="95" t="n">
        <x:v>1.27</x:v>
      </x:c>
      <x:c r="O79" s="95" t="n">
        <x:v>382346.49</x:v>
      </x:c>
      <x:c r="P79" s="95" t="n">
        <x:v>110.0200</x:v>
      </x:c>
      <x:c r="Q79" s="95" t="n">
        <x:v>420.657608298</x:v>
      </x:c>
      <x:c r="R79" s="95" t="n">
        <x:v>0.16</x:v>
      </x:c>
      <x:c r="S79" s="95" t="n">
        <x:v>0.94</x:v>
      </x:c>
      <x:c r="T79" s="95" t="n">
        <x:v>0.22</x:v>
      </x:c>
    </x:row>
    <x:row r="80" spans="3:6">
      <x:c r="B80" s="0" t="str">
        <x:v>אשטרום נכ אגח 7- אשטרום נכסים בע"מ</x:v>
      </x:c>
      <x:c r="C80" s="0" t="str">
        <x:v>2510139</x:v>
      </x:c>
      <x:c r="D80" s="0" t="str">
        <x:v>TASE</x:v>
      </x:c>
      <x:c r="E80" s="0" t="str">
        <x:v>אחר</x:v>
      </x:c>
      <x:c r="F80" s="0" t="str">
        <x:v>251</x:v>
      </x:c>
      <x:c r="G80" s="0" t="str">
        <x:v>נדל"ן ובינוי</x:v>
      </x:c>
      <x:c r="H80" s="0" t="str">
        <x:v>A</x:v>
      </x:c>
      <x:c r="I80" s="0" t="str">
        <x:v>מעלות</x:v>
      </x:c>
      <x:c r="J80" s="0" t="str">
        <x:v>17/06/13</x:v>
      </x:c>
      <x:c r="K80" s="95" t="n">
        <x:v>2.65</x:v>
      </x:c>
      <x:c r="L80" s="0" t="str">
        <x:v>שקל חדש</x:v>
      </x:c>
      <x:c r="M80" s="95" t="n">
        <x:v>4.25</x:v>
      </x:c>
      <x:c r="N80" s="95" t="n">
        <x:v>1.11</x:v>
      </x:c>
      <x:c r="O80" s="95" t="n">
        <x:v>108818.57</x:v>
      </x:c>
      <x:c r="P80" s="95" t="n">
        <x:v>115.200</x:v>
      </x:c>
      <x:c r="Q80" s="95" t="n">
        <x:v>125.35899264</x:v>
      </x:c>
      <x:c r="R80" s="95" t="n">
        <x:v>0.04</x:v>
      </x:c>
      <x:c r="S80" s="95" t="n">
        <x:v>0.28</x:v>
      </x:c>
      <x:c r="T80" s="95" t="n">
        <x:v>0.07</x:v>
      </x:c>
    </x:row>
    <x:row r="81" spans="3:6">
      <x:c r="B81" s="0" t="str">
        <x:v>אשטרום נכ אגח 8- אשטרום נכסים בע"מ</x:v>
      </x:c>
      <x:c r="C81" s="0" t="str">
        <x:v>2510162</x:v>
      </x:c>
      <x:c r="D81" s="0" t="str">
        <x:v>TASE</x:v>
      </x:c>
      <x:c r="E81" s="0" t="str">
        <x:v>אחר</x:v>
      </x:c>
      <x:c r="F81" s="0" t="str">
        <x:v>251</x:v>
      </x:c>
      <x:c r="G81" s="0" t="str">
        <x:v>נדל"ן ובינוי</x:v>
      </x:c>
      <x:c r="H81" s="0" t="str">
        <x:v>A</x:v>
      </x:c>
      <x:c r="I81" s="0" t="str">
        <x:v>מעלות</x:v>
      </x:c>
      <x:c r="J81" s="0" t="str">
        <x:v>05/03/13</x:v>
      </x:c>
      <x:c r="K81" s="95" t="n">
        <x:v>3.23</x:v>
      </x:c>
      <x:c r="L81" s="0" t="str">
        <x:v>שקל חדש</x:v>
      </x:c>
      <x:c r="M81" s="95" t="n">
        <x:v>4.60</x:v>
      </x:c>
      <x:c r="N81" s="95" t="n">
        <x:v>1.37</x:v>
      </x:c>
      <x:c r="O81" s="95" t="n">
        <x:v>295000</x:v>
      </x:c>
      <x:c r="P81" s="95" t="n">
        <x:v>111.100</x:v>
      </x:c>
      <x:c r="Q81" s="95" t="n">
        <x:v>327.745</x:v>
      </x:c>
      <x:c r="R81" s="95" t="n">
        <x:v>0.06</x:v>
      </x:c>
      <x:c r="S81" s="95" t="n">
        <x:v>0.73</x:v>
      </x:c>
      <x:c r="T81" s="95" t="n">
        <x:v>0.17</x:v>
      </x:c>
    </x:row>
    <x:row r="82" spans="3:6">
      <x:c r="B82" s="0" t="str">
        <x:v>דלק קבוצה  אגח יח- קבוצת דלק בע"מ</x:v>
      </x:c>
      <x:c r="C82" s="0" t="str">
        <x:v>1115823</x:v>
      </x:c>
      <x:c r="D82" s="0" t="str">
        <x:v>TASE</x:v>
      </x:c>
      <x:c r="E82" s="0" t="str">
        <x:v>אחר</x:v>
      </x:c>
      <x:c r="F82" s="0" t="str">
        <x:v>1095</x:v>
      </x:c>
      <x:c r="G82" s="0" t="str">
        <x:v>השקעות ואחזקות</x:v>
      </x:c>
      <x:c r="H82" s="0" t="str">
        <x:v>A2</x:v>
      </x:c>
      <x:c r="I82" s="0" t="str">
        <x:v>מידרוג</x:v>
      </x:c>
      <x:c r="J82" s="0" t="str">
        <x:v>20/06/11</x:v>
      </x:c>
      <x:c r="K82" s="95" t="n">
        <x:v>3.24</x:v>
      </x:c>
      <x:c r="L82" s="0" t="str">
        <x:v>שקל חדש</x:v>
      </x:c>
      <x:c r="M82" s="95" t="n">
        <x:v>6.10</x:v>
      </x:c>
      <x:c r="N82" s="95" t="n">
        <x:v>1.89</x:v>
      </x:c>
      <x:c r="O82" s="95" t="n">
        <x:v>185500</x:v>
      </x:c>
      <x:c r="P82" s="95" t="n">
        <x:v>123.6100</x:v>
      </x:c>
      <x:c r="Q82" s="95" t="n">
        <x:v>229.29655</x:v>
      </x:c>
      <x:c r="R82" s="95" t="n">
        <x:v>0.02</x:v>
      </x:c>
      <x:c r="S82" s="95" t="n">
        <x:v>0.51</x:v>
      </x:c>
      <x:c r="T82" s="95" t="n">
        <x:v>0.12</x:v>
      </x:c>
    </x:row>
    <x:row r="83" spans="3:6">
      <x:c r="B83" s="0" t="str">
        <x:v>דלק קבוצה אגח יג- קבוצת דלק בע"מ</x:v>
      </x:c>
      <x:c r="C83" s="0" t="str">
        <x:v>1105543</x:v>
      </x:c>
      <x:c r="D83" s="0" t="str">
        <x:v>TASE</x:v>
      </x:c>
      <x:c r="E83" s="0" t="str">
        <x:v>אחר</x:v>
      </x:c>
      <x:c r="F83" s="0" t="str">
        <x:v>1095</x:v>
      </x:c>
      <x:c r="G83" s="0" t="str">
        <x:v>השקעות ואחזקות</x:v>
      </x:c>
      <x:c r="H83" s="0" t="str">
        <x:v>A</x:v>
      </x:c>
      <x:c r="I83" s="0" t="str">
        <x:v>מעלות</x:v>
      </x:c>
      <x:c r="J83" s="0" t="str">
        <x:v>28/12/10</x:v>
      </x:c>
      <x:c r="K83" s="95" t="n">
        <x:v>3.68</x:v>
      </x:c>
      <x:c r="L83" s="0" t="str">
        <x:v>שקל חדש</x:v>
      </x:c>
      <x:c r="M83" s="95" t="n">
        <x:v>4.60</x:v>
      </x:c>
      <x:c r="N83" s="95" t="n">
        <x:v>1.94</x:v>
      </x:c>
      <x:c r="O83" s="95" t="n">
        <x:v>571053.52</x:v>
      </x:c>
      <x:c r="P83" s="95" t="n">
        <x:v>133.4100</x:v>
      </x:c>
      <x:c r="Q83" s="95" t="n">
        <x:v>761.842501032</x:v>
      </x:c>
      <x:c r="R83" s="95" t="n">
        <x:v>0.10</x:v>
      </x:c>
      <x:c r="S83" s="95" t="n">
        <x:v>1.71</x:v>
      </x:c>
      <x:c r="T83" s="95" t="n">
        <x:v>0.40</x:v>
      </x:c>
    </x:row>
    <x:row r="84" spans="3:6">
      <x:c r="B84" s="0" t="str">
        <x:v>ישפרו אגח ב- ישפרו חברה ישראלית להשכרת מבנים בע"מ</x:v>
      </x:c>
      <x:c r="C84" s="0" t="str">
        <x:v>7430069</x:v>
      </x:c>
      <x:c r="D84" s="0" t="str">
        <x:v>TASE</x:v>
      </x:c>
      <x:c r="E84" s="0" t="str">
        <x:v>אחר</x:v>
      </x:c>
      <x:c r="F84" s="0" t="str">
        <x:v>743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08/05/11</x:v>
      </x:c>
      <x:c r="K84" s="95" t="n">
        <x:v>2.42</x:v>
      </x:c>
      <x:c r="L84" s="0" t="str">
        <x:v>שקל חדש</x:v>
      </x:c>
      <x:c r="M84" s="95" t="n">
        <x:v>5.40</x:v>
      </x:c>
      <x:c r="N84" s="95" t="n">
        <x:v>0.92</x:v>
      </x:c>
      <x:c r="O84" s="95" t="n">
        <x:v>59167.15</x:v>
      </x:c>
      <x:c r="P84" s="95" t="n">
        <x:v>131.9900</x:v>
      </x:c>
      <x:c r="Q84" s="95" t="n">
        <x:v>78.094721285</x:v>
      </x:c>
      <x:c r="R84" s="95" t="n">
        <x:v>0.02</x:v>
      </x:c>
      <x:c r="S84" s="95" t="n">
        <x:v>0.18</x:v>
      </x:c>
      <x:c r="T84" s="95" t="n">
        <x:v>0.04</x:v>
      </x:c>
    </x:row>
    <x:row r="85" spans="3:6">
      <x:c r="B85" s="0" t="str">
        <x:v>מגה אור ג- מגה אור החזקות בע"מ</x:v>
      </x:c>
      <x:c r="C85" s="0" t="str">
        <x:v>1127323</x:v>
      </x:c>
      <x:c r="D85" s="0" t="str">
        <x:v>TASE</x:v>
      </x:c>
      <x:c r="E85" s="0" t="str">
        <x:v>אחר</x:v>
      </x:c>
      <x:c r="F85" s="0" t="str">
        <x:v>1450</x:v>
      </x:c>
      <x:c r="G85" s="0" t="str">
        <x:v>נדל"ן ובינוי</x:v>
      </x:c>
      <x:c r="H85" s="0" t="str">
        <x:v>A</x:v>
      </x:c>
      <x:c r="I85" s="0" t="str">
        <x:v>מעלות</x:v>
      </x:c>
      <x:c r="J85" s="0" t="str">
        <x:v>10/02/15</x:v>
      </x:c>
      <x:c r="K85" s="95" t="n">
        <x:v>3.17</x:v>
      </x:c>
      <x:c r="L85" s="0" t="str">
        <x:v>שקל חדש</x:v>
      </x:c>
      <x:c r="M85" s="95" t="n">
        <x:v>4.40</x:v>
      </x:c>
      <x:c r="N85" s="95" t="n">
        <x:v>0.66</x:v>
      </x:c>
      <x:c r="O85" s="95" t="n">
        <x:v>250989.7</x:v>
      </x:c>
      <x:c r="P85" s="95" t="n">
        <x:v>112.3600</x:v>
      </x:c>
      <x:c r="Q85" s="95" t="n">
        <x:v>282.01202692</x:v>
      </x:c>
      <x:c r="R85" s="95" t="n">
        <x:v>0.14</x:v>
      </x:c>
      <x:c r="S85" s="95" t="n">
        <x:v>0.63</x:v>
      </x:c>
      <x:c r="T85" s="95" t="n">
        <x:v>0.15</x:v>
      </x:c>
    </x:row>
    <x:row r="86" spans="3:6">
      <x:c r="B86" s="0" t="str">
        <x:v>נכסים ובנין אגח ד- חברה לנכסים ולבנין בע"מ</x:v>
      </x:c>
      <x:c r="C86" s="0" t="str">
        <x:v>6990154</x:v>
      </x:c>
      <x:c r="D86" s="0" t="str">
        <x:v>TASE</x:v>
      </x:c>
      <x:c r="E86" s="0" t="str">
        <x:v>אחר</x:v>
      </x:c>
      <x:c r="F86" s="0" t="str">
        <x:v>699</x:v>
      </x:c>
      <x:c r="G86" s="0" t="str">
        <x:v>נדל"ן ובינוי</x:v>
      </x:c>
      <x:c r="H86" s="0" t="str">
        <x:v>A</x:v>
      </x:c>
      <x:c r="I86" s="0" t="str">
        <x:v>מעלות</x:v>
      </x:c>
      <x:c r="J86" s="0" t="str">
        <x:v>17/06/13</x:v>
      </x:c>
      <x:c r="K86" s="95" t="n">
        <x:v>6.08</x:v>
      </x:c>
      <x:c r="L86" s="0" t="str">
        <x:v>שקל חדש</x:v>
      </x:c>
      <x:c r="M86" s="95" t="n">
        <x:v>4.95</x:v>
      </x:c>
      <x:c r="N86" s="95" t="n">
        <x:v>2.64</x:v>
      </x:c>
      <x:c r="O86" s="95" t="n">
        <x:v>86902</x:v>
      </x:c>
      <x:c r="P86" s="95" t="n">
        <x:v>136.8200</x:v>
      </x:c>
      <x:c r="Q86" s="95" t="n">
        <x:v>118.8993164</x:v>
      </x:c>
      <x:c r="R86" s="95" t="n">
        <x:v>0.01</x:v>
      </x:c>
      <x:c r="S86" s="95" t="n">
        <x:v>0.27</x:v>
      </x:c>
      <x:c r="T86" s="95" t="n">
        <x:v>0.06</x:v>
      </x:c>
    </x:row>
    <x:row r="87" spans="3:6">
      <x:c r="B87" s="0" t="str">
        <x:v>קרדן רכב אגח ה- קרדן רכב בע"מ</x:v>
      </x:c>
      <x:c r="C87" s="0" t="str">
        <x:v>4590089</x:v>
      </x:c>
      <x:c r="D87" s="0" t="str">
        <x:v>TASE</x:v>
      </x:c>
      <x:c r="E87" s="0" t="str">
        <x:v>אחר</x:v>
      </x:c>
      <x:c r="F87" s="0" t="str">
        <x:v>459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24/02/14</x:v>
      </x:c>
      <x:c r="K87" s="95" t="n">
        <x:v>0.33</x:v>
      </x:c>
      <x:c r="L87" s="0" t="str">
        <x:v>שקל חדש</x:v>
      </x:c>
      <x:c r="M87" s="95" t="n">
        <x:v>5.30</x:v>
      </x:c>
      <x:c r="N87" s="95" t="n">
        <x:v>0.38</x:v>
      </x:c>
      <x:c r="O87" s="95" t="n">
        <x:v>6000.67</x:v>
      </x:c>
      <x:c r="P87" s="95" t="n">
        <x:v>121.200</x:v>
      </x:c>
      <x:c r="Q87" s="95" t="n">
        <x:v>7.27281204</x:v>
      </x:c>
      <x:c r="R87" s="95" t="n">
        <x:v>0.00</x:v>
      </x:c>
      <x:c r="S87" s="95" t="n">
        <x:v>0.02</x:v>
      </x:c>
      <x:c r="T87" s="95" t="n">
        <x:v>0.00</x:v>
      </x:c>
    </x:row>
    <x:row r="88" spans="3:6">
      <x:c r="B88" s="0" t="str">
        <x:v>קרדן רכב אגח ו- קרדן רכב בע"מ</x:v>
      </x:c>
      <x:c r="C88" s="0" t="str">
        <x:v>4590097</x:v>
      </x:c>
      <x:c r="D88" s="0" t="str">
        <x:v>TASE</x:v>
      </x:c>
      <x:c r="E88" s="0" t="str">
        <x:v>אחר</x:v>
      </x:c>
      <x:c r="F88" s="0" t="str">
        <x:v>459</x:v>
      </x:c>
      <x:c r="G88" s="0" t="str">
        <x:v>שירותים</x:v>
      </x:c>
      <x:c r="H88" s="0" t="str">
        <x:v>A</x:v>
      </x:c>
      <x:c r="I88" s="0" t="str">
        <x:v>מעלות</x:v>
      </x:c>
      <x:c r="J88" s="0" t="str">
        <x:v>03/05/11</x:v>
      </x:c>
      <x:c r="K88" s="95" t="n">
        <x:v>0.71</x:v>
      </x:c>
      <x:c r="L88" s="0" t="str">
        <x:v>שקל חדש</x:v>
      </x:c>
      <x:c r="M88" s="95" t="n">
        <x:v>5.15</x:v>
      </x:c>
      <x:c r="N88" s="95" t="n">
        <x:v>2.07</x:v>
      </x:c>
      <x:c r="O88" s="95" t="n">
        <x:v>0.1</x:v>
      </x:c>
      <x:c r="P88" s="95" t="n">
        <x:v>124.1400</x:v>
      </x:c>
      <x:c r="Q88" s="95" t="n">
        <x:v>0.00012414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קרדן רכב אגח ט- קרדן רכב בע"מ</x:v>
      </x:c>
      <x:c r="C89" s="0" t="str">
        <x:v>4590162</x:v>
      </x:c>
      <x:c r="D89" s="0" t="str">
        <x:v>TASE</x:v>
      </x:c>
      <x:c r="E89" s="0" t="str">
        <x:v>אחר</x:v>
      </x:c>
      <x:c r="F89" s="0" t="str">
        <x:v>459</x:v>
      </x:c>
      <x:c r="G89" s="0" t="str">
        <x:v>שירותים</x:v>
      </x:c>
      <x:c r="H89" s="0" t="str">
        <x:v>A</x:v>
      </x:c>
      <x:c r="I89" s="0" t="str">
        <x:v>מעלות</x:v>
      </x:c>
      <x:c r="J89" s="0" t="str">
        <x:v>11/01/16</x:v>
      </x:c>
      <x:c r="K89" s="95" t="n">
        <x:v>3.42</x:v>
      </x:c>
      <x:c r="L89" s="0" t="str">
        <x:v>שקל חדש</x:v>
      </x:c>
      <x:c r="M89" s="95" t="n">
        <x:v>2.65</x:v>
      </x:c>
      <x:c r="N89" s="95" t="n">
        <x:v>2.04</x:v>
      </x:c>
      <x:c r="O89" s="95" t="n">
        <x:v>605774.76</x:v>
      </x:c>
      <x:c r="P89" s="95" t="n">
        <x:v>102.500</x:v>
      </x:c>
      <x:c r="Q89" s="95" t="n">
        <x:v>620.919129</x:v>
      </x:c>
      <x:c r="R89" s="95" t="n">
        <x:v>0.22</x:v>
      </x:c>
      <x:c r="S89" s="95" t="n">
        <x:v>1.39</x:v>
      </x:c>
      <x:c r="T89" s="95" t="n">
        <x:v>0.33</x:v>
      </x:c>
    </x:row>
    <x:row r="90" spans="3:6">
      <x:c r="B90" s="0" t="str">
        <x:v>שלמה החזקות אגח יד- ש. שלמה החזקות בע"מ לשעבר ניו קופל</x:v>
      </x:c>
      <x:c r="C90" s="0" t="str">
        <x:v>1410265</x:v>
      </x:c>
      <x:c r="D90" s="0" t="str">
        <x:v>TASE</x:v>
      </x:c>
      <x:c r="E90" s="0" t="str">
        <x:v>אחר</x:v>
      </x:c>
      <x:c r="F90" s="0" t="str">
        <x:v>141</x:v>
      </x:c>
      <x:c r="G90" s="0" t="str">
        <x:v>שירותים</x:v>
      </x:c>
      <x:c r="H90" s="0" t="str">
        <x:v>A</x:v>
      </x:c>
      <x:c r="I90" s="0" t="str">
        <x:v>מעלות</x:v>
      </x:c>
      <x:c r="J90" s="0" t="str">
        <x:v>28/05/13</x:v>
      </x:c>
      <x:c r="K90" s="95" t="n">
        <x:v>1.86</x:v>
      </x:c>
      <x:c r="L90" s="0" t="str">
        <x:v>שקל חדש</x:v>
      </x:c>
      <x:c r="M90" s="95" t="n">
        <x:v>3.75</x:v>
      </x:c>
      <x:c r="N90" s="95" t="n">
        <x:v>1.33</x:v>
      </x:c>
      <x:c r="O90" s="95" t="n">
        <x:v>586490.27</x:v>
      </x:c>
      <x:c r="P90" s="95" t="n">
        <x:v>105.200</x:v>
      </x:c>
      <x:c r="Q90" s="95" t="n">
        <x:v>616.98776404</x:v>
      </x:c>
      <x:c r="R90" s="95" t="n">
        <x:v>0.09</x:v>
      </x:c>
      <x:c r="S90" s="95" t="n">
        <x:v>1.38</x:v>
      </x:c>
      <x:c r="T90" s="95" t="n">
        <x:v>0.33</x:v>
      </x:c>
    </x:row>
    <x:row r="91" spans="3:6">
      <x:c r="B91" s="0" t="str">
        <x:v>אזורים אגח 9- אזורים-חברה להשקעות בפתוח ובבנין בע"מ</x:v>
      </x:c>
      <x:c r="C91" s="0" t="str">
        <x:v>7150337</x:v>
      </x:c>
      <x:c r="D91" s="0" t="str">
        <x:v>TASE</x:v>
      </x:c>
      <x:c r="E91" s="0" t="str">
        <x:v>אחר</x:v>
      </x:c>
      <x:c r="F91" s="0" t="str">
        <x:v>715</x:v>
      </x:c>
      <x:c r="G91" s="0" t="str">
        <x:v>נדל"ן ובינוי</x:v>
      </x:c>
      <x:c r="H91" s="0" t="str">
        <x:v>A3</x:v>
      </x:c>
      <x:c r="I91" s="0" t="str">
        <x:v>מידרוג</x:v>
      </x:c>
      <x:c r="J91" s="0" t="str">
        <x:v>24/10/13</x:v>
      </x:c>
      <x:c r="K91" s="95" t="n">
        <x:v>2.85</x:v>
      </x:c>
      <x:c r="L91" s="0" t="str">
        <x:v>שקל חדש</x:v>
      </x:c>
      <x:c r="M91" s="95" t="n">
        <x:v>5.35</x:v>
      </x:c>
      <x:c r="N91" s="95" t="n">
        <x:v>1.72</x:v>
      </x:c>
      <x:c r="O91" s="95" t="n">
        <x:v>113083</x:v>
      </x:c>
      <x:c r="P91" s="95" t="n">
        <x:v>111.0200</x:v>
      </x:c>
      <x:c r="Q91" s="95" t="n">
        <x:v>125.5447466</x:v>
      </x:c>
      <x:c r="R91" s="95" t="n">
        <x:v>0.03</x:v>
      </x:c>
      <x:c r="S91" s="95" t="n">
        <x:v>0.28</x:v>
      </x:c>
      <x:c r="T91" s="95" t="n">
        <x:v>0.07</x:v>
      </x:c>
    </x:row>
    <x:row r="92" spans="3:6">
      <x:c r="B92" s="0" t="str">
        <x:v>אינטרנט זהב אגח ג- אינטרנט גולד - קווי זהב בע"מ</x:v>
      </x:c>
      <x:c r="C92" s="0" t="str">
        <x:v>1120880</x:v>
      </x:c>
      <x:c r="D92" s="0" t="str">
        <x:v>TASE</x:v>
      </x:c>
      <x:c r="E92" s="0" t="str">
        <x:v>אחר</x:v>
      </x:c>
      <x:c r="F92" s="0" t="str">
        <x:v>2156</x:v>
      </x:c>
      <x:c r="G92" s="0" t="str">
        <x:v>תקשורת ומדיה</x:v>
      </x:c>
      <x:c r="H92" s="0" t="str">
        <x:v>A3</x:v>
      </x:c>
      <x:c r="I92" s="0" t="str">
        <x:v>מידרוג</x:v>
      </x:c>
      <x:c r="J92" s="0" t="str">
        <x:v>05/12/11</x:v>
      </x:c>
      <x:c r="K92" s="95" t="n">
        <x:v>1.63</x:v>
      </x:c>
      <x:c r="L92" s="0" t="str">
        <x:v>שקל חדש</x:v>
      </x:c>
      <x:c r="M92" s="95" t="n">
        <x:v>4.45</x:v>
      </x:c>
      <x:c r="N92" s="95" t="n">
        <x:v>1.41</x:v>
      </x:c>
      <x:c r="O92" s="95" t="n">
        <x:v>38000</x:v>
      </x:c>
      <x:c r="P92" s="95" t="n">
        <x:v>111.9900</x:v>
      </x:c>
      <x:c r="Q92" s="95" t="n">
        <x:v>42.5562</x:v>
      </x:c>
      <x:c r="R92" s="95" t="n">
        <x:v>0.01</x:v>
      </x:c>
      <x:c r="S92" s="95" t="n">
        <x:v>0.10</x:v>
      </x:c>
      <x:c r="T92" s="95" t="n">
        <x:v>0.02</x:v>
      </x:c>
    </x:row>
    <x:row r="93" spans="3:6">
      <x:c r="B93" s="0" t="str">
        <x:v>אלבר סד יג- אלבר שירותי מימונית בע"מ</x:v>
      </x:c>
      <x:c r="C93" s="0" t="str">
        <x:v>1127588</x:v>
      </x:c>
      <x:c r="D93" s="0" t="str">
        <x:v>TASE</x:v>
      </x:c>
      <x:c r="E93" s="0" t="str">
        <x:v>אחר</x:v>
      </x:c>
      <x:c r="F93" s="0" t="str">
        <x:v>1382</x:v>
      </x:c>
      <x:c r="G93" s="0" t="str">
        <x:v>שירותים</x:v>
      </x:c>
      <x:c r="H93" s="0" t="str">
        <x:v>A3</x:v>
      </x:c>
      <x:c r="I93" s="0" t="str">
        <x:v>מידרוג</x:v>
      </x:c>
      <x:c r="J93" s="0" t="str">
        <x:v>22/10/13</x:v>
      </x:c>
      <x:c r="K93" s="95" t="n">
        <x:v>1.37</x:v>
      </x:c>
      <x:c r="L93" s="0" t="str">
        <x:v>שקל חדש</x:v>
      </x:c>
      <x:c r="M93" s="95" t="n">
        <x:v>4.20</x:v>
      </x:c>
      <x:c r="N93" s="95" t="n">
        <x:v>1.59</x:v>
      </x:c>
      <x:c r="O93" s="95" t="n">
        <x:v>159236.36</x:v>
      </x:c>
      <x:c r="P93" s="95" t="n">
        <x:v>104.8400</x:v>
      </x:c>
      <x:c r="Q93" s="95" t="n">
        <x:v>166.943399824</x:v>
      </x:c>
      <x:c r="R93" s="95" t="n">
        <x:v>0.03</x:v>
      </x:c>
      <x:c r="S93" s="95" t="n">
        <x:v>0.37</x:v>
      </x:c>
      <x:c r="T93" s="95" t="n">
        <x:v>0.09</x:v>
      </x:c>
    </x:row>
    <x:row r="94" spans="3:6">
      <x:c r="B94" s="0" t="str">
        <x:v>אשדר אגח א- אשדר חברה לבניה בע"מ</x:v>
      </x:c>
      <x:c r="C94" s="0" t="str">
        <x:v>1104330</x:v>
      </x:c>
      <x:c r="D94" s="0" t="str">
        <x:v>TASE</x:v>
      </x:c>
      <x:c r="E94" s="0" t="str">
        <x:v>אחר</x:v>
      </x:c>
      <x:c r="F94" s="0" t="str">
        <x:v>1448</x:v>
      </x:c>
      <x:c r="G94" s="0" t="str">
        <x:v>נדל"ן ובינוי</x:v>
      </x:c>
      <x:c r="H94" s="0" t="str">
        <x:v>A3</x:v>
      </x:c>
      <x:c r="I94" s="0" t="str">
        <x:v>מידרוג</x:v>
      </x:c>
      <x:c r="J94" s="0" t="str">
        <x:v>14/01/13</x:v>
      </x:c>
      <x:c r="K94" s="95" t="n">
        <x:v>2.32</x:v>
      </x:c>
      <x:c r="L94" s="0" t="str">
        <x:v>שקל חדש</x:v>
      </x:c>
      <x:c r="M94" s="95" t="n">
        <x:v>4.85</x:v>
      </x:c>
      <x:c r="N94" s="95" t="n">
        <x:v>1.48</x:v>
      </x:c>
      <x:c r="O94" s="95" t="n">
        <x:v>100573.57</x:v>
      </x:c>
      <x:c r="P94" s="95" t="n">
        <x:v>129.5200</x:v>
      </x:c>
      <x:c r="Q94" s="95" t="n">
        <x:v>130.262887864</x:v>
      </x:c>
      <x:c r="R94" s="95" t="n">
        <x:v>0.04</x:v>
      </x:c>
      <x:c r="S94" s="95" t="n">
        <x:v>0.29</x:v>
      </x:c>
      <x:c r="T94" s="95" t="n">
        <x:v>0.07</x:v>
      </x:c>
    </x:row>
    <x:row r="95" spans="3:6">
      <x:c r="B95" s="0" t="str">
        <x:v>דיסקונט שה מורכב א- בנק דיסקונט לישראל בע"מ</x:v>
      </x:c>
      <x:c r="C95" s="0" t="str">
        <x:v>6910095</x:v>
      </x:c>
      <x:c r="D95" s="0" t="str">
        <x:v>TASE</x:v>
      </x:c>
      <x:c r="E95" s="0" t="str">
        <x:v>אחר</x:v>
      </x:c>
      <x:c r="F95" s="0" t="str">
        <x:v>691</x:v>
      </x:c>
      <x:c r="G95" s="0" t="str">
        <x:v>בנקים</x:v>
      </x:c>
      <x:c r="H95" s="0" t="str">
        <x:v>A-</x:v>
      </x:c>
      <x:c r="I95" s="0" t="str">
        <x:v>מעלות</x:v>
      </x:c>
      <x:c r="J95" s="0" t="str">
        <x:v>16/06/16</x:v>
      </x:c>
      <x:c r="K95" s="95" t="n">
        <x:v>4.90</x:v>
      </x:c>
      <x:c r="L95" s="0" t="str">
        <x:v>שקל חדש</x:v>
      </x:c>
      <x:c r="M95" s="95" t="n">
        <x:v>5.10</x:v>
      </x:c>
      <x:c r="N95" s="95" t="n">
        <x:v>1.76</x:v>
      </x:c>
      <x:c r="O95" s="95" t="n">
        <x:v>53000</x:v>
      </x:c>
      <x:c r="P95" s="95" t="n">
        <x:v>140.1500</x:v>
      </x:c>
      <x:c r="Q95" s="95" t="n">
        <x:v>74.2795</x:v>
      </x:c>
      <x:c r="R95" s="95" t="n">
        <x:v>0.00</x:v>
      </x:c>
      <x:c r="S95" s="95" t="n">
        <x:v>0.17</x:v>
      </x:c>
      <x:c r="T95" s="95" t="n">
        <x:v>0.04</x:v>
      </x:c>
    </x:row>
    <x:row r="96" spans="3:6">
      <x:c r="B96" s="0" t="str">
        <x:v>בזן סדרה ז- בתי זקוק לנפט בע"מ</x:v>
      </x:c>
      <x:c r="C96" s="0" t="str">
        <x:v>2590438</x:v>
      </x:c>
      <x:c r="D96" s="0" t="str">
        <x:v>TASE</x:v>
      </x:c>
      <x:c r="E96" s="0" t="str">
        <x:v>אחר</x:v>
      </x:c>
      <x:c r="F96" s="0" t="str">
        <x:v>259</x:v>
      </x:c>
      <x:c r="G96" s="0" t="str">
        <x:v>כימיה, גומי ופלסטיק</x:v>
      </x:c>
      <x:c r="H96" s="0" t="str">
        <x:v>BBB+</x:v>
      </x:c>
      <x:c r="I96" s="0" t="str">
        <x:v>מעלות</x:v>
      </x:c>
      <x:c r="J96" s="0" t="str">
        <x:v>11/01/16</x:v>
      </x:c>
      <x:c r="K96" s="95" t="n">
        <x:v>2.13</x:v>
      </x:c>
      <x:c r="L96" s="0" t="str">
        <x:v>שקל חדש</x:v>
      </x:c>
      <x:c r="M96" s="95" t="n">
        <x:v>5.69</x:v>
      </x:c>
      <x:c r="N96" s="95" t="n">
        <x:v>2.08</x:v>
      </x:c>
      <x:c r="O96" s="95" t="n">
        <x:v>101275.2</x:v>
      </x:c>
      <x:c r="P96" s="95" t="n">
        <x:v>130.9200</x:v>
      </x:c>
      <x:c r="Q96" s="95" t="n">
        <x:v>132.58949184</x:v>
      </x:c>
      <x:c r="R96" s="95" t="n">
        <x:v>0.02</x:v>
      </x:c>
      <x:c r="S96" s="95" t="n">
        <x:v>0.30</x:v>
      </x:c>
      <x:c r="T96" s="95" t="n">
        <x:v>0.07</x:v>
      </x:c>
    </x:row>
    <x:row r="97" spans="3:6">
      <x:c r="B97" s="96" t="str">
        <x:v>סה"כ לא צמודות</x:v>
      </x:c>
      <x:c r="C97" s="16"/>
      <x:c r="D97" s="16"/>
      <x:c r="E97" s="16"/>
      <x:c r="F97" s="16"/>
      <x:c r="K97" s="97" t="n">
        <x:v>4.70</x:v>
      </x:c>
      <x:c r="N97" s="97" t="n">
        <x:v>2.09</x:v>
      </x:c>
      <x:c r="O97" s="97" t="n">
        <x:v>7679808.17</x:v>
      </x:c>
      <x:c r="Q97" s="97" t="n">
        <x:v>8251.508177609</x:v>
      </x:c>
      <x:c r="S97" s="97" t="n">
        <x:v>18.49</x:v>
      </x:c>
      <x:c r="T97" s="97" t="n">
        <x:v>4.39</x:v>
      </x:c>
    </x:row>
    <x:row r="98" spans="3:6">
      <x:c r="B98" s="0" t="str">
        <x:v>מגדל ביטוח ד- מגדל אחזקות ביטוח ופיננסים בע"מ</x:v>
      </x:c>
      <x:c r="C98" s="0" t="str">
        <x:v>1137033</x:v>
      </x:c>
      <x:c r="D98" s="0" t="str">
        <x:v>TASE</x:v>
      </x:c>
      <x:c r="E98" s="0" t="str">
        <x:v>אחר</x:v>
      </x:c>
      <x:c r="F98" s="0" t="str">
        <x:v>1041</x:v>
      </x:c>
      <x:c r="G98" s="0" t="str">
        <x:v>ביטוח</x:v>
      </x:c>
      <x:c r="H98" s="0" t="str">
        <x:v>Aa1</x:v>
      </x:c>
      <x:c r="I98" s="0" t="str">
        <x:v>מידרוג</x:v>
      </x:c>
      <x:c r="J98" s="0" t="str">
        <x:v>10/04/16</x:v>
      </x:c>
      <x:c r="K98" s="95" t="n">
        <x:v>6.06</x:v>
      </x:c>
      <x:c r="L98" s="0" t="str">
        <x:v>שקל חדש</x:v>
      </x:c>
      <x:c r="M98" s="95" t="n">
        <x:v>1.70</x:v>
      </x:c>
      <x:c r="N98" s="95" t="n">
        <x:v>2.77</x:v>
      </x:c>
      <x:c r="O98" s="95" t="n">
        <x:v>650000</x:v>
      </x:c>
      <x:c r="P98" s="95" t="n">
        <x:v>105.6100</x:v>
      </x:c>
      <x:c r="Q98" s="95" t="n">
        <x:v>686.465</x:v>
      </x:c>
      <x:c r="R98" s="95" t="n">
        <x:v>0.09</x:v>
      </x:c>
      <x:c r="S98" s="95" t="n">
        <x:v>1.54</x:v>
      </x:c>
      <x:c r="T98" s="95" t="n">
        <x:v>0.36</x:v>
      </x:c>
    </x:row>
    <x:row r="99" spans="3:6">
      <x:c r="B99" s="0" t="str">
        <x:v>כימיקלים לישראל סד ה- כימיקלים לישראל בע"מ</x:v>
      </x:c>
      <x:c r="C99" s="0" t="str">
        <x:v>2810299</x:v>
      </x:c>
      <x:c r="D99" s="0" t="str">
        <x:v>TASE</x:v>
      </x:c>
      <x:c r="E99" s="0" t="str">
        <x:v>אחר</x:v>
      </x:c>
      <x:c r="F99" s="0" t="str">
        <x:v>281</x:v>
      </x:c>
      <x:c r="G99" s="0" t="str">
        <x:v>כימיה, גומי ופלסטיק</x:v>
      </x:c>
      <x:c r="H99" s="0" t="str">
        <x:v>AA</x:v>
      </x:c>
      <x:c r="I99" s="0" t="str">
        <x:v>מעלות</x:v>
      </x:c>
      <x:c r="J99" s="0" t="str">
        <x:v>31/05/16</x:v>
      </x:c>
      <x:c r="K99" s="95" t="n">
        <x:v>5.79</x:v>
      </x:c>
      <x:c r="L99" s="0" t="str">
        <x:v>שקל חדש</x:v>
      </x:c>
      <x:c r="M99" s="95" t="n">
        <x:v>2.45</x:v>
      </x:c>
      <x:c r="N99" s="95" t="n">
        <x:v>2.40</x:v>
      </x:c>
      <x:c r="O99" s="95" t="n">
        <x:v>730000</x:v>
      </x:c>
      <x:c r="P99" s="95" t="n">
        <x:v>100.9500</x:v>
      </x:c>
      <x:c r="Q99" s="95" t="n">
        <x:v>736.935</x:v>
      </x:c>
      <x:c r="R99" s="95" t="n">
        <x:v>0.05</x:v>
      </x:c>
      <x:c r="S99" s="95" t="n">
        <x:v>1.65</x:v>
      </x:c>
      <x:c r="T99" s="95" t="n">
        <x:v>0.39</x:v>
      </x:c>
    </x:row>
    <x:row r="100" spans="3:6">
      <x:c r="B100" s="0" t="str">
        <x:v>מגדל הון אגח ג- מגדל ביטוח גיוס הון בע"מ</x:v>
      </x:c>
      <x:c r="C100" s="0" t="str">
        <x:v>1135862</x:v>
      </x:c>
      <x:c r="D100" s="0" t="str">
        <x:v>TASE</x:v>
      </x:c>
      <x:c r="E100" s="0" t="str">
        <x:v>אחר</x:v>
      </x:c>
      <x:c r="F100" s="0" t="str">
        <x:v>1597</x:v>
      </x:c>
      <x:c r="G100" s="0" t="str">
        <x:v>ביטוח</x:v>
      </x:c>
      <x:c r="H100" s="0" t="str">
        <x:v>Aa2</x:v>
      </x:c>
      <x:c r="I100" s="0" t="str">
        <x:v>מידרוג</x:v>
      </x:c>
      <x:c r="J100" s="0" t="str">
        <x:v>25/10/15</x:v>
      </x:c>
      <x:c r="K100" s="95" t="n">
        <x:v>6.08</x:v>
      </x:c>
      <x:c r="L100" s="0" t="str">
        <x:v>שקל חדש</x:v>
      </x:c>
      <x:c r="M100" s="95" t="n">
        <x:v>3.58</x:v>
      </x:c>
      <x:c r="N100" s="95" t="n">
        <x:v>2.78</x:v>
      </x:c>
      <x:c r="O100" s="95" t="n">
        <x:v>1699000</x:v>
      </x:c>
      <x:c r="P100" s="95" t="n">
        <x:v>105.7300</x:v>
      </x:c>
      <x:c r="Q100" s="95" t="n">
        <x:v>1796.3527</x:v>
      </x:c>
      <x:c r="R100" s="95" t="n">
        <x:v>0.14</x:v>
      </x:c>
      <x:c r="S100" s="95" t="n">
        <x:v>4.03</x:v>
      </x:c>
      <x:c r="T100" s="95" t="n">
        <x:v>0.95</x:v>
      </x:c>
    </x:row>
    <x:row r="101" spans="3:6">
      <x:c r="B101" s="0" t="str">
        <x:v>פניקס הון אגח ד- הפניקס גיוסי הון (2009) בע"מ</x:v>
      </x:c>
      <x:c r="C101" s="0" t="str">
        <x:v>1133529</x:v>
      </x:c>
      <x:c r="D101" s="0" t="str">
        <x:v>TASE</x:v>
      </x:c>
      <x:c r="E101" s="0" t="str">
        <x:v>אחר</x:v>
      </x:c>
      <x:c r="F101" s="0" t="str">
        <x:v>1527</x:v>
      </x:c>
      <x:c r="G101" s="0" t="str">
        <x:v>ביטוח</x:v>
      </x:c>
      <x:c r="H101" s="0" t="str">
        <x:v>Aa2</x:v>
      </x:c>
      <x:c r="I101" s="0" t="str">
        <x:v>מידרוג</x:v>
      </x:c>
      <x:c r="J101" s="0" t="str">
        <x:v>07/04/15</x:v>
      </x:c>
      <x:c r="K101" s="95" t="n">
        <x:v>6.59</x:v>
      </x:c>
      <x:c r="L101" s="0" t="str">
        <x:v>שקל חדש</x:v>
      </x:c>
      <x:c r="M101" s="95" t="n">
        <x:v>3.85</x:v>
      </x:c>
      <x:c r="N101" s="95" t="n">
        <x:v>2.80</x:v>
      </x:c>
      <x:c r="O101" s="95" t="n">
        <x:v>86035</x:v>
      </x:c>
      <x:c r="P101" s="95" t="n">
        <x:v>108.8200</x:v>
      </x:c>
      <x:c r="Q101" s="95" t="n">
        <x:v>93.623287</x:v>
      </x:c>
      <x:c r="R101" s="95" t="n">
        <x:v>0.02</x:v>
      </x:c>
      <x:c r="S101" s="95" t="n">
        <x:v>0.21</x:v>
      </x:c>
      <x:c r="T101" s="95" t="n">
        <x:v>0.05</x:v>
      </x:c>
    </x:row>
    <x:row r="102" spans="3:6">
      <x:c r="B102" s="0" t="str">
        <x:v>שטראוס אגח ד- שטראוס גרופ בע"מ</x:v>
      </x:c>
      <x:c r="C102" s="0" t="str">
        <x:v>7460363</x:v>
      </x:c>
      <x:c r="D102" s="0" t="str">
        <x:v>TASE</x:v>
      </x:c>
      <x:c r="E102" s="0" t="str">
        <x:v>אחר</x:v>
      </x:c>
      <x:c r="F102" s="0" t="str">
        <x:v>746</x:v>
      </x:c>
      <x:c r="G102" s="0" t="str">
        <x:v>מזון</x:v>
      </x:c>
      <x:c r="H102" s="0" t="str">
        <x:v>Aa2</x:v>
      </x:c>
      <x:c r="I102" s="0" t="str">
        <x:v>מידרוג</x:v>
      </x:c>
      <x:c r="J102" s="0" t="str">
        <x:v>28/10/15</x:v>
      </x:c>
      <x:c r="K102" s="95" t="n">
        <x:v>4.66</x:v>
      </x:c>
      <x:c r="L102" s="0" t="str">
        <x:v>שקל חדש</x:v>
      </x:c>
      <x:c r="M102" s="95" t="n">
        <x:v>4.50</x:v>
      </x:c>
      <x:c r="N102" s="95" t="n">
        <x:v>1.38</x:v>
      </x:c>
      <x:c r="O102" s="95" t="n">
        <x:v>148000</x:v>
      </x:c>
      <x:c r="P102" s="95" t="n">
        <x:v>116.4800</x:v>
      </x:c>
      <x:c r="Q102" s="95" t="n">
        <x:v>172.3904</x:v>
      </x:c>
      <x:c r="R102" s="95" t="n">
        <x:v>0.03</x:v>
      </x:c>
      <x:c r="S102" s="95" t="n">
        <x:v>0.39</x:v>
      </x:c>
      <x:c r="T102" s="95" t="n">
        <x:v>0.09</x:v>
      </x:c>
    </x:row>
    <x:row r="103" spans="3:6">
      <x:c r="B103" s="0" t="str">
        <x:v>בי קומיוניקיישנס אגח ב- בי קומיוניקיישנס בע"מ לשעבר סמייל 012</x:v>
      </x:c>
      <x:c r="C103" s="0" t="str">
        <x:v>1120872</x:v>
      </x:c>
      <x:c r="D103" s="0" t="str">
        <x:v>TASE</x:v>
      </x:c>
      <x:c r="E103" s="0" t="str">
        <x:v>אחר</x:v>
      </x:c>
      <x:c r="F103" s="0" t="str">
        <x:v>1422</x:v>
      </x:c>
      <x:c r="G103" s="0" t="str">
        <x:v>תקשורת ומדיה</x:v>
      </x:c>
      <x:c r="H103" s="0" t="str">
        <x:v>Aa3</x:v>
      </x:c>
      <x:c r="I103" s="0" t="str">
        <x:v>מידרוג</x:v>
      </x:c>
      <x:c r="J103" s="0" t="str">
        <x:v>27/05/15</x:v>
      </x:c>
      <x:c r="K103" s="95" t="n">
        <x:v>1.67</x:v>
      </x:c>
      <x:c r="L103" s="0" t="str">
        <x:v>שקל חדש</x:v>
      </x:c>
      <x:c r="M103" s="95" t="n">
        <x:v>6.50</x:v>
      </x:c>
      <x:c r="N103" s="95" t="n">
        <x:v>1.28</x:v>
      </x:c>
      <x:c r="O103" s="95" t="n">
        <x:v>657750</x:v>
      </x:c>
      <x:c r="P103" s="95" t="n">
        <x:v>110.6100</x:v>
      </x:c>
      <x:c r="Q103" s="95" t="n">
        <x:v>727.537275</x:v>
      </x:c>
      <x:c r="R103" s="95" t="n">
        <x:v>0.10</x:v>
      </x:c>
      <x:c r="S103" s="95" t="n">
        <x:v>1.63</x:v>
      </x:c>
      <x:c r="T103" s="95" t="n">
        <x:v>0.39</x:v>
      </x:c>
    </x:row>
    <x:row r="104" spans="3:6">
      <x:c r="B104" s="0" t="str">
        <x:v>דיסקונט התחיבות יא- בנק דיסקונט לישראל בע"מ</x:v>
      </x:c>
      <x:c r="C104" s="0" t="str">
        <x:v>6910137</x:v>
      </x:c>
      <x:c r="D104" s="0" t="str">
        <x:v>TASE</x:v>
      </x:c>
      <x:c r="E104" s="0" t="str">
        <x:v>אחר</x:v>
      </x:c>
      <x:c r="F104" s="0" t="str">
        <x:v>691</x:v>
      </x:c>
      <x:c r="G104" s="0" t="str">
        <x:v>בנקים</x:v>
      </x:c>
      <x:c r="H104" s="0" t="str">
        <x:v>AA-</x:v>
      </x:c>
      <x:c r="I104" s="0" t="str">
        <x:v>מעלות</x:v>
      </x:c>
      <x:c r="J104" s="0" t="str">
        <x:v>12/04/16</x:v>
      </x:c>
      <x:c r="K104" s="95" t="n">
        <x:v>4.00</x:v>
      </x:c>
      <x:c r="L104" s="0" t="str">
        <x:v>שקל חדש</x:v>
      </x:c>
      <x:c r="M104" s="95" t="n">
        <x:v>6.40</x:v>
      </x:c>
      <x:c r="N104" s="95" t="n">
        <x:v>1.38</x:v>
      </x:c>
      <x:c r="O104" s="95" t="n">
        <x:v>320000</x:v>
      </x:c>
      <x:c r="P104" s="95" t="n">
        <x:v>121.900</x:v>
      </x:c>
      <x:c r="Q104" s="95" t="n">
        <x:v>390.08</x:v>
      </x:c>
      <x:c r="R104" s="95" t="n">
        <x:v>0.10</x:v>
      </x:c>
      <x:c r="S104" s="95" t="n">
        <x:v>0.87</x:v>
      </x:c>
      <x:c r="T104" s="95" t="n">
        <x:v>0.21</x:v>
      </x:c>
    </x:row>
    <x:row r="105" spans="3:6">
      <x:c r="B105" s="0" t="str">
        <x:v>חברת חשמל 26 4.8% 2016/2023- חברת החשמל לישראל בע"מ</x:v>
      </x:c>
      <x:c r="C105" s="0" t="str">
        <x:v>6000202</x:v>
      </x:c>
      <x:c r="D105" s="0" t="str">
        <x:v>TASE</x:v>
      </x:c>
      <x:c r="E105" s="0" t="str">
        <x:v>אחר</x:v>
      </x:c>
      <x:c r="F105" s="0" t="str">
        <x:v>600</x:v>
      </x:c>
      <x:c r="G105" s="0" t="str">
        <x:v>שירותים</x:v>
      </x:c>
      <x:c r="H105" s="0" t="str">
        <x:v>Aa3</x:v>
      </x:c>
      <x:c r="I105" s="0" t="str">
        <x:v>מידרוג</x:v>
      </x:c>
      <x:c r="J105" s="0" t="str">
        <x:v>26/10/15</x:v>
      </x:c>
      <x:c r="K105" s="95" t="n">
        <x:v>5.10</x:v>
      </x:c>
      <x:c r="L105" s="0" t="str">
        <x:v>שקל חדש</x:v>
      </x:c>
      <x:c r="M105" s="95" t="n">
        <x:v>4.80</x:v>
      </x:c>
      <x:c r="N105" s="95" t="n">
        <x:v>1.90</x:v>
      </x:c>
      <x:c r="O105" s="95" t="n">
        <x:v>810000</x:v>
      </x:c>
      <x:c r="P105" s="95" t="n">
        <x:v>116.700</x:v>
      </x:c>
      <x:c r="Q105" s="95" t="n">
        <x:v>945.27</x:v>
      </x:c>
      <x:c r="R105" s="95" t="n">
        <x:v>0.08</x:v>
      </x:c>
      <x:c r="S105" s="95" t="n">
        <x:v>2.12</x:v>
      </x:c>
      <x:c r="T105" s="95" t="n">
        <x:v>0.50</x:v>
      </x:c>
    </x:row>
    <x:row r="106" spans="3:6">
      <x:c r="B106" s="0" t="str">
        <x:v>כללביט סד ח- כללביט מימון בע"מ</x:v>
      </x:c>
      <x:c r="C106" s="0" t="str">
        <x:v>1132968</x:v>
      </x:c>
      <x:c r="D106" s="0" t="str">
        <x:v>TASE</x:v>
      </x:c>
      <x:c r="E106" s="0" t="str">
        <x:v>אחר</x:v>
      </x:c>
      <x:c r="F106" s="0" t="str">
        <x:v>1324</x:v>
      </x:c>
      <x:c r="G106" s="0" t="str">
        <x:v>ביטוח</x:v>
      </x:c>
      <x:c r="H106" s="0" t="str">
        <x:v>AA-</x:v>
      </x:c>
      <x:c r="I106" s="0" t="str">
        <x:v>מעלות</x:v>
      </x:c>
      <x:c r="J106" s="0" t="str">
        <x:v>27/05/15</x:v>
      </x:c>
      <x:c r="K106" s="95" t="n">
        <x:v>5.81</x:v>
      </x:c>
      <x:c r="L106" s="0" t="str">
        <x:v>שקל חדש</x:v>
      </x:c>
      <x:c r="M106" s="95" t="n">
        <x:v>4.14</x:v>
      </x:c>
      <x:c r="N106" s="95" t="n">
        <x:v>2.44</x:v>
      </x:c>
      <x:c r="O106" s="95" t="n">
        <x:v>220000</x:v>
      </x:c>
      <x:c r="P106" s="95" t="n">
        <x:v>110.2200</x:v>
      </x:c>
      <x:c r="Q106" s="95" t="n">
        <x:v>242.484</x:v>
      </x:c>
      <x:c r="R106" s="95" t="n">
        <x:v>0.06</x:v>
      </x:c>
      <x:c r="S106" s="95" t="n">
        <x:v>0.54</x:v>
      </x:c>
      <x:c r="T106" s="95" t="n">
        <x:v>0.13</x:v>
      </x:c>
    </x:row>
    <x:row r="107" spans="3:6">
      <x:c r="B107" s="0" t="str">
        <x:v>פז נפט אגח ג- פז חברת הנפט בע"מ</x:v>
      </x:c>
      <x:c r="C107" s="0" t="str">
        <x:v>1114073</x:v>
      </x:c>
      <x:c r="D107" s="0" t="str">
        <x:v>TASE</x:v>
      </x:c>
      <x:c r="E107" s="0" t="str">
        <x:v>אחר</x:v>
      </x:c>
      <x:c r="F107" s="0" t="str">
        <x:v>1363</x:v>
      </x:c>
      <x:c r="G107" s="0" t="str">
        <x:v>השקעות ואחזקות</x:v>
      </x:c>
      <x:c r="H107" s="0" t="str">
        <x:v>AA-</x:v>
      </x:c>
      <x:c r="I107" s="0" t="str">
        <x:v>מעלות</x:v>
      </x:c>
      <x:c r="J107" s="0" t="str">
        <x:v>28/07/10</x:v>
      </x:c>
      <x:c r="K107" s="95" t="n">
        <x:v>2.81</x:v>
      </x:c>
      <x:c r="L107" s="0" t="str">
        <x:v>שקל חדש</x:v>
      </x:c>
      <x:c r="M107" s="95" t="n">
        <x:v>2.30</x:v>
      </x:c>
      <x:c r="N107" s="95" t="n">
        <x:v>1.44</x:v>
      </x:c>
      <x:c r="O107" s="95" t="n">
        <x:v>1183000</x:v>
      </x:c>
      <x:c r="P107" s="95" t="n">
        <x:v>102.4700</x:v>
      </x:c>
      <x:c r="Q107" s="95" t="n">
        <x:v>1212.2201</x:v>
      </x:c>
      <x:c r="R107" s="95" t="n">
        <x:v>0.04</x:v>
      </x:c>
      <x:c r="S107" s="95" t="n">
        <x:v>2.72</x:v>
      </x:c>
      <x:c r="T107" s="95" t="n">
        <x:v>0.64</x:v>
      </x:c>
    </x:row>
    <x:row r="108" spans="3:6">
      <x:c r="B108" s="0" t="str">
        <x:v>קרסו מוטורס אגח א- קרסו מוטורס בע"מ</x:v>
      </x:c>
      <x:c r="C108" s="0" t="str">
        <x:v>1136464</x:v>
      </x:c>
      <x:c r="D108" s="0" t="str">
        <x:v>TASE</x:v>
      </x:c>
      <x:c r="E108" s="0" t="str">
        <x:v>אחר</x:v>
      </x:c>
      <x:c r="F108" s="0" t="str">
        <x:v>1585</x:v>
      </x:c>
      <x:c r="G108" s="0" t="str">
        <x:v>מסחר</x:v>
      </x:c>
      <x:c r="H108" s="0" t="str">
        <x:v>Aa3</x:v>
      </x:c>
      <x:c r="I108" s="0" t="str">
        <x:v>מידרוג</x:v>
      </x:c>
      <x:c r="J108" s="0" t="str">
        <x:v>12/11/15</x:v>
      </x:c>
      <x:c r="K108" s="95" t="n">
        <x:v>4.77</x:v>
      </x:c>
      <x:c r="L108" s="0" t="str">
        <x:v>שקל חדש</x:v>
      </x:c>
      <x:c r="M108" s="95" t="n">
        <x:v>2.75</x:v>
      </x:c>
      <x:c r="N108" s="95" t="n">
        <x:v>2.07</x:v>
      </x:c>
      <x:c r="O108" s="95" t="n">
        <x:v>1006736</x:v>
      </x:c>
      <x:c r="P108" s="95" t="n">
        <x:v>104.2100</x:v>
      </x:c>
      <x:c r="Q108" s="95" t="n">
        <x:v>1049.1195856</x:v>
      </x:c>
      <x:c r="R108" s="95" t="n">
        <x:v>0.17</x:v>
      </x:c>
      <x:c r="S108" s="95" t="n">
        <x:v>2.35</x:v>
      </x:c>
      <x:c r="T108" s="95" t="n">
        <x:v>0.56</x:v>
      </x:c>
    </x:row>
    <x:row r="109" spans="3:6">
      <x:c r="B109" s="0" t="str">
        <x:v>דלתא אגח ה'- דלתא-גליל תעשיות בע"מ</x:v>
      </x:c>
      <x:c r="C109" s="0" t="str">
        <x:v>6270136</x:v>
      </x:c>
      <x:c r="D109" s="0" t="str">
        <x:v>TASE</x:v>
      </x:c>
      <x:c r="E109" s="0" t="str">
        <x:v>אחר</x:v>
      </x:c>
      <x:c r="F109" s="0" t="str">
        <x:v>627</x:v>
      </x:c>
      <x:c r="G109" s="0" t="str">
        <x:v>אופנה והלבשה</x:v>
      </x:c>
      <x:c r="H109" s="0" t="str">
        <x:v>A1</x:v>
      </x:c>
      <x:c r="I109" s="0" t="str">
        <x:v>מידרוג</x:v>
      </x:c>
      <x:c r="J109" s="0" t="str">
        <x:v>12/11/15</x:v>
      </x:c>
      <x:c r="K109" s="95" t="n">
        <x:v>2.82</x:v>
      </x:c>
      <x:c r="L109" s="0" t="str">
        <x:v>שקל חדש</x:v>
      </x:c>
      <x:c r="M109" s="95" t="n">
        <x:v>7.60</x:v>
      </x:c>
      <x:c r="N109" s="95" t="n">
        <x:v>1.54</x:v>
      </x:c>
      <x:c r="O109" s="95" t="n">
        <x:v>169286.57</x:v>
      </x:c>
      <x:c r="P109" s="95" t="n">
        <x:v>117.5700</x:v>
      </x:c>
      <x:c r="Q109" s="95" t="n">
        <x:v>199.030220349</x:v>
      </x:c>
      <x:c r="R109" s="95" t="n">
        <x:v>0.12</x:v>
      </x:c>
      <x:c r="S109" s="95" t="n">
        <x:v>0.45</x:v>
      </x:c>
      <x:c r="T109" s="95" t="n">
        <x:v>0.11</x:v>
      </x:c>
    </x:row>
    <x:row r="110" spans="3:6">
      <x:c r="B110" s="0" t="str">
        <x:v>אשטרום קב אגח ב- קבוצת אשטרום</x:v>
      </x:c>
      <x:c r="C110" s="0" t="str">
        <x:v>1132331</x:v>
      </x:c>
      <x:c r="D110" s="0" t="str">
        <x:v>TASE</x:v>
      </x:c>
      <x:c r="E110" s="0" t="str">
        <x:v>אחר</x:v>
      </x:c>
      <x:c r="F110" s="0" t="str">
        <x:v>1618</x:v>
      </x:c>
      <x:c r="G110" s="0" t="str">
        <x:v>נדל"ן ובינוי</x:v>
      </x:c>
      <x:c r="H110" s="0" t="str">
        <x:v>A</x:v>
      </x:c>
      <x:c r="I110" s="0" t="str">
        <x:v>מעלות</x:v>
      </x:c>
      <x:c r="J110" s="0" t="str">
        <x:v>07/04/15</x:v>
      </x:c>
      <x:c r="K110" s="95" t="n">
        <x:v>4.32</x:v>
      </x:c>
      <x:c r="L110" s="0" t="str">
        <x:v>שקל חדש</x:v>
      </x:c>
      <x:c r="M110" s="95" t="n">
        <x:v>4.20</x:v>
      </x:c>
      <x:c r="N110" s="95" t="n">
        <x:v>4.00</x:v>
      </x:c>
      <x:c r="O110" s="95" t="n">
        <x:v>0.6</x:v>
      </x:c>
      <x:c r="P110" s="95" t="n">
        <x:v>101.6100</x:v>
      </x:c>
      <x:c r="Q110" s="95" t="n">
        <x:v>0.00060966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צמודות למט"ח</x:v>
      </x:c>
      <x:c r="C111" s="16"/>
      <x:c r="D111" s="16"/>
      <x:c r="E111" s="16"/>
      <x:c r="F111" s="16"/>
      <x:c r="K111" s="97" t="n">
        <x:v>0.00</x:v>
      </x:c>
      <x:c r="N111" s="97" t="n">
        <x:v>0.00</x:v>
      </x:c>
      <x:c r="O111" s="97" t="n">
        <x:v>0</x:v>
      </x:c>
      <x:c r="Q111" s="97" t="n">
        <x:v>0</x:v>
      </x:c>
      <x:c r="S111" s="97" t="n">
        <x:v>0.00</x:v>
      </x:c>
      <x:c r="T111" s="97" t="n">
        <x:v>0.00</x:v>
      </x:c>
    </x:row>
    <x:row r="112" spans="3:6">
      <x:c r="B112" s="0" t="str">
        <x:v>0</x:v>
      </x:c>
      <x:c r="C112" s="0" t="str">
        <x:v>0</x:v>
      </x:c>
      <x:c r="D112" s="16"/>
      <x:c r="E112" s="16"/>
      <x:c r="F112" s="16"/>
      <x:c r="G112" s="0" t="str">
        <x:v>0</x:v>
      </x:c>
      <x:c r="H112" s="0" t="str">
        <x:v>0</x:v>
      </x:c>
      <x:c r="K112" s="95" t="n">
        <x:v>0.00</x:v>
      </x:c>
      <x:c r="L112" s="0" t="str">
        <x:v>0</x:v>
      </x:c>
      <x:c r="M112" s="95" t="n">
        <x:v>0.00</x:v>
      </x:c>
      <x:c r="N112" s="95" t="n">
        <x:v>0.00</x:v>
      </x:c>
      <x:c r="O112" s="95" t="n">
        <x:v>0</x:v>
      </x:c>
      <x:c r="P112" s="95" t="n">
        <x:v>0</x:v>
      </x:c>
      <x:c r="Q112" s="95" t="n">
        <x:v>0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96" t="str">
        <x:v>סה"כ אחר</x:v>
      </x:c>
      <x:c r="C113" s="16"/>
      <x:c r="D113" s="16"/>
      <x:c r="E113" s="16"/>
      <x:c r="F113" s="16"/>
      <x:c r="K113" s="97" t="n">
        <x:v>0.00</x:v>
      </x:c>
      <x:c r="N113" s="97" t="n">
        <x:v>0.00</x:v>
      </x:c>
      <x:c r="O113" s="97" t="n">
        <x:v>0</x:v>
      </x:c>
      <x:c r="Q113" s="97" t="n">
        <x:v>0</x:v>
      </x:c>
      <x:c r="S113" s="97" t="n">
        <x:v>0.00</x:v>
      </x:c>
      <x:c r="T113" s="97" t="n">
        <x:v>0.00</x:v>
      </x:c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5" t="n">
        <x:v>0.00</x:v>
      </x:c>
      <x:c r="L114" s="0" t="str">
        <x:v>0</x:v>
      </x:c>
      <x:c r="M114" s="95" t="n">
        <x:v>0.00</x:v>
      </x:c>
      <x:c r="N114" s="95" t="n">
        <x:v>0.00</x:v>
      </x:c>
      <x:c r="O114" s="95" t="n">
        <x:v>0</x:v>
      </x:c>
      <x:c r="P114" s="95" t="n">
        <x:v>0</x:v>
      </x:c>
      <x:c r="Q114" s="95" t="n">
        <x:v>0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96" t="str">
        <x:v>סה"כ בחו"ל</x:v>
      </x:c>
      <x:c r="C115" s="16"/>
      <x:c r="D115" s="16"/>
      <x:c r="E115" s="16"/>
      <x:c r="F115" s="16"/>
      <x:c r="K115" s="97" t="n">
        <x:v>2.73</x:v>
      </x:c>
      <x:c r="N115" s="97" t="n">
        <x:v>1.53</x:v>
      </x:c>
      <x:c r="O115" s="97" t="n">
        <x:v>1325000</x:v>
      </x:c>
      <x:c r="Q115" s="97" t="n">
        <x:v>5598.6897170641682</x:v>
      </x:c>
      <x:c r="S115" s="97" t="n">
        <x:v>12.55</x:v>
      </x:c>
      <x:c r="T115" s="97" t="n">
        <x:v>2.98</x:v>
      </x:c>
    </x:row>
    <x:row r="116" spans="3:6">
      <x:c r="B116" s="96" t="str">
        <x:v>סה"כ חברות ישראליות בחו"ל</x:v>
      </x:c>
      <x:c r="C116" s="16"/>
      <x:c r="D116" s="16"/>
      <x:c r="E116" s="16"/>
      <x:c r="F116" s="16"/>
      <x:c r="K116" s="97" t="n">
        <x:v>0.00</x:v>
      </x:c>
      <x:c r="N116" s="97" t="n">
        <x:v>0.00</x:v>
      </x:c>
      <x:c r="O116" s="97" t="n">
        <x:v>0</x:v>
      </x:c>
      <x:c r="Q116" s="97" t="n">
        <x:v>0</x:v>
      </x:c>
      <x:c r="S116" s="97" t="n">
        <x:v>0.00</x:v>
      </x:c>
      <x:c r="T116" s="97" t="n">
        <x:v>0.00</x:v>
      </x:c>
    </x:row>
    <x:row r="117" spans="3:6">
      <x:c r="B117" s="0" t="str">
        <x:v>0</x:v>
      </x:c>
      <x:c r="C117" s="0" t="str">
        <x:v>0</x:v>
      </x:c>
      <x:c r="D117" s="16"/>
      <x:c r="E117" s="16"/>
      <x:c r="F117" s="16"/>
      <x:c r="G117" s="0" t="str">
        <x:v>0</x:v>
      </x:c>
      <x:c r="H117" s="0" t="str">
        <x:v>0</x:v>
      </x:c>
      <x:c r="K117" s="95" t="n">
        <x:v>0.00</x:v>
      </x:c>
      <x:c r="L117" s="0" t="str">
        <x:v>0</x:v>
      </x:c>
      <x:c r="M117" s="95" t="n">
        <x:v>0.00</x:v>
      </x:c>
      <x:c r="N117" s="95" t="n">
        <x:v>0.00</x:v>
      </x:c>
      <x:c r="O117" s="95" t="n">
        <x:v>0</x:v>
      </x:c>
      <x:c r="P117" s="95" t="n">
        <x:v>0</x:v>
      </x:c>
      <x:c r="Q117" s="95" t="n">
        <x:v>0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96" t="str">
        <x:v>סה"כ חברות זרות בחו"ל</x:v>
      </x:c>
      <x:c r="C118" s="16"/>
      <x:c r="D118" s="16"/>
      <x:c r="E118" s="16"/>
      <x:c r="F118" s="16"/>
      <x:c r="K118" s="97" t="n">
        <x:v>2.73</x:v>
      </x:c>
      <x:c r="N118" s="97" t="n">
        <x:v>1.53</x:v>
      </x:c>
      <x:c r="O118" s="97" t="n">
        <x:v>1325000</x:v>
      </x:c>
      <x:c r="Q118" s="97" t="n">
        <x:v>5598.6897170641682</x:v>
      </x:c>
      <x:c r="S118" s="97" t="n">
        <x:v>12.55</x:v>
      </x:c>
      <x:c r="T118" s="97" t="n">
        <x:v>2.98</x:v>
      </x:c>
    </x:row>
    <x:row r="119" spans="3:6">
      <x:c r="B119" s="0" t="str">
        <x:v>CBAAU 5% 03/20- COMMONWEALTH BANK AUST</x:v>
      </x:c>
      <x:c r="C119" s="0" t="str">
        <x:v>US2027A1EL71</x:v>
      </x:c>
      <x:c r="D119" s="0" t="str">
        <x:v>אחר</x:v>
      </x:c>
      <x:c r="E119" s="0" t="str">
        <x:v>בלומברג</x:v>
      </x:c>
      <x:c r="F119" s="0" t="str">
        <x:v>11052</x:v>
      </x:c>
      <x:c r="G119" s="0" t="str">
        <x:v>בנקים</x:v>
      </x:c>
      <x:c r="H119" s="0" t="str">
        <x:v>AA-</x:v>
      </x:c>
      <x:c r="I119" s="0" t="str">
        <x:v>S&amp;P</x:v>
      </x:c>
      <x:c r="J119" s="0" t="str">
        <x:v>18/06/15</x:v>
      </x:c>
      <x:c r="K119" s="95" t="n">
        <x:v>3.42</x:v>
      </x:c>
      <x:c r="L119" s="0" t="str">
        <x:v>דולר אמריקאי</x:v>
      </x:c>
      <x:c r="M119" s="95" t="n">
        <x:v>5.00</x:v>
      </x:c>
      <x:c r="N119" s="95" t="n">
        <x:v>1.76</x:v>
      </x:c>
      <x:c r="O119" s="95" t="n">
        <x:v>16000</x:v>
      </x:c>
      <x:c r="P119" s="95" t="n">
        <x:v>113.00977777777804862194487780</x:v>
      </x:c>
      <x:c r="Q119" s="95" t="n">
        <x:v>69.5416968533335</x:v>
      </x:c>
      <x:c r="R119" s="95" t="n">
        <x:v>0.00</x:v>
      </x:c>
      <x:c r="S119" s="95" t="n">
        <x:v>0.16</x:v>
      </x:c>
      <x:c r="T119" s="95" t="n">
        <x:v>0.04</x:v>
      </x:c>
    </x:row>
    <x:row r="120" spans="3:6">
      <x:c r="B120" s="0" t="str">
        <x:v>BABA 2/1/2 11/28/19- ALIBABA COM LTD</x:v>
      </x:c>
      <x:c r="C120" s="0" t="str">
        <x:v>US01609WAC64</x:v>
      </x:c>
      <x:c r="D120" s="0" t="str">
        <x:v>אחר</x:v>
      </x:c>
      <x:c r="E120" s="0" t="str">
        <x:v>בלומברג</x:v>
      </x:c>
      <x:c r="F120" s="0" t="str">
        <x:v>10825</x:v>
      </x:c>
      <x:c r="G120" s="0" t="str">
        <x:v>Software &amp; Services</x:v>
      </x:c>
      <x:c r="H120" s="0" t="str">
        <x:v>A+</x:v>
      </x:c>
      <x:c r="I120" s="0" t="str">
        <x:v>S&amp;P</x:v>
      </x:c>
      <x:c r="J120" s="0" t="str">
        <x:v>08/12/15</x:v>
      </x:c>
      <x:c r="K120" s="95" t="n">
        <x:v>3.29</x:v>
      </x:c>
      <x:c r="L120" s="0" t="str">
        <x:v>דולר אמריקאי</x:v>
      </x:c>
      <x:c r="M120" s="95" t="n">
        <x:v>2.50</x:v>
      </x:c>
      <x:c r="N120" s="95" t="n">
        <x:v>2.08</x:v>
      </x:c>
      <x:c r="O120" s="95" t="n">
        <x:v>63000</x:v>
      </x:c>
      <x:c r="P120" s="95" t="n">
        <x:v>101.59722222222180950730092696</x:v>
      </x:c>
      <x:c r="Q120" s="95" t="n">
        <x:v>246.168037499999</x:v>
      </x:c>
      <x:c r="R120" s="95" t="n">
        <x:v>0.00</x:v>
      </x:c>
      <x:c r="S120" s="95" t="n">
        <x:v>0.55</x:v>
      </x:c>
      <x:c r="T120" s="95" t="n">
        <x:v>0.13</x:v>
      </x:c>
    </x:row>
    <x:row r="121" spans="3:6">
      <x:c r="B121" s="0" t="str">
        <x:v>Bmo 2.375 25/01/19- Bank of montreal</x:v>
      </x:c>
      <x:c r="C121" s="0" t="str">
        <x:v>US06367VHL27</x:v>
      </x:c>
      <x:c r="D121" s="0" t="str">
        <x:v>אחר</x:v>
      </x:c>
      <x:c r="E121" s="0" t="str">
        <x:v>בלומברג</x:v>
      </x:c>
      <x:c r="F121" s="0" t="str">
        <x:v>12855</x:v>
      </x:c>
      <x:c r="G121" s="0" t="str">
        <x:v>Banks</x:v>
      </x:c>
      <x:c r="H121" s="0" t="str">
        <x:v>A+</x:v>
      </x:c>
      <x:c r="I121" s="0" t="str">
        <x:v>S&amp;P</x:v>
      </x:c>
      <x:c r="J121" s="0" t="str">
        <x:v>07/05/15</x:v>
      </x:c>
      <x:c r="K121" s="95" t="n">
        <x:v>2.49</x:v>
      </x:c>
      <x:c r="L121" s="0" t="str">
        <x:v>דולר אמריקאי</x:v>
      </x:c>
      <x:c r="M121" s="95" t="n">
        <x:v>2.38</x:v>
      </x:c>
      <x:c r="N121" s="95" t="n">
        <x:v>1.35</x:v>
      </x:c>
      <x:c r="O121" s="95" t="n">
        <x:v>97000</x:v>
      </x:c>
      <x:c r="P121" s="95" t="n">
        <x:v>103.61756944444408704183218875</x:v>
      </x:c>
      <x:c r="Q121" s="95" t="n">
        <x:v>386.557776920832</x:v>
      </x:c>
      <x:c r="R121" s="95" t="n">
        <x:v>0.01</x:v>
      </x:c>
      <x:c r="S121" s="95" t="n">
        <x:v>0.87</x:v>
      </x:c>
      <x:c r="T121" s="95" t="n">
        <x:v>0.21</x:v>
      </x:c>
    </x:row>
    <x:row r="122" spans="3:6">
      <x:c r="B122" s="0" t="str">
        <x:v>Cisco 2.125% 03/2019- CISCO SYS</x:v>
      </x:c>
      <x:c r="C122" s="0" t="str">
        <x:v>US17275RAR30</x:v>
      </x:c>
      <x:c r="D122" s="0" t="str">
        <x:v>אחר</x:v>
      </x:c>
      <x:c r="E122" s="0" t="str">
        <x:v>בלומברג</x:v>
      </x:c>
      <x:c r="F122" s="0" t="str">
        <x:v>10082</x:v>
      </x:c>
      <x:c r="G122" s="0" t="str">
        <x:v>Telecommunication Services</x:v>
      </x:c>
      <x:c r="H122" s="0" t="str">
        <x:v>A1</x:v>
      </x:c>
      <x:c r="I122" s="0" t="str">
        <x:v>Moodys</x:v>
      </x:c>
      <x:c r="J122" s="0" t="str">
        <x:v>28/08/14</x:v>
      </x:c>
      <x:c r="K122" s="95" t="n">
        <x:v>2.59</x:v>
      </x:c>
      <x:c r="L122" s="0" t="str">
        <x:v>דולר אמריקאי</x:v>
      </x:c>
      <x:c r="M122" s="95" t="n">
        <x:v>2.13</x:v>
      </x:c>
      <x:c r="N122" s="95" t="n">
        <x:v>1.05</x:v>
      </x:c>
      <x:c r="O122" s="95" t="n">
        <x:v>80000</x:v>
      </x:c>
      <x:c r="P122" s="95" t="n">
        <x:v>103.52043055555598890622291558</x:v>
      </x:c>
      <x:c r="Q122" s="95" t="n">
        <x:v>318.511660733335</x:v>
      </x:c>
      <x:c r="R122" s="95" t="n">
        <x:v>0.00</x:v>
      </x:c>
      <x:c r="S122" s="95" t="n">
        <x:v>0.71</x:v>
      </x:c>
      <x:c r="T122" s="95" t="n">
        <x:v>0.17</x:v>
      </x:c>
    </x:row>
    <x:row r="123" spans="3:6">
      <x:c r="B123" s="0" t="str">
        <x:v>MRK 1.85 02/10/20- MERCK &amp;CO INC</x:v>
      </x:c>
      <x:c r="C123" s="0" t="str">
        <x:v>US58933YAS46</x:v>
      </x:c>
      <x:c r="D123" s="0" t="str">
        <x:v>אחר</x:v>
      </x:c>
      <x:c r="E123" s="0" t="str">
        <x:v>בלומברג</x:v>
      </x:c>
      <x:c r="F123" s="0" t="str">
        <x:v>10630</x:v>
      </x:c>
      <x:c r="G123" s="0" t="str">
        <x:v>Pharmaceuticals &amp; Biotechnology</x:v>
      </x:c>
      <x:c r="H123" s="0" t="str">
        <x:v>A1</x:v>
      </x:c>
      <x:c r="I123" s="0" t="str">
        <x:v>Moodys</x:v>
      </x:c>
      <x:c r="J123" s="0" t="str">
        <x:v>18/06/15</x:v>
      </x:c>
      <x:c r="K123" s="95" t="n">
        <x:v>3.49</x:v>
      </x:c>
      <x:c r="L123" s="0" t="str">
        <x:v>דולר אמריקאי</x:v>
      </x:c>
      <x:c r="M123" s="95" t="n">
        <x:v>1.85</x:v>
      </x:c>
      <x:c r="N123" s="95" t="n">
        <x:v>1.16</x:v>
      </x:c>
      <x:c r="O123" s="95" t="n">
        <x:v>18000</x:v>
      </x:c>
      <x:c r="P123" s="95" t="n">
        <x:v>103.14444444444401109377708442</x:v>
      </x:c>
      <x:c r="Q123" s="95" t="n">
        <x:v>71.4048359999997</x:v>
      </x:c>
      <x:c r="R123" s="95" t="n">
        <x:v>0.00</x:v>
      </x:c>
      <x:c r="S123" s="95" t="n">
        <x:v>0.16</x:v>
      </x:c>
      <x:c r="T123" s="95" t="n">
        <x:v>0.04</x:v>
      </x:c>
    </x:row>
    <x:row r="124" spans="3:6">
      <x:c r="B124" s="0" t="str">
        <x:v>pfizer inc  6.2% 03.19- PFIZER INC</x:v>
      </x:c>
      <x:c r="C124" s="0" t="str">
        <x:v>US717081DB62</x:v>
      </x:c>
      <x:c r="D124" s="0" t="str">
        <x:v>אחר</x:v>
      </x:c>
      <x:c r="E124" s="0" t="str">
        <x:v>בלומברג</x:v>
      </x:c>
      <x:c r="F124" s="0" t="str">
        <x:v>10627</x:v>
      </x:c>
      <x:c r="G124" s="0" t="str">
        <x:v>Pharmaceuticals &amp; Biotechnology</x:v>
      </x:c>
      <x:c r="H124" s="0" t="str">
        <x:v>A1</x:v>
      </x:c>
      <x:c r="I124" s="0" t="str">
        <x:v>Moodys</x:v>
      </x:c>
      <x:c r="J124" s="0" t="str">
        <x:v>10/02/15</x:v>
      </x:c>
      <x:c r="K124" s="95" t="n">
        <x:v>2.51</x:v>
      </x:c>
      <x:c r="L124" s="0" t="str">
        <x:v>דולר אמריקאי</x:v>
      </x:c>
      <x:c r="M124" s="95" t="n">
        <x:v>6.20</x:v>
      </x:c>
      <x:c r="N124" s="95" t="n">
        <x:v>1.32</x:v>
      </x:c>
      <x:c r="O124" s="95" t="n">
        <x:v>60000</x:v>
      </x:c>
      <x:c r="P124" s="95" t="n">
        <x:v>114.77533333333276809333242895</x:v>
      </x:c>
      <x:c r="Q124" s="95" t="n">
        <x:v>264.855559199999</x:v>
      </x:c>
      <x:c r="R124" s="95" t="n">
        <x:v>0.00</x:v>
      </x:c>
      <x:c r="S124" s="95" t="n">
        <x:v>0.59</x:v>
      </x:c>
      <x:c r="T124" s="95" t="n">
        <x:v>0.14</x:v>
      </x:c>
    </x:row>
    <x:row r="125" spans="3:6">
      <x:c r="B125" s="0" t="str">
        <x:v>CAT 7.15% 15.02.19- CATERPILLAR</x:v>
      </x:c>
      <x:c r="C125" s="0" t="str">
        <x:v>US14912L4E81</x:v>
      </x:c>
      <x:c r="D125" s="0" t="str">
        <x:v>אחר</x:v>
      </x:c>
      <x:c r="E125" s="0" t="str">
        <x:v>בלומברג</x:v>
      </x:c>
      <x:c r="F125" s="0" t="str">
        <x:v>10068</x:v>
      </x:c>
      <x:c r="G125" s="0" t="str">
        <x:v>Diversified Financials</x:v>
      </x:c>
      <x:c r="H125" s="0" t="str">
        <x:v>A</x:v>
      </x:c>
      <x:c r="I125" s="0" t="str">
        <x:v>S&amp;P</x:v>
      </x:c>
      <x:c r="J125" s="0" t="str">
        <x:v>07/05/15</x:v>
      </x:c>
      <x:c r="K125" s="95" t="n">
        <x:v>2.40</x:v>
      </x:c>
      <x:c r="L125" s="0" t="str">
        <x:v>דולר אמריקאי</x:v>
      </x:c>
      <x:c r="M125" s="95" t="n">
        <x:v>7.15</x:v>
      </x:c>
      <x:c r="N125" s="95" t="n">
        <x:v>1.35</x:v>
      </x:c>
      <x:c r="O125" s="95" t="n">
        <x:v>70000</x:v>
      </x:c>
      <x:c r="P125" s="95" t="n">
        <x:v>117.5662500</x:v>
      </x:c>
      <x:c r="Q125" s="95" t="n">
        <x:v>316.51185825</x:v>
      </x:c>
      <x:c r="R125" s="95" t="n">
        <x:v>0.01</x:v>
      </x:c>
      <x:c r="S125" s="95" t="n">
        <x:v>0.71</x:v>
      </x:c>
      <x:c r="T125" s="95" t="n">
        <x:v>0.17</x:v>
      </x:c>
    </x:row>
    <x:row r="126" spans="3:6">
      <x:c r="B126" s="0" t="str">
        <x:v>Caterpillar 7.9% 15.12.18- CATERPILLAR</x:v>
      </x:c>
      <x:c r="C126" s="0" t="str">
        <x:v>US149123BQ30</x:v>
      </x:c>
      <x:c r="D126" s="0" t="str">
        <x:v>אחר</x:v>
      </x:c>
      <x:c r="E126" s="0" t="str">
        <x:v>בלומברג</x:v>
      </x:c>
      <x:c r="F126" s="0" t="str">
        <x:v>10068</x:v>
      </x:c>
      <x:c r="G126" s="0" t="str">
        <x:v>Diversified Financials</x:v>
      </x:c>
      <x:c r="H126" s="0" t="str">
        <x:v>A</x:v>
      </x:c>
      <x:c r="I126" s="0" t="str">
        <x:v>S&amp;P</x:v>
      </x:c>
      <x:c r="J126" s="0" t="str">
        <x:v>24/01/14</x:v>
      </x:c>
      <x:c r="K126" s="95" t="n">
        <x:v>2.29</x:v>
      </x:c>
      <x:c r="L126" s="0" t="str">
        <x:v>דולר אמריקאי</x:v>
      </x:c>
      <x:c r="M126" s="95" t="n">
        <x:v>7.90</x:v>
      </x:c>
      <x:c r="N126" s="95" t="n">
        <x:v>1.37</x:v>
      </x:c>
      <x:c r="O126" s="95" t="n">
        <x:v>67000</x:v>
      </x:c>
      <x:c r="P126" s="95" t="n">
        <x:v>116.06416666666717649098120788</x:v>
      </x:c>
      <x:c r="Q126" s="95" t="n">
        <x:v>299.076465950001</x:v>
      </x:c>
      <x:c r="R126" s="95" t="n">
        <x:v>0.01</x:v>
      </x:c>
      <x:c r="S126" s="95" t="n">
        <x:v>0.67</x:v>
      </x:c>
      <x:c r="T126" s="95" t="n">
        <x:v>0.16</x:v>
      </x:c>
    </x:row>
    <x:row r="127" spans="3:6">
      <x:c r="B127" s="0" t="str">
        <x:v>CS 5.3% 13.08.19- CREDIT SUISSE</x:v>
      </x:c>
      <x:c r="C127" s="0" t="str">
        <x:v>US22546QAC15</x:v>
      </x:c>
      <x:c r="D127" s="0" t="str">
        <x:v>אחר</x:v>
      </x:c>
      <x:c r="E127" s="0" t="str">
        <x:v>בלומברג</x:v>
      </x:c>
      <x:c r="F127" s="0" t="str">
        <x:v>10103</x:v>
      </x:c>
      <x:c r="G127" s="0" t="str">
        <x:v>Diversified Financials</x:v>
      </x:c>
      <x:c r="H127" s="0" t="str">
        <x:v>A</x:v>
      </x:c>
      <x:c r="I127" s="0" t="str">
        <x:v>S&amp;P</x:v>
      </x:c>
      <x:c r="J127" s="0" t="str">
        <x:v>07/05/15</x:v>
      </x:c>
      <x:c r="K127" s="95" t="n">
        <x:v>2.88</x:v>
      </x:c>
      <x:c r="L127" s="0" t="str">
        <x:v>דולר אמריקאי</x:v>
      </x:c>
      <x:c r="M127" s="95" t="n">
        <x:v>5.30</x:v>
      </x:c>
      <x:c r="N127" s="95" t="n">
        <x:v>1.82</x:v>
      </x:c>
      <x:c r="O127" s="95" t="n">
        <x:v>100000</x:v>
      </x:c>
      <x:c r="P127" s="95" t="n">
        <x:v>112.50594444444409776391055642</x:v>
      </x:c>
      <x:c r="Q127" s="95" t="n">
        <x:v>432.697862333332</x:v>
      </x:c>
      <x:c r="R127" s="95" t="n">
        <x:v>0.01</x:v>
      </x:c>
      <x:c r="S127" s="95" t="n">
        <x:v>0.97</x:v>
      </x:c>
      <x:c r="T127" s="95" t="n">
        <x:v>0.23</x:v>
      </x:c>
    </x:row>
    <x:row r="128" spans="3:6">
      <x:c r="B128" s="0" t="str">
        <x:v>Edf 6.5% 1/19- ELEC DE FRANCE</x:v>
      </x:c>
      <x:c r="C128" s="0" t="str">
        <x:v>USF2893TAB29</x:v>
      </x:c>
      <x:c r="D128" s="0" t="str">
        <x:v>אחר</x:v>
      </x:c>
      <x:c r="E128" s="0" t="str">
        <x:v>בלומברג</x:v>
      </x:c>
      <x:c r="F128" s="0" t="str">
        <x:v>10781</x:v>
      </x:c>
      <x:c r="G128" s="0" t="str">
        <x:v>Energy</x:v>
      </x:c>
      <x:c r="H128" s="0" t="str">
        <x:v>A</x:v>
      </x:c>
      <x:c r="I128" s="0" t="str">
        <x:v>S&amp;P</x:v>
      </x:c>
      <x:c r="J128" s="0" t="str">
        <x:v>28/08/14</x:v>
      </x:c>
      <x:c r="K128" s="95" t="n">
        <x:v>2.37</x:v>
      </x:c>
      <x:c r="L128" s="0" t="str">
        <x:v>דולר אמריקאי</x:v>
      </x:c>
      <x:c r="M128" s="95" t="n">
        <x:v>6.50</x:v>
      </x:c>
      <x:c r="N128" s="95" t="n">
        <x:v>1.55</x:v>
      </x:c>
      <x:c r="O128" s="95" t="n">
        <x:v>151000</x:v>
      </x:c>
      <x:c r="P128" s="95" t="n">
        <x:v>115.21355555555590223608944358</x:v>
      </x:c>
      <x:c r="Q128" s="95" t="n">
        <x:v>669.098115346669</x:v>
      </x:c>
      <x:c r="R128" s="95" t="n">
        <x:v>0.01</x:v>
      </x:c>
      <x:c r="S128" s="95" t="n">
        <x:v>1.50</x:v>
      </x:c>
      <x:c r="T128" s="95" t="n">
        <x:v>0.36</x:v>
      </x:c>
    </x:row>
    <x:row r="129" spans="3:6">
      <x:c r="B129" s="0" t="str">
        <x:v>Home depot 2.25 09/18- HOME DEPOT</x:v>
      </x:c>
      <x:c r="C129" s="0" t="str">
        <x:v>US437076BB74</x:v>
      </x:c>
      <x:c r="D129" s="0" t="str">
        <x:v>אחר</x:v>
      </x:c>
      <x:c r="E129" s="0" t="str">
        <x:v>בלומברג</x:v>
      </x:c>
      <x:c r="F129" s="0" t="str">
        <x:v>10192</x:v>
      </x:c>
      <x:c r="G129" s="0" t="str">
        <x:v>Retailing</x:v>
      </x:c>
      <x:c r="H129" s="0" t="str">
        <x:v>A</x:v>
      </x:c>
      <x:c r="I129" s="0" t="str">
        <x:v>S&amp;P</x:v>
      </x:c>
      <x:c r="J129" s="0" t="str">
        <x:v>24/01/14</x:v>
      </x:c>
      <x:c r="K129" s="95" t="n">
        <x:v>2.14</x:v>
      </x:c>
      <x:c r="L129" s="0" t="str">
        <x:v>דולר אמריקאי</x:v>
      </x:c>
      <x:c r="M129" s="95" t="n">
        <x:v>2.25</x:v>
      </x:c>
      <x:c r="N129" s="95" t="n">
        <x:v>0.89</x:v>
      </x:c>
      <x:c r="O129" s="95" t="n">
        <x:v>21000</x:v>
      </x:c>
      <x:c r="P129" s="95" t="n">
        <x:v>103.638500</x:v>
      </x:c>
      <x:c r="Q129" s="95" t="n">
        <x:v>83.70467091</x:v>
      </x:c>
      <x:c r="R129" s="95" t="n">
        <x:v>0.00</x:v>
      </x:c>
      <x:c r="S129" s="95" t="n">
        <x:v>0.19</x:v>
      </x:c>
      <x:c r="T129" s="95" t="n">
        <x:v>0.04</x:v>
      </x:c>
    </x:row>
    <x:row r="130" spans="3:6">
      <x:c r="B130" s="0" t="str">
        <x:v>Pep 7.9 11/01/18- Pepsico Inc</x:v>
      </x:c>
      <x:c r="C130" s="0" t="str">
        <x:v>US713448BJ63</x:v>
      </x:c>
      <x:c r="D130" s="0" t="str">
        <x:v>אחר</x:v>
      </x:c>
      <x:c r="E130" s="0" t="str">
        <x:v>בלומברג</x:v>
      </x:c>
      <x:c r="F130" s="0" t="str">
        <x:v>12085</x:v>
      </x:c>
      <x:c r="G130" s="0" t="str">
        <x:v>Other</x:v>
      </x:c>
      <x:c r="H130" s="0" t="str">
        <x:v>A</x:v>
      </x:c>
      <x:c r="I130" s="0" t="str">
        <x:v>S&amp;P</x:v>
      </x:c>
      <x:c r="J130" s="0" t="str">
        <x:v>10/02/15</x:v>
      </x:c>
      <x:c r="K130" s="95" t="n">
        <x:v>2.17</x:v>
      </x:c>
      <x:c r="L130" s="0" t="str">
        <x:v>דולר אמריקאי</x:v>
      </x:c>
      <x:c r="M130" s="95" t="n">
        <x:v>7.90</x:v>
      </x:c>
      <x:c r="N130" s="95" t="n">
        <x:v>1.12</x:v>
      </x:c>
      <x:c r="O130" s="95" t="n">
        <x:v>14000</x:v>
      </x:c>
      <x:c r="P130" s="95" t="n">
        <x:v>116.88372222222197459326944506</x:v>
      </x:c>
      <x:c r="Q130" s="95" t="n">
        <x:v>62.9348713933332</x:v>
      </x:c>
      <x:c r="R130" s="95" t="n">
        <x:v>0.00</x:v>
      </x:c>
      <x:c r="S130" s="95" t="n">
        <x:v>0.14</x:v>
      </x:c>
      <x:c r="T130" s="95" t="n">
        <x:v>0.03</x:v>
      </x:c>
    </x:row>
    <x:row r="131" spans="3:6">
      <x:c r="B131" s="0" t="str">
        <x:v>WELLS 5.625% 11.12- WELLS FARGO COMPANY</x:v>
      </x:c>
      <x:c r="C131" s="0" t="str">
        <x:v>US949746NX52</x:v>
      </x:c>
      <x:c r="D131" s="0" t="str">
        <x:v>NYSE</x:v>
      </x:c>
      <x:c r="E131" s="0" t="str">
        <x:v>בלומברג</x:v>
      </x:c>
      <x:c r="F131" s="0" t="str">
        <x:v>10486</x:v>
      </x:c>
      <x:c r="G131" s="0" t="str">
        <x:v>Banks</x:v>
      </x:c>
      <x:c r="H131" s="0" t="str">
        <x:v>A</x:v>
      </x:c>
      <x:c r="I131" s="0" t="str">
        <x:v>S&amp;P</x:v>
      </x:c>
      <x:c r="J131" s="0" t="str">
        <x:v>24/01/14</x:v>
      </x:c>
      <x:c r="K131" s="95" t="n">
        <x:v>1.41</x:v>
      </x:c>
      <x:c r="L131" s="0" t="str">
        <x:v>דולר אמריקאי</x:v>
      </x:c>
      <x:c r="M131" s="95" t="n">
        <x:v>5.63</x:v>
      </x:c>
      <x:c r="N131" s="95" t="n">
        <x:v>1.14</x:v>
      </x:c>
      <x:c r="O131" s="95" t="n">
        <x:v>17000</x:v>
      </x:c>
      <x:c r="P131" s="95" t="n">
        <x:v>106.71487500</x:v>
      </x:c>
      <x:c r="Q131" s="95" t="n">
        <x:v>69.7723195725</x:v>
      </x:c>
      <x:c r="R131" s="95" t="n">
        <x:v>0.00</x:v>
      </x:c>
      <x:c r="S131" s="95" t="n">
        <x:v>0.16</x:v>
      </x:c>
      <x:c r="T131" s="95" t="n">
        <x:v>0.04</x:v>
      </x:c>
    </x:row>
    <x:row r="132" spans="3:6">
      <x:c r="B132" s="0" t="str">
        <x:v>Atz 1.95 9/19- AstraZeneca PLC</x:v>
      </x:c>
      <x:c r="C132" s="0" t="str">
        <x:v>US046353AF58</x:v>
      </x:c>
      <x:c r="D132" s="0" t="str">
        <x:v>אחר</x:v>
      </x:c>
      <x:c r="E132" s="0" t="str">
        <x:v>בלומברג</x:v>
      </x:c>
      <x:c r="F132" s="0" t="str">
        <x:v>12106</x:v>
      </x:c>
      <x:c r="G132" s="0" t="str">
        <x:v>Pharmaceuticals &amp; Biotechnology</x:v>
      </x:c>
      <x:c r="H132" s="0" t="str">
        <x:v>A-</x:v>
      </x:c>
      <x:c r="I132" s="0" t="str">
        <x:v>S&amp;P</x:v>
      </x:c>
      <x:c r="J132" s="0" t="str">
        <x:v>07/05/15</x:v>
      </x:c>
      <x:c r="K132" s="95" t="n">
        <x:v>3.12</x:v>
      </x:c>
      <x:c r="L132" s="0" t="str">
        <x:v>דולר אמריקאי</x:v>
      </x:c>
      <x:c r="M132" s="95" t="n">
        <x:v>1.95</x:v>
      </x:c>
      <x:c r="N132" s="95" t="n">
        <x:v>1.44</x:v>
      </x:c>
      <x:c r="O132" s="95" t="n">
        <x:v>99000</x:v>
      </x:c>
      <x:c r="P132" s="95" t="n">
        <x:v>102.156500</x:v>
      </x:c>
      <x:c r="Q132" s="95" t="n">
        <x:v>388.96496001</x:v>
      </x:c>
      <x:c r="R132" s="95" t="n">
        <x:v>0.01</x:v>
      </x:c>
      <x:c r="S132" s="95" t="n">
        <x:v>0.87</x:v>
      </x:c>
      <x:c r="T132" s="95" t="n">
        <x:v>0.21</x:v>
      </x:c>
    </x:row>
    <x:row r="133" spans="3:6">
      <x:c r="B133" s="0" t="str">
        <x:v>AXP 2.125  03/19- AMERICAN EXPRESS</x:v>
      </x:c>
      <x:c r="C133" s="0" t="str">
        <x:v>US0258M0DK23</x:v>
      </x:c>
      <x:c r="D133" s="0" t="str">
        <x:v>אחר</x:v>
      </x:c>
      <x:c r="E133" s="0" t="str">
        <x:v>בלומברג</x:v>
      </x:c>
      <x:c r="F133" s="0" t="str">
        <x:v>10019</x:v>
      </x:c>
      <x:c r="G133" s="0" t="str">
        <x:v>Diversified Financials</x:v>
      </x:c>
      <x:c r="H133" s="0" t="str">
        <x:v>A-</x:v>
      </x:c>
      <x:c r="I133" s="0" t="str">
        <x:v>S&amp;P</x:v>
      </x:c>
      <x:c r="J133" s="0" t="str">
        <x:v>18/06/15</x:v>
      </x:c>
      <x:c r="K133" s="95" t="n">
        <x:v>2.64</x:v>
      </x:c>
      <x:c r="L133" s="0" t="str">
        <x:v>דולר אמריקאי</x:v>
      </x:c>
      <x:c r="M133" s="95" t="n">
        <x:v>2.13</x:v>
      </x:c>
      <x:c r="N133" s="95" t="n">
        <x:v>1.38</x:v>
      </x:c>
      <x:c r="O133" s="95" t="n">
        <x:v>18000</x:v>
      </x:c>
      <x:c r="P133" s="95" t="n">
        <x:v>102.58708333333304443288842665</x:v>
      </x:c>
      <x:c r="Q133" s="95" t="n">
        <x:v>71.0189860499998</x:v>
      </x:c>
      <x:c r="R133" s="95" t="n">
        <x:v>0.00</x:v>
      </x:c>
      <x:c r="S133" s="95" t="n">
        <x:v>0.16</x:v>
      </x:c>
      <x:c r="T133" s="95" t="n">
        <x:v>0.04</x:v>
      </x:c>
    </x:row>
    <x:row r="134" spans="3:6">
      <x:c r="B134" s="0" t="str">
        <x:v>DD 4.625% 15.1.20- E.I du Pont</x:v>
      </x:c>
      <x:c r="C134" s="0" t="str">
        <x:v>US263534BZ15</x:v>
      </x:c>
      <x:c r="D134" s="0" t="str">
        <x:v>אחר</x:v>
      </x:c>
      <x:c r="E134" s="0" t="str">
        <x:v>בלומברג</x:v>
      </x:c>
      <x:c r="F134" s="0" t="str">
        <x:v>10125</x:v>
      </x:c>
      <x:c r="G134" s="0" t="str">
        <x:v>Materials</x:v>
      </x:c>
      <x:c r="H134" s="0" t="str">
        <x:v>A-</x:v>
      </x:c>
      <x:c r="I134" s="0" t="str">
        <x:v>S&amp;P</x:v>
      </x:c>
      <x:c r="J134" s="0" t="str">
        <x:v>07/05/15</x:v>
      </x:c>
      <x:c r="K134" s="95" t="n">
        <x:v>3.26</x:v>
      </x:c>
      <x:c r="L134" s="0" t="str">
        <x:v>דולר אמריקאי</x:v>
      </x:c>
      <x:c r="M134" s="95" t="n">
        <x:v>4.63</x:v>
      </x:c>
      <x:c r="N134" s="95" t="n">
        <x:v>1.56</x:v>
      </x:c>
      <x:c r="O134" s="95" t="n">
        <x:v>88000</x:v>
      </x:c>
      <x:c r="P134" s="95" t="n">
        <x:v>112.64479166666696213303077578</x:v>
      </x:c>
      <x:c r="Q134" s="95" t="n">
        <x:v>381.244044500001</x:v>
      </x:c>
      <x:c r="R134" s="95" t="n">
        <x:v>0.01</x:v>
      </x:c>
      <x:c r="S134" s="95" t="n">
        <x:v>0.85</x:v>
      </x:c>
      <x:c r="T134" s="95" t="n">
        <x:v>0.20</x:v>
      </x:c>
    </x:row>
    <x:row r="135" spans="3:6">
      <x:c r="B135" s="0" t="str">
        <x:v>JPM 2.35 01/28/19- JP MORGAN</x:v>
      </x:c>
      <x:c r="C135" s="0" t="str">
        <x:v>US46625HJR21</x:v>
      </x:c>
      <x:c r="D135" s="0" t="str">
        <x:v>אחר</x:v>
      </x:c>
      <x:c r="E135" s="0" t="str">
        <x:v>בלומברג</x:v>
      </x:c>
      <x:c r="F135" s="0" t="str">
        <x:v>10232</x:v>
      </x:c>
      <x:c r="G135" s="0" t="str">
        <x:v>Banks</x:v>
      </x:c>
      <x:c r="H135" s="0" t="str">
        <x:v>A-</x:v>
      </x:c>
      <x:c r="I135" s="0" t="str">
        <x:v>S&amp;P</x:v>
      </x:c>
      <x:c r="J135" s="0" t="str">
        <x:v>28/08/14</x:v>
      </x:c>
      <x:c r="K135" s="95" t="n">
        <x:v>2.50</x:v>
      </x:c>
      <x:c r="L135" s="0" t="str">
        <x:v>דולר אמריקאי</x:v>
      </x:c>
      <x:c r="M135" s="95" t="n">
        <x:v>2.35</x:v>
      </x:c>
      <x:c r="N135" s="95" t="n">
        <x:v>1.41</x:v>
      </x:c>
      <x:c r="O135" s="95" t="n">
        <x:v>80000</x:v>
      </x:c>
      <x:c r="P135" s="95" t="n">
        <x:v>103.36322222222222222222222222</x:v>
      </x:c>
      <x:c r="Q135" s="95" t="n">
        <x:v>318.027962133333</x:v>
      </x:c>
      <x:c r="R135" s="95" t="n">
        <x:v>0.01</x:v>
      </x:c>
      <x:c r="S135" s="95" t="n">
        <x:v>0.71</x:v>
      </x:c>
      <x:c r="T135" s="95" t="n">
        <x:v>0.17</x:v>
      </x:c>
    </x:row>
    <x:row r="136" spans="3:6">
      <x:c r="B136" s="0" t="str">
        <x:v>JPM 4.95 25/03/2020- JP MORGAN</x:v>
      </x:c>
      <x:c r="C136" s="0" t="str">
        <x:v>US46625HHQ65</x:v>
      </x:c>
      <x:c r="D136" s="0" t="str">
        <x:v>אחר</x:v>
      </x:c>
      <x:c r="E136" s="0" t="str">
        <x:v>בלומברג</x:v>
      </x:c>
      <x:c r="F136" s="0" t="str">
        <x:v>10232</x:v>
      </x:c>
      <x:c r="G136" s="0" t="str">
        <x:v>Banks</x:v>
      </x:c>
      <x:c r="H136" s="0" t="str">
        <x:v>A-</x:v>
      </x:c>
      <x:c r="I136" s="0" t="str">
        <x:v>S&amp;P</x:v>
      </x:c>
      <x:c r="J136" s="0" t="str">
        <x:v>07/05/15</x:v>
      </x:c>
      <x:c r="K136" s="95" t="n">
        <x:v>3.43</x:v>
      </x:c>
      <x:c r="L136" s="0" t="str">
        <x:v>דולר אמריקאי</x:v>
      </x:c>
      <x:c r="M136" s="95" t="n">
        <x:v>4.95</x:v>
      </x:c>
      <x:c r="N136" s="95" t="n">
        <x:v>1.97</x:v>
      </x:c>
      <x:c r="O136" s="95" t="n">
        <x:v>89000</x:v>
      </x:c>
      <x:c r="P136" s="95" t="n">
        <x:v>112.0092500</x:v>
      </x:c>
      <x:c r="Q136" s="95" t="n">
        <x:v>383.400942195</x:v>
      </x:c>
      <x:c r="R136" s="95" t="n">
        <x:v>0.01</x:v>
      </x:c>
      <x:c r="S136" s="95" t="n">
        <x:v>0.86</x:v>
      </x:c>
      <x:c r="T136" s="95" t="n">
        <x:v>0.20</x:v>
      </x:c>
    </x:row>
    <x:row r="137" spans="3:6">
      <x:c r="B137" s="0" t="str">
        <x:v>MET 6.817%  15/08/2018- MET LIFE</x:v>
      </x:c>
      <x:c r="C137" s="0" t="str">
        <x:v>US59156RAR93</x:v>
      </x:c>
      <x:c r="D137" s="0" t="str">
        <x:v>NYSE</x:v>
      </x:c>
      <x:c r="E137" s="0" t="str">
        <x:v>בלומברג</x:v>
      </x:c>
      <x:c r="F137" s="0" t="str">
        <x:v>10281</x:v>
      </x:c>
      <x:c r="G137" s="0" t="str">
        <x:v>Insurance</x:v>
      </x:c>
      <x:c r="H137" s="0" t="str">
        <x:v>A-</x:v>
      </x:c>
      <x:c r="I137" s="0" t="str">
        <x:v>S&amp;P</x:v>
      </x:c>
      <x:c r="J137" s="0" t="str">
        <x:v>24/01/14</x:v>
      </x:c>
      <x:c r="K137" s="95" t="n">
        <x:v>1.98</x:v>
      </x:c>
      <x:c r="L137" s="0" t="str">
        <x:v>דולר אמריקאי</x:v>
      </x:c>
      <x:c r="M137" s="95" t="n">
        <x:v>6.82</x:v>
      </x:c>
      <x:c r="N137" s="95" t="n">
        <x:v>1.33</x:v>
      </x:c>
      <x:c r="O137" s="95" t="n">
        <x:v>71000</x:v>
      </x:c>
      <x:c r="P137" s="95" t="n">
        <x:v>114.00137500</x:v>
      </x:c>
      <x:c r="Q137" s="95" t="n">
        <x:v>311.2989946575</x:v>
      </x:c>
      <x:c r="R137" s="95" t="n">
        <x:v>0.01</x:v>
      </x:c>
      <x:c r="S137" s="95" t="n">
        <x:v>0.70</x:v>
      </x:c>
      <x:c r="T137" s="95" t="n">
        <x:v>0.17</x:v>
      </x:c>
    </x:row>
    <x:row r="138" spans="3:6">
      <x:c r="B138" s="0" t="str">
        <x:v>Raytheon Company 3.12% 10/2020- Raytheon Company</x:v>
      </x:c>
      <x:c r="C138" s="0" t="str">
        <x:v>US755111BT76</x:v>
      </x:c>
      <x:c r="D138" s="0" t="str">
        <x:v>אחר</x:v>
      </x:c>
      <x:c r="E138" s="0" t="str">
        <x:v>בלומברג</x:v>
      </x:c>
      <x:c r="F138" s="0" t="str">
        <x:v>12916</x:v>
      </x:c>
      <x:c r="G138" s="0" t="str">
        <x:v>Capital Goods</x:v>
      </x:c>
      <x:c r="H138" s="0" t="str">
        <x:v>A3</x:v>
      </x:c>
      <x:c r="I138" s="0" t="str">
        <x:v>Moodys</x:v>
      </x:c>
      <x:c r="J138" s="0" t="str">
        <x:v>21/10/15</x:v>
      </x:c>
      <x:c r="K138" s="95" t="n">
        <x:v>4.04</x:v>
      </x:c>
      <x:c r="L138" s="0" t="str">
        <x:v>דולר אמריקאי</x:v>
      </x:c>
      <x:c r="M138" s="95" t="n">
        <x:v>3.13</x:v>
      </x:c>
      <x:c r="N138" s="95" t="n">
        <x:v>1.44</x:v>
      </x:c>
      <x:c r="O138" s="95" t="n">
        <x:v>62000</x:v>
      </x:c>
      <x:c r="P138" s="95" t="n">
        <x:v>107.65404166666708603828024089</x:v>
      </x:c>
      <x:c r="Q138" s="95" t="n">
        <x:v>256.703215435001</x:v>
      </x:c>
      <x:c r="R138" s="95" t="n">
        <x:v>0.01</x:v>
      </x:c>
      <x:c r="S138" s="95" t="n">
        <x:v>0.58</x:v>
      </x:c>
      <x:c r="T138" s="95" t="n">
        <x:v>0.14</x:v>
      </x:c>
    </x:row>
    <x:row r="139" spans="3:6">
      <x:c r="B139" s="0" t="str">
        <x:v>Unitedhealth 6% 2/18- UNITEDHEALTH GROUP</x:v>
      </x:c>
      <x:c r="C139" s="0" t="str">
        <x:v>US91324PBJ03</x:v>
      </x:c>
      <x:c r="D139" s="0" t="str">
        <x:v>אחר</x:v>
      </x:c>
      <x:c r="E139" s="0" t="str">
        <x:v>בלומברג</x:v>
      </x:c>
      <x:c r="F139" s="0" t="str">
        <x:v>10446</x:v>
      </x:c>
      <x:c r="G139" s="0" t="str">
        <x:v>Health Care Equipment &amp; Services</x:v>
      </x:c>
      <x:c r="H139" s="0" t="str">
        <x:v>A3</x:v>
      </x:c>
      <x:c r="I139" s="0" t="str">
        <x:v>Moodys</x:v>
      </x:c>
      <x:c r="J139" s="0" t="str">
        <x:v>24/01/14</x:v>
      </x:c>
      <x:c r="K139" s="95" t="n">
        <x:v>1.55</x:v>
      </x:c>
      <x:c r="L139" s="0" t="str">
        <x:v>דולר אמריקאי</x:v>
      </x:c>
      <x:c r="M139" s="95" t="n">
        <x:v>6.00</x:v>
      </x:c>
      <x:c r="N139" s="95" t="n">
        <x:v>1.12</x:v>
      </x:c>
      <x:c r="O139" s="95" t="n">
        <x:v>18000</x:v>
      </x:c>
      <x:c r="P139" s="95" t="n">
        <x:v>110.07500</x:v>
      </x:c>
      <x:c r="Q139" s="95" t="n">
        <x:v>76.202721</x:v>
      </x:c>
      <x:c r="R139" s="95" t="n">
        <x:v>0.00</x:v>
      </x:c>
      <x:c r="S139" s="95" t="n">
        <x:v>0.17</x:v>
      </x:c>
      <x:c r="T139" s="95" t="n">
        <x:v>0.04</x:v>
      </x:c>
    </x:row>
    <x:row r="140" spans="3:6">
      <x:c r="B140" s="0" t="str">
        <x:v>Rabobank Var 11% 06.49- RABOBANK NEDERLAND</x:v>
      </x:c>
      <x:c r="C140" s="0" t="str">
        <x:v>US749770AQ67</x:v>
      </x:c>
      <x:c r="D140" s="0" t="str">
        <x:v>אחר</x:v>
      </x:c>
      <x:c r="E140" s="0" t="str">
        <x:v>בלומברג</x:v>
      </x:c>
      <x:c r="F140" s="0" t="str">
        <x:v>10354</x:v>
      </x:c>
      <x:c r="G140" s="0" t="str">
        <x:v>Banks</x:v>
      </x:c>
      <x:c r="H140" s="0" t="str">
        <x:v>BBB-</x:v>
      </x:c>
      <x:c r="I140" s="0" t="str">
        <x:v>S&amp;P</x:v>
      </x:c>
      <x:c r="J140" s="0" t="str">
        <x:v>26/10/12</x:v>
      </x:c>
      <x:c r="K140" s="95" t="n">
        <x:v>2.67</x:v>
      </x:c>
      <x:c r="L140" s="0" t="str">
        <x:v>דולר אמריקאי</x:v>
      </x:c>
      <x:c r="M140" s="95" t="n">
        <x:v>11.00</x:v>
      </x:c>
      <x:c r="N140" s="95" t="n">
        <x:v>3.59</x:v>
      </x:c>
      <x:c r="O140" s="95" t="n">
        <x:v>26000</x:v>
      </x:c>
      <x:c r="P140" s="95" t="n">
        <x:v>120.99700</x:v>
      </x:c>
      <x:c r="Q140" s="95" t="n">
        <x:v>120.99216012</x:v>
      </x:c>
      <x:c r="R140" s="95" t="n">
        <x:v>0.00</x:v>
      </x:c>
      <x:c r="S140" s="95" t="n">
        <x:v>0.27</x:v>
      </x:c>
      <x:c r="T140" s="95" t="n">
        <x:v>0.06</x:v>
      </x:c>
    </x:row>
    <x:row r="141" spans="3:6">
      <x:c r="B141" t="str">
        <x:v>בעל ענין/צד קשור *</x:v>
      </x:c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993418.34</x:v>
      </x:c>
      <x:c r="J11" s="7"/>
      <x:c r="K11" s="94" t="n">
        <x:v>18511.56914288</x:v>
      </x:c>
      <x:c r="L11" s="7"/>
      <x:c r="M11" s="94" t="n">
        <x:v>100.00</x:v>
      </x:c>
      <x:c r="N11" s="94" t="n">
        <x:v>9.84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992640.34</x:v>
      </x:c>
      <x:c r="K12" s="97" t="n">
        <x:v>18380.630996</x:v>
      </x:c>
      <x:c r="M12" s="97" t="n">
        <x:v>99.29</x:v>
      </x:c>
      <x:c r="N12" s="97" t="n">
        <x:v>9.77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546231.34</x:v>
      </x:c>
      <x:c r="K13" s="97" t="n">
        <x:v>14302.230086</x:v>
      </x:c>
      <x:c r="M13" s="97" t="n">
        <x:v>77.26</x:v>
      </x:c>
      <x:c r="N13" s="97" t="n">
        <x:v>7.60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1849</x:v>
      </x:c>
      <x:c r="J14" s="95" t="n">
        <x:v>34860.0</x:v>
      </x:c>
      <x:c r="K14" s="95" t="n">
        <x:v>644.5614</x:v>
      </x:c>
      <x:c r="L14" s="95" t="n">
        <x:v>0.00</x:v>
      </x:c>
      <x:c r="M14" s="95" t="n">
        <x:v>3.48</x:v>
      </x:c>
      <x:c r="N14" s="95" t="n">
        <x:v>0.34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78344</x:v>
      </x:c>
      <x:c r="J15" s="95" t="n">
        <x:v>663.00</x:v>
      </x:c>
      <x:c r="K15" s="95" t="n">
        <x:v>519.42072</x:v>
      </x:c>
      <x:c r="L15" s="95" t="n">
        <x:v>0.01</x:v>
      </x:c>
      <x:c r="M15" s="95" t="n">
        <x:v>2.81</x:v>
      </x:c>
      <x:c r="N15" s="95" t="n">
        <x:v>0.28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91752</x:v>
      </x:c>
      <x:c r="J16" s="95" t="n">
        <x:v>1940.0</x:v>
      </x:c>
      <x:c r="K16" s="95" t="n">
        <x:v>1779.9888</x:v>
      </x:c>
      <x:c r="L16" s="95" t="n">
        <x:v>0.01</x:v>
      </x:c>
      <x:c r="M16" s="95" t="n">
        <x:v>9.62</x:v>
      </x:c>
      <x:c r="N16" s="95" t="n">
        <x:v>0.95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110896</x:v>
      </x:c>
      <x:c r="J17" s="95" t="n">
        <x:v>1353.00</x:v>
      </x:c>
      <x:c r="K17" s="95" t="n">
        <x:v>1500.42288</x:v>
      </x:c>
      <x:c r="L17" s="95" t="n">
        <x:v>0.01</x:v>
      </x:c>
      <x:c r="M17" s="95" t="n">
        <x:v>8.11</x:v>
      </x:c>
      <x:c r="N17" s="95" t="n">
        <x:v>0.80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10116</x:v>
      </x:c>
      <x:c r="J18" s="95" t="n">
        <x:v>4440.0</x:v>
      </x:c>
      <x:c r="K18" s="95" t="n">
        <x:v>449.1504</x:v>
      </x:c>
      <x:c r="L18" s="95" t="n">
        <x:v>0.00</x:v>
      </x:c>
      <x:c r="M18" s="95" t="n">
        <x:v>2.43</x:v>
      </x:c>
      <x:c r="N18" s="95" t="n">
        <x:v>0.24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5891.8</x:v>
      </x:c>
      <x:c r="J19" s="95" t="n">
        <x:v>4715.00</x:v>
      </x:c>
      <x:c r="K19" s="95" t="n">
        <x:v>277.79837</x:v>
      </x:c>
      <x:c r="L19" s="95" t="n">
        <x:v>0.01</x:v>
      </x:c>
      <x:c r="M19" s="95" t="n">
        <x:v>1.50</x:v>
      </x:c>
      <x:c r="N19" s="95" t="n">
        <x:v>0.15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6130</x:v>
      </x:c>
      <x:c r="J20" s="95" t="n">
        <x:v>3556.00</x:v>
      </x:c>
      <x:c r="K20" s="95" t="n">
        <x:v>217.9828</x:v>
      </x:c>
      <x:c r="L20" s="95" t="n">
        <x:v>0.00</x:v>
      </x:c>
      <x:c r="M20" s="95" t="n">
        <x:v>1.18</x:v>
      </x:c>
      <x:c r="N20" s="95" t="n">
        <x:v>0.12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328</x:v>
      </x:c>
      <x:c r="J21" s="95" t="n">
        <x:v>60510.0</x:v>
      </x:c>
      <x:c r="K21" s="95" t="n">
        <x:v>198.4728</x:v>
      </x:c>
      <x:c r="L21" s="95" t="n">
        <x:v>0.00</x:v>
      </x:c>
      <x:c r="M21" s="95" t="n">
        <x:v>1.07</x:v>
      </x:c>
      <x:c r="N21" s="95" t="n">
        <x:v>0.11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765</x:v>
      </x:c>
      <x:c r="J22" s="95" t="n">
        <x:v>62020.0</x:v>
      </x:c>
      <x:c r="K22" s="95" t="n">
        <x:v>474.453</x:v>
      </x:c>
      <x:c r="L22" s="95" t="n">
        <x:v>0.01</x:v>
      </x:c>
      <x:c r="M22" s="95" t="n">
        <x:v>2.56</x:v>
      </x:c>
      <x:c r="N22" s="95" t="n">
        <x:v>0.25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747</x:v>
      </x:c>
      <x:c r="J23" s="95" t="n">
        <x:v>74870.0</x:v>
      </x:c>
      <x:c r="K23" s="95" t="n">
        <x:v>559.2789</x:v>
      </x:c>
      <x:c r="L23" s="95" t="n">
        <x:v>0.01</x:v>
      </x:c>
      <x:c r="M23" s="95" t="n">
        <x:v>3.02</x:v>
      </x:c>
      <x:c r="N23" s="95" t="n">
        <x:v>0.30</x:v>
      </x:c>
    </x:row>
    <x:row r="24" spans="5:7">
      <x:c r="B24" s="0" t="str">
        <x:v>טבע- טבע תעשיות פרמצבטיות בע"מ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5" t="n">
        <x:v>7395</x:v>
      </x:c>
      <x:c r="J24" s="95" t="n">
        <x:v>19350.0</x:v>
      </x:c>
      <x:c r="K24" s="95" t="n">
        <x:v>1430.9325</x:v>
      </x:c>
      <x:c r="L24" s="95" t="n">
        <x:v>0.00</x:v>
      </x:c>
      <x:c r="M24" s="95" t="n">
        <x:v>7.73</x:v>
      </x:c>
      <x:c r="N24" s="95" t="n">
        <x:v>0.76</x:v>
      </x:c>
    </x:row>
    <x:row r="25" spans="5:7">
      <x:c r="B25" s="0" t="str">
        <x:v>כיל- כימיקלים לישראל בע"מ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כימיה, גומי ופלסטיק</x:v>
      </x:c>
      <x:c r="H25" s="0" t="str">
        <x:v>שקל חדש</x:v>
      </x:c>
      <x:c r="I25" s="95" t="n">
        <x:v>45224</x:v>
      </x:c>
      <x:c r="J25" s="95" t="n">
        <x:v>1492.00</x:v>
      </x:c>
      <x:c r="K25" s="95" t="n">
        <x:v>674.74208</x:v>
      </x:c>
      <x:c r="L25" s="95" t="n">
        <x:v>0.00</x:v>
      </x:c>
      <x:c r="M25" s="95" t="n">
        <x:v>3.64</x:v>
      </x:c>
      <x:c r="N25" s="95" t="n">
        <x:v>0.36</x:v>
      </x:c>
    </x:row>
    <x:row r="26" spans="5:7">
      <x:c r="B26" s="0" t="str">
        <x:v>מיילן אן.וי- מיילו אן.וי דואלי</x:v>
      </x:c>
      <x:c r="C26" s="0" t="str">
        <x:v>1136704</x:v>
      </x:c>
      <x:c r="D26" s="0" t="str">
        <x:v>TASE</x:v>
      </x:c>
      <x:c r="E26" s="0" t="str">
        <x:v>אחר</x:v>
      </x:c>
      <x:c r="F26" s="0" t="str">
        <x:v>1655</x:v>
      </x:c>
      <x:c r="G26" s="0" t="str">
        <x:v>כימיה, גומי ופלסטיק</x:v>
      </x:c>
      <x:c r="H26" s="0" t="str">
        <x:v>שקל חדש</x:v>
      </x:c>
      <x:c r="I26" s="95" t="n">
        <x:v>3405</x:v>
      </x:c>
      <x:c r="J26" s="95" t="n">
        <x:v>16420.0</x:v>
      </x:c>
      <x:c r="K26" s="95" t="n">
        <x:v>559.101</x:v>
      </x:c>
      <x:c r="L26" s="95" t="n">
        <x:v>0.00</x:v>
      </x:c>
      <x:c r="M26" s="95" t="n">
        <x:v>3.02</x:v>
      </x:c>
      <x:c r="N26" s="95" t="n">
        <x:v>0.30</x:v>
      </x:c>
    </x:row>
    <x:row r="27" spans="5:7">
      <x:c r="B27" s="0" t="str">
        <x:v>פריגו- פריגו קומפני דואלי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1612</x:v>
      </x:c>
      <x:c r="G27" s="0" t="str">
        <x:v>כימיה, גומי ופלסטיק</x:v>
      </x:c>
      <x:c r="H27" s="0" t="str">
        <x:v>שקל חדש</x:v>
      </x:c>
      <x:c r="I27" s="95" t="n">
        <x:v>3489</x:v>
      </x:c>
      <x:c r="J27" s="95" t="n">
        <x:v>34550.0</x:v>
      </x:c>
      <x:c r="K27" s="95" t="n">
        <x:v>1205.4495</x:v>
      </x:c>
      <x:c r="L27" s="95" t="n">
        <x:v>0.00</x:v>
      </x:c>
      <x:c r="M27" s="95" t="n">
        <x:v>6.51</x:v>
      </x:c>
      <x:c r="N27" s="95" t="n">
        <x:v>0.64</x:v>
      </x:c>
    </x:row>
    <x:row r="28" spans="5:7">
      <x:c r="B28" s="0" t="str">
        <x:v>פרוטרום- פרוטרום תעשיות בע"מ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5" t="n">
        <x:v>3387</x:v>
      </x:c>
      <x:c r="J28" s="95" t="n">
        <x:v>17740.0</x:v>
      </x:c>
      <x:c r="K28" s="95" t="n">
        <x:v>600.8538</x:v>
      </x:c>
      <x:c r="L28" s="95" t="n">
        <x:v>0.01</x:v>
      </x:c>
      <x:c r="M28" s="95" t="n">
        <x:v>3.25</x:v>
      </x:c>
      <x:c r="N28" s="95" t="n">
        <x:v>0.32</x:v>
      </x:c>
    </x:row>
    <x:row r="29" spans="5:7">
      <x:c r="B29" s="0" t="str">
        <x:v>שטראוס- שטראוס גרופ בע"מ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5" t="n">
        <x:v>4872</x:v>
      </x:c>
      <x:c r="J29" s="95" t="n">
        <x:v>6048.00</x:v>
      </x:c>
      <x:c r="K29" s="95" t="n">
        <x:v>294.65856</x:v>
      </x:c>
      <x:c r="L29" s="95" t="n">
        <x:v>0.00</x:v>
      </x:c>
      <x:c r="M29" s="95" t="n">
        <x:v>1.59</x:v>
      </x:c>
      <x:c r="N29" s="95" t="n">
        <x:v>0.16</x:v>
      </x:c>
    </x:row>
    <x:row r="30" spans="5:7">
      <x:c r="B30" s="0" t="str">
        <x:v>גזית גלוב- גזית-גלוב בע"מ</x:v>
      </x:c>
      <x:c r="C30" s="0" t="str">
        <x:v>126011</x:v>
      </x:c>
      <x:c r="D30" s="0" t="str">
        <x:v>TASE</x:v>
      </x:c>
      <x:c r="E30" s="0" t="str">
        <x:v>אחר</x:v>
      </x:c>
      <x:c r="F30" s="0" t="str">
        <x:v>126</x:v>
      </x:c>
      <x:c r="G30" s="0" t="str">
        <x:v>נדל"ן ובינוי</x:v>
      </x:c>
      <x:c r="H30" s="0" t="str">
        <x:v>שקל חדש</x:v>
      </x:c>
      <x:c r="I30" s="95" t="n">
        <x:v>7907.54</x:v>
      </x:c>
      <x:c r="J30" s="95" t="n">
        <x:v>3440.0</x:v>
      </x:c>
      <x:c r="K30" s="95" t="n">
        <x:v>272.019376</x:v>
      </x:c>
      <x:c r="L30" s="95" t="n">
        <x:v>0.00</x:v>
      </x:c>
      <x:c r="M30" s="95" t="n">
        <x:v>1.47</x:v>
      </x:c>
      <x:c r="N30" s="95" t="n">
        <x:v>0.14</x:v>
      </x:c>
    </x:row>
    <x:row r="31" spans="5:7">
      <x:c r="B31" s="0" t="str">
        <x:v>אורמת טכנולוגיות- אורמת טכנולגיות אינק דואלי</x:v>
      </x:c>
      <x:c r="C31" s="0" t="str">
        <x:v>1134402</x:v>
      </x:c>
      <x:c r="D31" s="0" t="str">
        <x:v>TASE</x:v>
      </x:c>
      <x:c r="E31" s="0" t="str">
        <x:v>אחר</x:v>
      </x:c>
      <x:c r="F31" s="0" t="str">
        <x:v>2250</x:v>
      </x:c>
      <x:c r="G31" s="0" t="str">
        <x:v>קלינטק</x:v>
      </x:c>
      <x:c r="H31" s="0" t="str">
        <x:v>שקל חדש</x:v>
      </x:c>
      <x:c r="I31" s="95" t="n">
        <x:v>2158</x:v>
      </x:c>
      <x:c r="J31" s="95" t="n">
        <x:v>16670.0</x:v>
      </x:c>
      <x:c r="K31" s="95" t="n">
        <x:v>359.7386</x:v>
      </x:c>
      <x:c r="L31" s="95" t="n">
        <x:v>0.00</x:v>
      </x:c>
      <x:c r="M31" s="95" t="n">
        <x:v>1.94</x:v>
      </x:c>
      <x:c r="N31" s="95" t="n">
        <x:v>0.19</x:v>
      </x:c>
    </x:row>
    <x:row r="32" spans="5:7">
      <x:c r="B32" s="0" t="str">
        <x:v>נייס- נייס מערכות בע"מ</x:v>
      </x:c>
      <x:c r="C32" s="0" t="str">
        <x:v>273011</x:v>
      </x:c>
      <x:c r="D32" s="0" t="str">
        <x:v>TASE</x:v>
      </x:c>
      <x:c r="E32" s="0" t="str">
        <x:v>אחר</x:v>
      </x:c>
      <x:c r="F32" s="0" t="str">
        <x:v>273</x:v>
      </x:c>
      <x:c r="G32" s="0" t="str">
        <x:v>תוכנה ואינטרנט</x:v>
      </x:c>
      <x:c r="H32" s="0" t="str">
        <x:v>שקל חדש</x:v>
      </x:c>
      <x:c r="I32" s="95" t="n">
        <x:v>4515</x:v>
      </x:c>
      <x:c r="J32" s="95" t="n">
        <x:v>24010.0</x:v>
      </x:c>
      <x:c r="K32" s="95" t="n">
        <x:v>1084.0515</x:v>
      </x:c>
      <x:c r="L32" s="95" t="n">
        <x:v>0.01</x:v>
      </x:c>
      <x:c r="M32" s="95" t="n">
        <x:v>5.86</x:v>
      </x:c>
      <x:c r="N32" s="95" t="n">
        <x:v>0.58</x:v>
      </x:c>
    </x:row>
    <x:row r="33" spans="5:7">
      <x:c r="B33" s="0" t="str">
        <x:v>בזק- בזק החברה הישראלית לתקשורת בע"מ</x:v>
      </x:c>
      <x:c r="C33" s="0" t="str">
        <x:v>230011</x:v>
      </x:c>
      <x:c r="D33" s="0" t="str">
        <x:v>TASE</x:v>
      </x:c>
      <x:c r="E33" s="0" t="str">
        <x:v>אחר</x:v>
      </x:c>
      <x:c r="F33" s="0" t="str">
        <x:v>230</x:v>
      </x:c>
      <x:c r="G33" s="0" t="str">
        <x:v>תקשורת ומדיה</x:v>
      </x:c>
      <x:c r="H33" s="0" t="str">
        <x:v>שקל חדש</x:v>
      </x:c>
      <x:c r="I33" s="95" t="n">
        <x:v>157060</x:v>
      </x:c>
      <x:c r="J33" s="95" t="n">
        <x:v>763.500</x:v>
      </x:c>
      <x:c r="K33" s="95" t="n">
        <x:v>1199.1531</x:v>
      </x:c>
      <x:c r="L33" s="95" t="n">
        <x:v>0.01</x:v>
      </x:c>
      <x:c r="M33" s="95" t="n">
        <x:v>6.48</x:v>
      </x:c>
      <x:c r="N33" s="95" t="n">
        <x:v>0.64</x:v>
      </x:c>
    </x:row>
    <x:row r="34" spans="5:7">
      <x:c r="B34" s="96" t="str">
        <x:v>סה"כ תל אביב 75</x:v>
      </x:c>
      <x:c r="E34" s="16"/>
      <x:c r="F34" s="16"/>
      <x:c r="G34" s="16"/>
      <x:c r="I34" s="97" t="n">
        <x:v>446409</x:v>
      </x:c>
      <x:c r="K34" s="97" t="n">
        <x:v>4078.40091</x:v>
      </x:c>
      <x:c r="M34" s="97" t="n">
        <x:v>22.03</x:v>
      </x:c>
      <x:c r="N34" s="97" t="n">
        <x:v>2.17</x:v>
      </x:c>
    </x:row>
    <x:row r="35" spans="5:7">
      <x:c r="B35" s="0" t="str">
        <x:v>דלתא גליל- דלתא-גליל תעשיות בע"מ</x:v>
      </x:c>
      <x:c r="C35" s="0" t="str">
        <x:v>627034</x:v>
      </x:c>
      <x:c r="D35" s="0" t="str">
        <x:v>TASE</x:v>
      </x:c>
      <x:c r="E35" s="0" t="str">
        <x:v>אחר</x:v>
      </x:c>
      <x:c r="F35" s="0" t="str">
        <x:v>627</x:v>
      </x:c>
      <x:c r="G35" s="0" t="str">
        <x:v>אופנה והלבשה</x:v>
      </x:c>
      <x:c r="H35" s="0" t="str">
        <x:v>שקל חדש</x:v>
      </x:c>
      <x:c r="I35" s="95" t="n">
        <x:v>3501</x:v>
      </x:c>
      <x:c r="J35" s="95" t="n">
        <x:v>10310.0</x:v>
      </x:c>
      <x:c r="K35" s="95" t="n">
        <x:v>360.9531</x:v>
      </x:c>
      <x:c r="L35" s="95" t="n">
        <x:v>0.01</x:v>
      </x:c>
      <x:c r="M35" s="95" t="n">
        <x:v>1.95</x:v>
      </x:c>
      <x:c r="N35" s="95" t="n">
        <x:v>0.19</x:v>
      </x:c>
    </x:row>
    <x:row r="36" spans="5:7">
      <x:c r="B36" s="0" t="str">
        <x:v>איידיאיי ביטוח- איי.די.איי. חברה לביטוח בע"מ</x:v>
      </x:c>
      <x:c r="C36" s="0" t="str">
        <x:v>1129501</x:v>
      </x:c>
      <x:c r="D36" s="0" t="str">
        <x:v>TASE</x:v>
      </x:c>
      <x:c r="E36" s="0" t="str">
        <x:v>אחר</x:v>
      </x:c>
      <x:c r="F36" s="0" t="str">
        <x:v>1608</x:v>
      </x:c>
      <x:c r="G36" s="0" t="str">
        <x:v>ביטוח</x:v>
      </x:c>
      <x:c r="H36" s="0" t="str">
        <x:v>שקל חדש</x:v>
      </x:c>
      <x:c r="I36" s="95" t="n">
        <x:v>1389</x:v>
      </x:c>
      <x:c r="J36" s="95" t="n">
        <x:v>18170.0</x:v>
      </x:c>
      <x:c r="K36" s="95" t="n">
        <x:v>252.3813</x:v>
      </x:c>
      <x:c r="L36" s="95" t="n">
        <x:v>0.01</x:v>
      </x:c>
      <x:c r="M36" s="95" t="n">
        <x:v>1.36</x:v>
      </x:c>
      <x:c r="N36" s="95" t="n">
        <x:v>0.13</x:v>
      </x:c>
    </x:row>
    <x:row r="37" spans="5:7">
      <x:c r="B37" s="0" t="str">
        <x:v>כלל עסקי ביטוח- כלל החזקות עסקי ביטוח בע"מ</x:v>
      </x:c>
      <x:c r="C37" s="0" t="str">
        <x:v>224014</x:v>
      </x:c>
      <x:c r="D37" s="0" t="str">
        <x:v>TASE</x:v>
      </x:c>
      <x:c r="E37" s="0" t="str">
        <x:v>אחר</x:v>
      </x:c>
      <x:c r="F37" s="0" t="str">
        <x:v>224</x:v>
      </x:c>
      <x:c r="G37" s="0" t="str">
        <x:v>ביטוח</x:v>
      </x:c>
      <x:c r="H37" s="0" t="str">
        <x:v>שקל חדש</x:v>
      </x:c>
      <x:c r="I37" s="95" t="n">
        <x:v>3531</x:v>
      </x:c>
      <x:c r="J37" s="95" t="n">
        <x:v>3885.00</x:v>
      </x:c>
      <x:c r="K37" s="95" t="n">
        <x:v>137.17935</x:v>
      </x:c>
      <x:c r="L37" s="95" t="n">
        <x:v>0.01</x:v>
      </x:c>
      <x:c r="M37" s="95" t="n">
        <x:v>0.74</x:v>
      </x:c>
      <x:c r="N37" s="95" t="n">
        <x:v>0.07</x:v>
      </x:c>
    </x:row>
    <x:row r="38" spans="5:7">
      <x:c r="B38" s="0" t="str">
        <x:v>מגדל ביטוח- מגדל אחזקות ביטוח ופיננסים בע"מ</x:v>
      </x:c>
      <x:c r="C38" s="0" t="str">
        <x:v>1081165</x:v>
      </x:c>
      <x:c r="D38" s="0" t="str">
        <x:v>TASE</x:v>
      </x:c>
      <x:c r="E38" s="0" t="str">
        <x:v>אחר</x:v>
      </x:c>
      <x:c r="F38" s="0" t="str">
        <x:v>1041</x:v>
      </x:c>
      <x:c r="G38" s="0" t="str">
        <x:v>ביטוח</x:v>
      </x:c>
      <x:c r="H38" s="0" t="str">
        <x:v>שקל חדש</x:v>
      </x:c>
      <x:c r="I38" s="95" t="n">
        <x:v>86880</x:v>
      </x:c>
      <x:c r="J38" s="95" t="n">
        <x:v>219.800</x:v>
      </x:c>
      <x:c r="K38" s="95" t="n">
        <x:v>190.96224</x:v>
      </x:c>
      <x:c r="L38" s="95" t="n">
        <x:v>0.01</x:v>
      </x:c>
      <x:c r="M38" s="95" t="n">
        <x:v>1.03</x:v>
      </x:c>
      <x:c r="N38" s="95" t="n">
        <x:v>0.10</x:v>
      </x:c>
    </x:row>
    <x:row r="39" spans="5:7">
      <x:c r="B39" s="0" t="str">
        <x:v>אלקטרה- אלקטרה בע"מ</x:v>
      </x:c>
      <x:c r="C39" s="0" t="str">
        <x:v>739037</x:v>
      </x:c>
      <x:c r="D39" s="0" t="str">
        <x:v>TASE</x:v>
      </x:c>
      <x:c r="E39" s="0" t="str">
        <x:v>אחר</x:v>
      </x:c>
      <x:c r="F39" s="0" t="str">
        <x:v>739</x:v>
      </x:c>
      <x:c r="G39" s="0" t="str">
        <x:v>השקעות ואחזקות</x:v>
      </x:c>
      <x:c r="H39" s="0" t="str">
        <x:v>שקל חדש</x:v>
      </x:c>
      <x:c r="I39" s="95" t="n">
        <x:v>489</x:v>
      </x:c>
      <x:c r="J39" s="95" t="n">
        <x:v>47480.0</x:v>
      </x:c>
      <x:c r="K39" s="95" t="n">
        <x:v>232.1772</x:v>
      </x:c>
      <x:c r="L39" s="95" t="n">
        <x:v>0.01</x:v>
      </x:c>
      <x:c r="M39" s="95" t="n">
        <x:v>1.25</x:v>
      </x:c>
      <x:c r="N39" s="95" t="n">
        <x:v>0.12</x:v>
      </x:c>
    </x:row>
    <x:row r="40" spans="5:7">
      <x:c r="B40" s="0" t="str">
        <x:v>נפטא- נפטא חברה ישראלית לנפט בע"מ</x:v>
      </x:c>
      <x:c r="C40" s="0" t="str">
        <x:v>643015</x:v>
      </x:c>
      <x:c r="D40" s="0" t="str">
        <x:v>TASE</x:v>
      </x:c>
      <x:c r="E40" s="0" t="str">
        <x:v>אחר</x:v>
      </x:c>
      <x:c r="F40" s="0" t="str">
        <x:v>643</x:v>
      </x:c>
      <x:c r="G40" s="0" t="str">
        <x:v>חיפושי נפט וגז</x:v>
      </x:c>
      <x:c r="H40" s="0" t="str">
        <x:v>שקל חדש</x:v>
      </x:c>
      <x:c r="I40" s="95" t="n">
        <x:v>4990</x:v>
      </x:c>
      <x:c r="J40" s="95" t="n">
        <x:v>1891.00</x:v>
      </x:c>
      <x:c r="K40" s="95" t="n">
        <x:v>94.3609</x:v>
      </x:c>
      <x:c r="L40" s="95" t="n">
        <x:v>0.01</x:v>
      </x:c>
      <x:c r="M40" s="95" t="n">
        <x:v>0.51</x:v>
      </x:c>
      <x:c r="N40" s="95" t="n">
        <x:v>0.05</x:v>
      </x:c>
    </x:row>
    <x:row r="41" spans="5:7">
      <x:c r="B41" s="0" t="str">
        <x:v>בזן- בתי זקוק לנפט בע"מ</x:v>
      </x:c>
      <x:c r="C41" s="0" t="str">
        <x:v>2590248</x:v>
      </x:c>
      <x:c r="D41" s="0" t="str">
        <x:v>TASE</x:v>
      </x:c>
      <x:c r="E41" s="0" t="str">
        <x:v>אחר</x:v>
      </x:c>
      <x:c r="F41" s="0" t="str">
        <x:v>259</x:v>
      </x:c>
      <x:c r="G41" s="0" t="str">
        <x:v>כימיה, גומי ופלסטיק</x:v>
      </x:c>
      <x:c r="H41" s="0" t="str">
        <x:v>שקל חדש</x:v>
      </x:c>
      <x:c r="I41" s="95" t="n">
        <x:v>244398</x:v>
      </x:c>
      <x:c r="J41" s="95" t="n">
        <x:v>136.00</x:v>
      </x:c>
      <x:c r="K41" s="95" t="n">
        <x:v>332.38128</x:v>
      </x:c>
      <x:c r="L41" s="95" t="n">
        <x:v>0.01</x:v>
      </x:c>
      <x:c r="M41" s="95" t="n">
        <x:v>1.80</x:v>
      </x:c>
      <x:c r="N41" s="95" t="n">
        <x:v>0.18</x:v>
      </x:c>
    </x:row>
    <x:row r="42" spans="5:7">
      <x:c r="B42" s="0" t="str">
        <x:v>דלק רכב- דלק מערכות רכב בע"מ</x:v>
      </x:c>
      <x:c r="C42" s="0" t="str">
        <x:v>829010</x:v>
      </x:c>
      <x:c r="D42" s="0" t="str">
        <x:v>TASE</x:v>
      </x:c>
      <x:c r="E42" s="0" t="str">
        <x:v>אחר</x:v>
      </x:c>
      <x:c r="F42" s="0" t="str">
        <x:v>829</x:v>
      </x:c>
      <x:c r="G42" s="0" t="str">
        <x:v>מסחר</x:v>
      </x:c>
      <x:c r="H42" s="0" t="str">
        <x:v>שקל חדש</x:v>
      </x:c>
      <x:c r="I42" s="95" t="n">
        <x:v>5504</x:v>
      </x:c>
      <x:c r="J42" s="95" t="n">
        <x:v>3221.00</x:v>
      </x:c>
      <x:c r="K42" s="95" t="n">
        <x:v>177.28384</x:v>
      </x:c>
      <x:c r="L42" s="95" t="n">
        <x:v>0.01</x:v>
      </x:c>
      <x:c r="M42" s="95" t="n">
        <x:v>0.96</x:v>
      </x:c>
      <x:c r="N42" s="95" t="n">
        <x:v>0.09</x:v>
      </x:c>
    </x:row>
    <x:row r="43" spans="5:7">
      <x:c r="B43" s="0" t="str">
        <x:v>אינרום- אינרום תעשיות בנייה בע"מ</x:v>
      </x:c>
      <x:c r="C43" s="0" t="str">
        <x:v>1132356</x:v>
      </x:c>
      <x:c r="D43" s="0" t="str">
        <x:v>TASE</x:v>
      </x:c>
      <x:c r="E43" s="0" t="str">
        <x:v>אחר</x:v>
      </x:c>
      <x:c r="F43" s="0" t="str">
        <x:v>1616</x:v>
      </x:c>
      <x:c r="G43" s="0" t="str">
        <x:v>מתכת ומוצרי בניה</x:v>
      </x:c>
      <x:c r="H43" s="0" t="str">
        <x:v>שקל חדש</x:v>
      </x:c>
      <x:c r="I43" s="95" t="n">
        <x:v>28140</x:v>
      </x:c>
      <x:c r="J43" s="95" t="n">
        <x:v>1168.00</x:v>
      </x:c>
      <x:c r="K43" s="95" t="n">
        <x:v>328.6752</x:v>
      </x:c>
      <x:c r="L43" s="95" t="n">
        <x:v>0.03</x:v>
      </x:c>
      <x:c r="M43" s="95" t="n">
        <x:v>1.78</x:v>
      </x:c>
      <x:c r="N43" s="95" t="n">
        <x:v>0.17</x:v>
      </x:c>
    </x:row>
    <x:row r="44" spans="5:7">
      <x:c r="B44" s="0" t="str">
        <x:v>אירפורט סיטי- איירפורט סיטי בע"מ</x:v>
      </x:c>
      <x:c r="C44" s="0" t="str">
        <x:v>1095835</x:v>
      </x:c>
      <x:c r="D44" s="0" t="str">
        <x:v>TASE</x:v>
      </x:c>
      <x:c r="E44" s="0" t="str">
        <x:v>אחר</x:v>
      </x:c>
      <x:c r="F44" s="0" t="str">
        <x:v>1300</x:v>
      </x:c>
      <x:c r="G44" s="0" t="str">
        <x:v>נדל"ן ובינוי</x:v>
      </x:c>
      <x:c r="H44" s="0" t="str">
        <x:v>שקל חדש</x:v>
      </x:c>
      <x:c r="I44" s="95" t="n">
        <x:v>7903</x:v>
      </x:c>
      <x:c r="J44" s="95" t="n">
        <x:v>3770.0</x:v>
      </x:c>
      <x:c r="K44" s="95" t="n">
        <x:v>297.9431</x:v>
      </x:c>
      <x:c r="L44" s="95" t="n">
        <x:v>0.01</x:v>
      </x:c>
      <x:c r="M44" s="95" t="n">
        <x:v>1.61</x:v>
      </x:c>
      <x:c r="N44" s="95" t="n">
        <x:v>0.16</x:v>
      </x:c>
    </x:row>
    <x:row r="45" spans="5:7">
      <x:c r="B45" s="0" t="str">
        <x:v>אלוני חץ- אלוני-חץ נכסים והשקעות בע"מ</x:v>
      </x:c>
      <x:c r="C45" s="0" t="str">
        <x:v>390013</x:v>
      </x:c>
      <x:c r="D45" s="0" t="str">
        <x:v>TASE</x:v>
      </x:c>
      <x:c r="E45" s="0" t="str">
        <x:v>אחר</x:v>
      </x:c>
      <x:c r="F45" s="0" t="str">
        <x:v>390</x:v>
      </x:c>
      <x:c r="G45" s="0" t="str">
        <x:v>נדל"ן ובינוי</x:v>
      </x:c>
      <x:c r="H45" s="0" t="str">
        <x:v>שקל חדש</x:v>
      </x:c>
      <x:c r="I45" s="95" t="n">
        <x:v>11186</x:v>
      </x:c>
      <x:c r="J45" s="95" t="n">
        <x:v>3140.0</x:v>
      </x:c>
      <x:c r="K45" s="95" t="n">
        <x:v>351.2404</x:v>
      </x:c>
      <x:c r="L45" s="95" t="n">
        <x:v>0.01</x:v>
      </x:c>
      <x:c r="M45" s="95" t="n">
        <x:v>1.90</x:v>
      </x:c>
      <x:c r="N45" s="95" t="n">
        <x:v>0.19</x:v>
      </x:c>
    </x:row>
    <x:row r="46" spans="5:7">
      <x:c r="B46" s="0" t="str">
        <x:v>נכסים ובנין- חברה לנכסים ולבנין בע"מ</x:v>
      </x:c>
      <x:c r="C46" s="0" t="str">
        <x:v>699017</x:v>
      </x:c>
      <x:c r="D46" s="0" t="str">
        <x:v>TASE</x:v>
      </x:c>
      <x:c r="E46" s="0" t="str">
        <x:v>אחר</x:v>
      </x:c>
      <x:c r="F46" s="0" t="str">
        <x:v>699</x:v>
      </x:c>
      <x:c r="G46" s="0" t="str">
        <x:v>נדל"ן ובינוי</x:v>
      </x:c>
      <x:c r="H46" s="0" t="str">
        <x:v>שקל חדש</x:v>
      </x:c>
      <x:c r="I46" s="95" t="n">
        <x:v>1378</x:v>
      </x:c>
      <x:c r="J46" s="95" t="n">
        <x:v>27860.0</x:v>
      </x:c>
      <x:c r="K46" s="95" t="n">
        <x:v>383.9108</x:v>
      </x:c>
      <x:c r="L46" s="95" t="n">
        <x:v>0.02</x:v>
      </x:c>
      <x:c r="M46" s="95" t="n">
        <x:v>2.07</x:v>
      </x:c>
      <x:c r="N46" s="95" t="n">
        <x:v>0.20</x:v>
      </x:c>
    </x:row>
    <x:row r="47" spans="5:7">
      <x:c r="B47" s="0" t="str">
        <x:v>ריט 1- ריט 1 בע"מ</x:v>
      </x:c>
      <x:c r="C47" s="0" t="str">
        <x:v>1098920</x:v>
      </x:c>
      <x:c r="D47" s="0" t="str">
        <x:v>TASE</x:v>
      </x:c>
      <x:c r="E47" s="0" t="str">
        <x:v>אחר</x:v>
      </x:c>
      <x:c r="F47" s="0" t="str">
        <x:v>1357</x:v>
      </x:c>
      <x:c r="G47" s="0" t="str">
        <x:v>נדל"ן ובינוי</x:v>
      </x:c>
      <x:c r="H47" s="0" t="str">
        <x:v>שקל חדש</x:v>
      </x:c>
      <x:c r="I47" s="95" t="n">
        <x:v>25696</x:v>
      </x:c>
      <x:c r="J47" s="95" t="n">
        <x:v>1146.00</x:v>
      </x:c>
      <x:c r="K47" s="95" t="n">
        <x:v>294.47616</x:v>
      </x:c>
      <x:c r="L47" s="95" t="n">
        <x:v>0.02</x:v>
      </x:c>
      <x:c r="M47" s="95" t="n">
        <x:v>1.59</x:v>
      </x:c>
      <x:c r="N47" s="95" t="n">
        <x:v>0.16</x:v>
      </x:c>
    </x:row>
    <x:row r="48" spans="5:7">
      <x:c r="B48" s="0" t="str">
        <x:v>סאפיינס- סאפיינס אינטרנשיונל קורפוריישן N.V</x:v>
      </x:c>
      <x:c r="C48" s="0" t="str">
        <x:v>1087659</x:v>
      </x:c>
      <x:c r="D48" s="0" t="str">
        <x:v>TASE</x:v>
      </x:c>
      <x:c r="E48" s="0" t="str">
        <x:v>אחר</x:v>
      </x:c>
      <x:c r="F48" s="0" t="str">
        <x:v>1146</x:v>
      </x:c>
      <x:c r="G48" s="0" t="str">
        <x:v>תוכנה ואינטרנט</x:v>
      </x:c>
      <x:c r="H48" s="0" t="str">
        <x:v>שקל חדש</x:v>
      </x:c>
      <x:c r="I48" s="95" t="n">
        <x:v>9945</x:v>
      </x:c>
      <x:c r="J48" s="95" t="n">
        <x:v>4442.00</x:v>
      </x:c>
      <x:c r="K48" s="95" t="n">
        <x:v>441.7569</x:v>
      </x:c>
      <x:c r="L48" s="95" t="n">
        <x:v>0.02</x:v>
      </x:c>
      <x:c r="M48" s="95" t="n">
        <x:v>2.39</x:v>
      </x:c>
      <x:c r="N48" s="95" t="n">
        <x:v>0.23</x:v>
      </x:c>
    </x:row>
    <x:row r="49" spans="5:7">
      <x:c r="B49" s="0" t="str">
        <x:v>פרטנר- חברת פרטנר תקשורת בע"מ</x:v>
      </x:c>
      <x:c r="C49" s="0" t="str">
        <x:v>1083484</x:v>
      </x:c>
      <x:c r="D49" s="0" t="str">
        <x:v>TASE</x:v>
      </x:c>
      <x:c r="E49" s="0" t="str">
        <x:v>אחר</x:v>
      </x:c>
      <x:c r="F49" s="0" t="str">
        <x:v>2095</x:v>
      </x:c>
      <x:c r="G49" s="0" t="str">
        <x:v>תקשורת ומדיה</x:v>
      </x:c>
      <x:c r="H49" s="0" t="str">
        <x:v>שקל חדש</x:v>
      </x:c>
      <x:c r="I49" s="95" t="n">
        <x:v>11479</x:v>
      </x:c>
      <x:c r="J49" s="95" t="n">
        <x:v>1766.00</x:v>
      </x:c>
      <x:c r="K49" s="95" t="n">
        <x:v>202.71914</x:v>
      </x:c>
      <x:c r="L49" s="95" t="n">
        <x:v>0.01</x:v>
      </x:c>
      <x:c r="M49" s="95" t="n">
        <x:v>1.10</x:v>
      </x:c>
      <x:c r="N49" s="95" t="n">
        <x:v>0.11</x:v>
      </x:c>
    </x:row>
    <x:row r="50" spans="5:7">
      <x:c r="B50" s="96" t="str">
        <x:v>סה"כ מניות היתר</x:v>
      </x:c>
      <x:c r="E50" s="16"/>
      <x:c r="F50" s="16"/>
      <x:c r="G50" s="16"/>
      <x:c r="I50" s="97" t="n">
        <x:v>0</x:v>
      </x:c>
      <x:c r="K50" s="97" t="n">
        <x:v>0</x:v>
      </x:c>
      <x:c r="M50" s="97" t="n">
        <x:v>0.00</x:v>
      </x:c>
      <x:c r="N50" s="97" t="n">
        <x:v>0.00</x:v>
      </x:c>
    </x:row>
    <x:row r="51" spans="5:7">
      <x:c r="B51" s="0" t="str">
        <x:v>0</x:v>
      </x:c>
      <x:c r="C51" s="0" t="str">
        <x:v>0</x:v>
      </x:c>
      <x:c r="E51" s="16"/>
      <x:c r="F51" s="16"/>
      <x:c r="G51" s="0" t="str">
        <x:v>0</x:v>
      </x:c>
      <x:c r="H51" s="0" t="str">
        <x:v>0</x:v>
      </x:c>
      <x:c r="I51" s="95" t="n">
        <x:v>0</x:v>
      </x:c>
      <x:c r="J51" s="95" t="n">
        <x:v>0</x:v>
      </x:c>
      <x:c r="K51" s="95" t="n">
        <x:v>0</x:v>
      </x:c>
      <x:c r="L51" s="95" t="n">
        <x:v>0.00</x:v>
      </x:c>
      <x:c r="M51" s="95" t="n">
        <x:v>0.00</x:v>
      </x:c>
      <x:c r="N51" s="95" t="n">
        <x:v>0.00</x:v>
      </x:c>
    </x:row>
    <x:row r="52" spans="5:7">
      <x:c r="B52" s="96" t="str">
        <x:v>סה"כ call 001 אופציות</x:v>
      </x:c>
      <x:c r="E52" s="16"/>
      <x:c r="F52" s="16"/>
      <x:c r="G52" s="16"/>
      <x:c r="I52" s="97" t="n">
        <x:v>0</x:v>
      </x:c>
      <x:c r="K52" s="97" t="n">
        <x:v>0</x:v>
      </x:c>
      <x:c r="M52" s="97" t="n">
        <x:v>0.00</x:v>
      </x:c>
      <x:c r="N52" s="97" t="n">
        <x:v>0.00</x:v>
      </x:c>
    </x:row>
    <x:row r="53" spans="5:7">
      <x:c r="B53" s="0" t="str">
        <x:v>0</x:v>
      </x:c>
      <x:c r="C53" s="0" t="str">
        <x:v>0</x:v>
      </x:c>
      <x:c r="E53" s="16"/>
      <x:c r="F53" s="16"/>
      <x:c r="G53" s="0" t="str">
        <x:v>0</x:v>
      </x:c>
      <x:c r="H53" s="0" t="str">
        <x:v>0</x:v>
      </x:c>
      <x:c r="I53" s="95" t="n">
        <x:v>0</x:v>
      </x:c>
      <x:c r="J53" s="95" t="n">
        <x:v>0</x:v>
      </x:c>
      <x:c r="K53" s="95" t="n">
        <x:v>0</x:v>
      </x:c>
      <x:c r="L53" s="95" t="n">
        <x:v>0.00</x:v>
      </x:c>
      <x:c r="M53" s="95" t="n">
        <x:v>0.00</x:v>
      </x:c>
      <x:c r="N53" s="95" t="n">
        <x:v>0.00</x:v>
      </x:c>
    </x:row>
    <x:row r="54" spans="5:7">
      <x:c r="B54" s="96" t="str">
        <x:v>סה"כ בחו"ל</x:v>
      </x:c>
      <x:c r="E54" s="16"/>
      <x:c r="F54" s="16"/>
      <x:c r="G54" s="16"/>
      <x:c r="I54" s="97" t="n">
        <x:v>778</x:v>
      </x:c>
      <x:c r="K54" s="97" t="n">
        <x:v>130.93814688</x:v>
      </x:c>
      <x:c r="M54" s="97" t="n">
        <x:v>0.71</x:v>
      </x:c>
      <x:c r="N54" s="97" t="n">
        <x:v>0.07</x:v>
      </x:c>
    </x:row>
    <x:row r="55" spans="5:7">
      <x:c r="B55" s="96" t="str">
        <x:v>סה"כ חברות ישראליות בחו"ל</x:v>
      </x:c>
      <x:c r="E55" s="16"/>
      <x:c r="F55" s="16"/>
      <x:c r="G55" s="16"/>
      <x:c r="I55" s="97" t="n">
        <x:v>0</x:v>
      </x:c>
      <x:c r="K55" s="97" t="n">
        <x:v>0</x:v>
      </x:c>
      <x:c r="M55" s="97" t="n">
        <x:v>0.00</x:v>
      </x:c>
      <x:c r="N55" s="97" t="n">
        <x:v>0.00</x:v>
      </x:c>
    </x:row>
    <x:row r="56" spans="5:7">
      <x:c r="B56" s="0" t="str">
        <x:v>0</x:v>
      </x:c>
      <x:c r="C56" s="0" t="str">
        <x:v>0</x:v>
      </x:c>
      <x:c r="E56" s="16"/>
      <x:c r="F56" s="16"/>
      <x:c r="G56" s="0" t="str">
        <x:v>0</x:v>
      </x:c>
      <x:c r="H56" s="0" t="str">
        <x:v>0</x:v>
      </x:c>
      <x:c r="I56" s="95" t="n">
        <x:v>0</x:v>
      </x:c>
      <x:c r="J56" s="95" t="n">
        <x:v>0</x:v>
      </x:c>
      <x:c r="K56" s="95" t="n">
        <x:v>0</x:v>
      </x:c>
      <x:c r="L56" s="95" t="n">
        <x:v>0.00</x:v>
      </x:c>
      <x:c r="M56" s="95" t="n">
        <x:v>0.00</x:v>
      </x:c>
      <x:c r="N56" s="95" t="n">
        <x:v>0.00</x:v>
      </x:c>
    </x:row>
    <x:row r="57" spans="5:7">
      <x:c r="B57" s="96" t="str">
        <x:v>סה"כ חברות זרות בחו"ל</x:v>
      </x:c>
      <x:c r="E57" s="16"/>
      <x:c r="F57" s="16"/>
      <x:c r="G57" s="16"/>
      <x:c r="I57" s="97" t="n">
        <x:v>778</x:v>
      </x:c>
      <x:c r="K57" s="97" t="n">
        <x:v>130.93814688</x:v>
      </x:c>
      <x:c r="M57" s="97" t="n">
        <x:v>0.71</x:v>
      </x:c>
      <x:c r="N57" s="97" t="n">
        <x:v>0.07</x:v>
      </x:c>
    </x:row>
    <x:row r="58" spans="5:7">
      <x:c r="B58" s="0" t="str">
        <x:v>Ormat Technologies- אורמת טכנולגיות אינק דואלי</x:v>
      </x:c>
      <x:c r="C58" s="0" t="str">
        <x:v>US6866881021</x:v>
      </x:c>
      <x:c r="D58" s="0" t="str">
        <x:v>NYSE</x:v>
      </x:c>
      <x:c r="E58" s="0" t="str">
        <x:v>בלומברג</x:v>
      </x:c>
      <x:c r="F58" s="0" t="str">
        <x:v>2250</x:v>
      </x:c>
      <x:c r="G58" s="0" t="str">
        <x:v>Utilities</x:v>
      </x:c>
      <x:c r="H58" s="0" t="str">
        <x:v>דולר אמריקאי</x:v>
      </x:c>
      <x:c r="I58" s="95" t="n">
        <x:v>778</x:v>
      </x:c>
      <x:c r="J58" s="95" t="n">
        <x:v>4376.00</x:v>
      </x:c>
      <x:c r="K58" s="95" t="n">
        <x:v>130.93814688</x:v>
      </x:c>
      <x:c r="L58" s="95" t="n">
        <x:v>0.00</x:v>
      </x:c>
      <x:c r="M58" s="95" t="n">
        <x:v>0.71</x:v>
      </x:c>
      <x:c r="N58" s="95" t="n">
        <x:v>0.07</x:v>
      </x:c>
    </x:row>
    <x:row r="59" spans="5:7">
      <x:c r="B59" t="str">
        <x:v>בעל ענין/צד קשור *</x:v>
      </x:c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קבוצת פרופיל למעסיק</x:v>
      </x:c>
    </x:row>
    <x:row r="4" spans="2:62">
      <x:c r="B4" s="2" t="s">
        <x:v>3</x:v>
      </x:c>
      <x:c r="C4" t="str">
        <x:v>820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716593</x:v>
      </x:c>
      <x:c r="I11" s="7"/>
      <x:c r="J11" s="94" t="n">
        <x:v>22040.437036148</x:v>
      </x:c>
      <x:c r="K11" s="7"/>
      <x:c r="L11" s="94" t="n">
        <x:v>100.00</x:v>
      </x:c>
      <x:c r="M11" s="94" t="n">
        <x:v>11.72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664477</x:v>
      </x:c>
      <x:c r="J12" s="97" t="n">
        <x:v>11905.344097</x:v>
      </x:c>
      <x:c r="L12" s="97" t="n">
        <x:v>54.02</x:v>
      </x:c>
      <x:c r="M12" s="97" t="n">
        <x:v>6.33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285896</x:v>
      </x:c>
      <x:c r="J13" s="97" t="n">
        <x:v>3635.55313</x:v>
      </x:c>
      <x:c r="L13" s="97" t="n">
        <x:v>16.49</x:v>
      </x:c>
      <x:c r="M13" s="97" t="n">
        <x:v>1.93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107650</x:v>
      </x:c>
      <x:c r="I14" s="95" t="n">
        <x:v>1205.00</x:v>
      </x:c>
      <x:c r="J14" s="95" t="n">
        <x:v>1297.1825</x:v>
      </x:c>
      <x:c r="K14" s="95" t="n">
        <x:v>0.04</x:v>
      </x:c>
      <x:c r="L14" s="95" t="n">
        <x:v>5.89</x:v>
      </x:c>
      <x:c r="M14" s="95" t="n">
        <x:v>0.69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100000</x:v>
      </x:c>
      <x:c r="I15" s="95" t="n">
        <x:v>983.800</x:v>
      </x:c>
      <x:c r="J15" s="95" t="n">
        <x:v>983.8</x:v>
      </x:c>
      <x:c r="K15" s="95" t="n">
        <x:v>0.29</x:v>
      </x:c>
      <x:c r="L15" s="95" t="n">
        <x:v>4.46</x:v>
      </x:c>
      <x:c r="M15" s="95" t="n">
        <x:v>0.52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1207.00</x:v>
      </x:c>
      <x:c r="J16" s="95" t="n">
        <x:v>402.38966</x:v>
      </x:c>
      <x:c r="K16" s="95" t="n">
        <x:v>0.02</x:v>
      </x:c>
      <x:c r="L16" s="95" t="n">
        <x:v>1.83</x:v>
      </x:c>
      <x:c r="M16" s="95" t="n">
        <x:v>0.21</x:v>
      </x:c>
    </x:row>
    <x:row r="17" spans="4:7">
      <x:c r="B17" s="0" t="str">
        <x:v>תכלית גלובל י' יתר 120- תכלית גלובל בע"מ</x:v>
      </x:c>
      <x:c r="C17" s="0" t="str">
        <x:v>1108679</x:v>
      </x:c>
      <x:c r="D17" s="0" t="str">
        <x:v>TASE</x:v>
      </x:c>
      <x:c r="E17" s="0" t="str">
        <x:v>1336</x:v>
      </x:c>
      <x:c r="F17" s="0" t="str">
        <x:v>אחר</x:v>
      </x:c>
      <x:c r="G17" s="0" t="str">
        <x:v>שקל חדש</x:v>
      </x:c>
      <x:c r="H17" s="95" t="n">
        <x:v>19554</x:v>
      </x:c>
      <x:c r="I17" s="95" t="n">
        <x:v>980.500</x:v>
      </x:c>
      <x:c r="J17" s="95" t="n">
        <x:v>191.72697</x:v>
      </x:c>
      <x:c r="K17" s="95" t="n">
        <x:v>0.02</x:v>
      </x:c>
      <x:c r="L17" s="95" t="n">
        <x:v>0.87</x:v>
      </x:c>
      <x:c r="M17" s="95" t="n">
        <x:v>0.10</x:v>
      </x:c>
    </x:row>
    <x:row r="18" spans="4:7">
      <x:c r="B18" s="0" t="str">
        <x:v>100 תכלית סל א ת"א- תכלית תעודות סל בע"מ</x:v>
      </x:c>
      <x:c r="C18" s="0" t="str">
        <x:v>1091818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5354</x:v>
      </x:c>
      <x:c r="I18" s="95" t="n">
        <x:v>12100</x:v>
      </x:c>
      <x:c r="J18" s="95" t="n">
        <x:v>647.834</x:v>
      </x:c>
      <x:c r="K18" s="95" t="n">
        <x:v>0.01</x:v>
      </x:c>
      <x:c r="L18" s="95" t="n">
        <x:v>2.94</x:v>
      </x:c>
      <x:c r="M18" s="95" t="n">
        <x:v>0.34</x:v>
      </x:c>
    </x:row>
    <x:row r="19" spans="4:7">
      <x:c r="B19" s="0" t="str">
        <x:v>תכלית יתר 50- תכלית מורכבות בע"מ</x:v>
      </x:c>
      <x:c r="C19" s="0" t="str">
        <x:v>1109305</x:v>
      </x:c>
      <x:c r="D19" s="0" t="str">
        <x:v>TASE</x:v>
      </x:c>
      <x:c r="E19" s="0" t="str">
        <x:v>1475</x:v>
      </x:c>
      <x:c r="F19" s="0" t="str">
        <x:v>שירותים פיננסיים</x:v>
      </x:c>
      <x:c r="G19" s="0" t="str">
        <x:v>שקל חדש</x:v>
      </x:c>
      <x:c r="H19" s="95" t="n">
        <x:v>20000</x:v>
      </x:c>
      <x:c r="I19" s="95" t="n">
        <x:v>563.100</x:v>
      </x:c>
      <x:c r="J19" s="95" t="n">
        <x:v>112.62</x:v>
      </x:c>
      <x:c r="K19" s="95" t="n">
        <x:v>0.00</x:v>
      </x:c>
      <x:c r="L19" s="95" t="n">
        <x:v>0.51</x:v>
      </x:c>
      <x:c r="M19" s="95" t="n">
        <x:v>0.06</x:v>
      </x:c>
    </x:row>
    <x:row r="20" spans="4:7">
      <x:c r="B20" s="96" t="str">
        <x:v>סה"כ שמחקות מדדים אחרים בישראל</x:v>
      </x:c>
      <x:c r="D20" s="16"/>
      <x:c r="E20" s="16"/>
      <x:c r="F20" s="16"/>
      <x:c r="G20" s="16"/>
      <x:c r="H20" s="97" t="n">
        <x:v>0</x:v>
      </x:c>
      <x:c r="J20" s="97" t="n">
        <x:v>0</x:v>
      </x:c>
      <x:c r="L20" s="97" t="n">
        <x:v>0.00</x:v>
      </x:c>
      <x:c r="M20" s="97" t="n">
        <x:v>0.00</x:v>
      </x:c>
    </x:row>
    <x:row r="21" spans="4:7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H21" s="95" t="n">
        <x:v>0</x:v>
      </x:c>
      <x:c r="I21" s="95" t="n">
        <x:v>0</x:v>
      </x:c>
      <x:c r="J21" s="95" t="n">
        <x:v>0</x:v>
      </x:c>
      <x:c r="K21" s="95" t="n">
        <x:v>0.00</x:v>
      </x:c>
      <x:c r="L21" s="95" t="n">
        <x:v>0.00</x:v>
      </x:c>
      <x:c r="M21" s="95" t="n">
        <x:v>0.00</x:v>
      </x:c>
    </x:row>
    <x:row r="22" spans="4:7">
      <x:c r="B22" s="96" t="str">
        <x:v>סה"כ שמחקות מדדים אחרים בחו"ל</x:v>
      </x:c>
      <x:c r="D22" s="16"/>
      <x:c r="E22" s="16"/>
      <x:c r="F22" s="16"/>
      <x:c r="G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5" t="n">
        <x:v>0</x:v>
      </x:c>
      <x:c r="I25" s="95" t="n">
        <x:v>0</x:v>
      </x:c>
      <x:c r="J25" s="95" t="n">
        <x:v>0</x:v>
      </x:c>
      <x:c r="K25" s="95" t="n">
        <x:v>0.00</x:v>
      </x:c>
      <x:c r="L25" s="95" t="n">
        <x:v>0.00</x:v>
      </x:c>
      <x:c r="M25" s="95" t="n">
        <x:v>0.00</x:v>
      </x:c>
    </x:row>
    <x:row r="26" spans="4:7">
      <x:c r="B26" s="96" t="str">
        <x:v>סה"כ short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 מניות בחו"ל</x:v>
      </x:c>
      <x:c r="D28" s="16"/>
      <x:c r="E28" s="16"/>
      <x:c r="F28" s="16"/>
      <x:c r="G28" s="16"/>
      <x:c r="H28" s="97" t="n">
        <x:v>378581</x:v>
      </x:c>
      <x:c r="J28" s="97" t="n">
        <x:v>8269.790967</x:v>
      </x:c>
      <x:c r="L28" s="97" t="n">
        <x:v>37.52</x:v>
      </x:c>
      <x:c r="M28" s="97" t="n">
        <x:v>4.40</x:v>
      </x:c>
    </x:row>
    <x:row r="29" spans="4:7">
      <x:c r="B29" s="0" t="str">
        <x:v>מבט ניקיי ש"ח- פסגות מוצרי מדדים בע"מ</x:v>
      </x:c>
      <x:c r="C29" s="0" t="str">
        <x:v>1101393</x:v>
      </x:c>
      <x:c r="D29" s="0" t="str">
        <x:v>TASE</x:v>
      </x:c>
      <x:c r="E29" s="0" t="str">
        <x:v>1249</x:v>
      </x:c>
      <x:c r="F29" s="0" t="str">
        <x:v>אחר</x:v>
      </x:c>
      <x:c r="G29" s="0" t="str">
        <x:v>שקל חדש</x:v>
      </x:c>
      <x:c r="H29" s="95" t="n">
        <x:v>536</x:v>
      </x:c>
      <x:c r="I29" s="95" t="n">
        <x:v>13810.0</x:v>
      </x:c>
      <x:c r="J29" s="95" t="n">
        <x:v>74.0216</x:v>
      </x:c>
      <x:c r="K29" s="95" t="n">
        <x:v>0.02</x:v>
      </x:c>
      <x:c r="L29" s="95" t="n">
        <x:v>0.34</x:v>
      </x:c>
      <x:c r="M29" s="95" t="n">
        <x:v>0.04</x:v>
      </x:c>
    </x:row>
    <x:row r="30" spans="4:7">
      <x:c r="B30" s="0" t="str">
        <x:v>פסג מדד מח נסדק- פסגות תעודות סל מדדים בע"מ</x:v>
      </x:c>
      <x:c r="C30" s="0" t="str">
        <x:v>1118801</x:v>
      </x:c>
      <x:c r="D30" s="0" t="str">
        <x:v>TASE</x:v>
      </x:c>
      <x:c r="E30" s="0" t="str">
        <x:v>1446</x:v>
      </x:c>
      <x:c r="F30" s="0" t="str">
        <x:v>אחר</x:v>
      </x:c>
      <x:c r="G30" s="0" t="str">
        <x:v>שקל חדש</x:v>
      </x:c>
      <x:c r="H30" s="95" t="n">
        <x:v>2841</x:v>
      </x:c>
      <x:c r="I30" s="95" t="n">
        <x:v>17470.0</x:v>
      </x:c>
      <x:c r="J30" s="95" t="n">
        <x:v>496.3227</x:v>
      </x:c>
      <x:c r="K30" s="95" t="n">
        <x:v>0.02</x:v>
      </x:c>
      <x:c r="L30" s="95" t="n">
        <x:v>2.25</x:v>
      </x:c>
      <x:c r="M30" s="95" t="n">
        <x:v>0.26</x:v>
      </x:c>
    </x:row>
    <x:row r="31" spans="4:7">
      <x:c r="B31" s="0" t="str">
        <x:v>פסגות מדד ע עולמי- פסגות תעודות סל מדדים בע"מ</x:v>
      </x:c>
      <x:c r="C31" s="0" t="str">
        <x:v>1124098</x:v>
      </x:c>
      <x:c r="D31" s="0" t="str">
        <x:v>TASE</x:v>
      </x:c>
      <x:c r="E31" s="0" t="str">
        <x:v>1446</x:v>
      </x:c>
      <x:c r="F31" s="0" t="str">
        <x:v>אחר</x:v>
      </x:c>
      <x:c r="G31" s="0" t="str">
        <x:v>שקל חדש</x:v>
      </x:c>
      <x:c r="H31" s="95" t="n">
        <x:v>27864</x:v>
      </x:c>
      <x:c r="I31" s="95" t="n">
        <x:v>6681.00</x:v>
      </x:c>
      <x:c r="J31" s="95" t="n">
        <x:v>1861.59384</x:v>
      </x:c>
      <x:c r="K31" s="95" t="n">
        <x:v>0.18</x:v>
      </x:c>
      <x:c r="L31" s="95" t="n">
        <x:v>8.45</x:v>
      </x:c>
      <x:c r="M31" s="95" t="n">
        <x:v>0.99</x:v>
      </x:c>
    </x:row>
    <x:row r="32" spans="4:7">
      <x:c r="B32" s="0" t="str">
        <x:v>פסגות מדד קע STOXX600( שח- פסגות תעודות סל מדדים בע"מ</x:v>
      </x:c>
      <x:c r="C32" s="0" t="str">
        <x:v>1129964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34210</x:v>
      </x:c>
      <x:c r="I32" s="95" t="n">
        <x:v>3429.00</x:v>
      </x:c>
      <x:c r="J32" s="95" t="n">
        <x:v>1173.0609</x:v>
      </x:c>
      <x:c r="K32" s="95" t="n">
        <x:v>0.11</x:v>
      </x:c>
      <x:c r="L32" s="95" t="n">
        <x:v>5.32</x:v>
      </x:c>
      <x:c r="M32" s="95" t="n">
        <x:v>0.62</x:v>
      </x:c>
    </x:row>
    <x:row r="33" spans="4:7">
      <x:c r="B33" s="0" t="str">
        <x:v>ק.ס.ם סל שח כו ניקיי 225- קסם תעודות סל ומוצרי מדדים בע"מ</x:v>
      </x:c>
      <x:c r="C33" s="0" t="str">
        <x:v>1099464</x:v>
      </x:c>
      <x:c r="D33" s="0" t="str">
        <x:v>TASE</x:v>
      </x:c>
      <x:c r="E33" s="0" t="str">
        <x:v>1224</x:v>
      </x:c>
      <x:c r="F33" s="0" t="str">
        <x:v>אחר</x:v>
      </x:c>
      <x:c r="G33" s="0" t="str">
        <x:v>שקל חדש</x:v>
      </x:c>
      <x:c r="H33" s="95" t="n">
        <x:v>3157</x:v>
      </x:c>
      <x:c r="I33" s="95" t="n">
        <x:v>17160.0</x:v>
      </x:c>
      <x:c r="J33" s="95" t="n">
        <x:v>541.7412</x:v>
      </x:c>
      <x:c r="K33" s="95" t="n">
        <x:v>0.10</x:v>
      </x:c>
      <x:c r="L33" s="95" t="n">
        <x:v>2.46</x:v>
      </x:c>
      <x:c r="M33" s="95" t="n">
        <x:v>0.29</x:v>
      </x:c>
    </x:row>
    <x:row r="34" spans="4:7">
      <x:c r="B34" s="0" t="str">
        <x:v>קסם msci עולמי מפותחות ,סל שח- קסם תעודות סל ומוצרי מדדים בע"מ</x:v>
      </x:c>
      <x:c r="C34" s="0" t="str">
        <x:v>1132265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5" t="n">
        <x:v>54958</x:v>
      </x:c>
      <x:c r="I34" s="95" t="n">
        <x:v>4472.00</x:v>
      </x:c>
      <x:c r="J34" s="95" t="n">
        <x:v>2457.72176</x:v>
      </x:c>
      <x:c r="K34" s="95" t="n">
        <x:v>0.12</x:v>
      </x:c>
      <x:c r="L34" s="95" t="n">
        <x:v>11.15</x:v>
      </x:c>
      <x:c r="M34" s="95" t="n">
        <x:v>1.31</x:v>
      </x:c>
    </x:row>
    <x:row r="35" spans="4:7">
      <x:c r="B35" s="0" t="str">
        <x:v>קסם Stoxx europe 600- קסם תעודות סל ומוצרי מדדים בע"מ</x:v>
      </x:c>
      <x:c r="C35" s="0" t="str">
        <x:v>1130194</x:v>
      </x:c>
      <x:c r="D35" s="0" t="str">
        <x:v>TASE</x:v>
      </x:c>
      <x:c r="E35" s="0" t="str">
        <x:v>1224</x:v>
      </x:c>
      <x:c r="F35" s="0" t="str">
        <x:v>אחר</x:v>
      </x:c>
      <x:c r="G35" s="0" t="str">
        <x:v>שקל חדש</x:v>
      </x:c>
      <x:c r="H35" s="95" t="n">
        <x:v>5750</x:v>
      </x:c>
      <x:c r="I35" s="95" t="n">
        <x:v>6375.00</x:v>
      </x:c>
      <x:c r="J35" s="95" t="n">
        <x:v>366.5625</x:v>
      </x:c>
      <x:c r="K35" s="95" t="n">
        <x:v>0.04</x:v>
      </x:c>
      <x:c r="L35" s="95" t="n">
        <x:v>1.66</x:v>
      </x:c>
      <x:c r="M35" s="95" t="n">
        <x:v>0.19</x:v>
      </x:c>
    </x:row>
    <x:row r="36" spans="4:7">
      <x:c r="B36" s="0" t="str">
        <x:v>תכלגל סח  stoxx 600 שח- תכלית גלובל בע"מ</x:v>
      </x:c>
      <x:c r="C36" s="0" t="str">
        <x:v>1129873</x:v>
      </x:c>
      <x:c r="D36" s="0" t="str">
        <x:v>TASE</x:v>
      </x:c>
      <x:c r="E36" s="0" t="str">
        <x:v>1336</x:v>
      </x:c>
      <x:c r="F36" s="0" t="str">
        <x:v>אחר</x:v>
      </x:c>
      <x:c r="G36" s="0" t="str">
        <x:v>שקל חדש</x:v>
      </x:c>
      <x:c r="H36" s="95" t="n">
        <x:v>243889</x:v>
      </x:c>
      <x:c r="I36" s="95" t="n">
        <x:v>344.300</x:v>
      </x:c>
      <x:c r="J36" s="95" t="n">
        <x:v>839.709827</x:v>
      </x:c>
      <x:c r="K36" s="95" t="n">
        <x:v>0.07</x:v>
      </x:c>
      <x:c r="L36" s="95" t="n">
        <x:v>3.81</x:v>
      </x:c>
      <x:c r="M36" s="95" t="n">
        <x:v>0.45</x:v>
      </x:c>
    </x:row>
    <x:row r="37" spans="4:7">
      <x:c r="B37" s="0" t="str">
        <x:v>תכלית נסדק 100- תכלית תעודות סל בע"מ</x:v>
      </x:c>
      <x:c r="C37" s="0" t="str">
        <x:v>1095728</x:v>
      </x:c>
      <x:c r="D37" s="0" t="str">
        <x:v>TASE</x:v>
      </x:c>
      <x:c r="E37" s="0" t="str">
        <x:v>1223</x:v>
      </x:c>
      <x:c r="F37" s="0" t="str">
        <x:v>אחר</x:v>
      </x:c>
      <x:c r="G37" s="0" t="str">
        <x:v>שקל חדש</x:v>
      </x:c>
      <x:c r="H37" s="95" t="n">
        <x:v>5376</x:v>
      </x:c>
      <x:c r="I37" s="95" t="n">
        <x:v>8539.00</x:v>
      </x:c>
      <x:c r="J37" s="95" t="n">
        <x:v>459.05664</x:v>
      </x:c>
      <x:c r="K37" s="95" t="n">
        <x:v>0.03</x:v>
      </x:c>
      <x:c r="L37" s="95" t="n">
        <x:v>2.08</x:v>
      </x:c>
      <x:c r="M37" s="95" t="n">
        <x:v>0.24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52116</x:v>
      </x:c>
      <x:c r="J38" s="97" t="n">
        <x:v>10135.092939148</x:v>
      </x:c>
      <x:c r="L38" s="97" t="n">
        <x:v>45.98</x:v>
      </x:c>
      <x:c r="M38" s="97" t="n">
        <x:v>5.39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52116</x:v>
      </x:c>
      <x:c r="J39" s="97" t="n">
        <x:v>10135.092939148</x:v>
      </x:c>
      <x:c r="L39" s="97" t="n">
        <x:v>45.98</x:v>
      </x:c>
      <x:c r="M39" s="97" t="n">
        <x:v>5.39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5515.00</x:v>
      </x:c>
      <x:c r="J40" s="95" t="n">
        <x:v>698.4680217</x:v>
      </x:c>
      <x:c r="K40" s="95" t="n">
        <x:v>0.00</x:v>
      </x:c>
      <x:c r="L40" s="95" t="n">
        <x:v>3.17</x:v>
      </x:c>
      <x:c r="M40" s="95" t="n">
        <x:v>0.37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3436.00</x:v>
      </x:c>
      <x:c r="J41" s="95" t="n">
        <x:v>211.437696</x:v>
      </x:c>
      <x:c r="K41" s="95" t="n">
        <x:v>0.00</x:v>
      </x:c>
      <x:c r="L41" s="95" t="n">
        <x:v>0.96</x:v>
      </x:c>
      <x:c r="M41" s="95" t="n">
        <x:v>0.11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6933.00</x:v>
      </x:c>
      <x:c r="J42" s="95" t="n">
        <x:v>1.06657272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4352</x:v>
      </x:c>
      <x:c r="I43" s="95" t="n">
        <x:v>2903.500</x:v>
      </x:c>
      <x:c r="J43" s="95" t="n">
        <x:v>541.314974848</x:v>
      </x:c>
      <x:c r="K43" s="95" t="n">
        <x:v>0.00</x:v>
      </x:c>
      <x:c r="L43" s="95" t="n">
        <x:v>2.46</x:v>
      </x:c>
      <x:c r="M43" s="95" t="n">
        <x:v>0.29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4634.00</x:v>
      </x:c>
      <x:c r="J44" s="95" t="n">
        <x:v>221.53198452</x:v>
      </x:c>
      <x:c r="K44" s="95" t="n">
        <x:v>0.00</x:v>
      </x:c>
      <x:c r="L44" s="95" t="n">
        <x:v>1.01</x:v>
      </x:c>
      <x:c r="M44" s="95" t="n">
        <x:v>0.12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3590</x:v>
      </x:c>
      <x:c r="I45" s="95" t="n">
        <x:v>10754.00</x:v>
      </x:c>
      <x:c r="J45" s="95" t="n">
        <x:v>1484.8198356</x:v>
      </x:c>
      <x:c r="K45" s="95" t="n">
        <x:v>0.00</x:v>
      </x:c>
      <x:c r="L45" s="95" t="n">
        <x:v>6.74</x:v>
      </x:c>
      <x:c r="M45" s="95" t="n">
        <x:v>0.79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12119</x:v>
      </x:c>
      <x:c r="I46" s="95" t="n">
        <x:v>2285.500</x:v>
      </x:c>
      <x:c r="J46" s="95" t="n">
        <x:v>1065.26409927</x:v>
      </x:c>
      <x:c r="K46" s="95" t="n">
        <x:v>0.00</x:v>
      </x:c>
      <x:c r="L46" s="95" t="n">
        <x:v>4.83</x:v>
      </x:c>
      <x:c r="M46" s="95" t="n">
        <x:v>0.57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7170.500</x:v>
      </x:c>
      <x:c r="J47" s="95" t="n">
        <x:v>965.221005</x:v>
      </x:c>
      <x:c r="K47" s="95" t="n">
        <x:v>0.00</x:v>
      </x:c>
      <x:c r="L47" s="95" t="n">
        <x:v>4.38</x:v>
      </x:c>
      <x:c r="M47" s="95" t="n">
        <x:v>0.51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5601.00</x:v>
      </x:c>
      <x:c r="J48" s="95" t="n">
        <x:v>701.82031068</x:v>
      </x:c>
      <x:c r="K48" s="95" t="n">
        <x:v>0.00</x:v>
      </x:c>
      <x:c r="L48" s="95" t="n">
        <x:v>3.18</x:v>
      </x:c>
      <x:c r="M48" s="95" t="n">
        <x:v>0.37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20947.500</x:v>
      </x:c>
      <x:c r="J49" s="95" t="n">
        <x:v>600.20243325</x:v>
      </x:c>
      <x:c r="K49" s="95" t="n">
        <x:v>0.00</x:v>
      </x:c>
      <x:c r="L49" s="95" t="n">
        <x:v>2.72</x:v>
      </x:c>
      <x:c r="M49" s="95" t="n">
        <x:v>0.32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9129</x:v>
      </x:c>
      <x:c r="I50" s="95" t="n">
        <x:v>4337.00</x:v>
      </x:c>
      <x:c r="J50" s="95" t="n">
        <x:v>1522.72651158</x:v>
      </x:c>
      <x:c r="K50" s="95" t="n">
        <x:v>0.00</x:v>
      </x:c>
      <x:c r="L50" s="95" t="n">
        <x:v>6.91</x:v>
      </x:c>
      <x:c r="M50" s="95" t="n">
        <x:v>0.81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3878.00</x:v>
      </x:c>
      <x:c r="J51" s="95" t="n">
        <x:v>453.26040732</x:v>
      </x:c>
      <x:c r="K51" s="95" t="n">
        <x:v>0.00</x:v>
      </x:c>
      <x:c r="L51" s="95" t="n">
        <x:v>2.06</x:v>
      </x:c>
      <x:c r="M51" s="95" t="n">
        <x:v>0.24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6824.00</x:v>
      </x:c>
      <x:c r="J52" s="95" t="n">
        <x:v>525.42698208</x:v>
      </x:c>
      <x:c r="K52" s="95" t="n">
        <x:v>0.00</x:v>
      </x:c>
      <x:c r="L52" s="95" t="n">
        <x:v>2.38</x:v>
      </x:c>
      <x:c r="M52" s="95" t="n">
        <x:v>0.28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5247.00</x:v>
      </x:c>
      <x:c r="J53" s="95" t="n">
        <x:v>268.59529422</x:v>
      </x:c>
      <x:c r="K53" s="95" t="n">
        <x:v>0.00</x:v>
      </x:c>
      <x:c r="L53" s="95" t="n">
        <x:v>1.22</x:v>
      </x:c>
      <x:c r="M53" s="95" t="n">
        <x:v>0.14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2911</x:v>
      </x:c>
      <x:c r="I54" s="95" t="n">
        <x:v>7806.00</x:v>
      </x:c>
      <x:c r="J54" s="95" t="n">
        <x:v>873.93681036</x:v>
      </x:c>
      <x:c r="K54" s="95" t="n">
        <x:v>0.00</x:v>
      </x:c>
      <x:c r="L54" s="95" t="n">
        <x:v>3.97</x:v>
      </x:c>
      <x:c r="M54" s="95" t="n">
        <x:v>0.46</x:v>
      </x:c>
    </x:row>
    <x:row r="55" spans="4:7">
      <x:c r="B55" s="96" t="str">
        <x:v>סה"כ שמחקות מדדים אחרים</x:v>
      </x:c>
      <x:c r="D55" s="16"/>
      <x:c r="E55" s="16"/>
      <x:c r="F55" s="16"/>
      <x:c r="G55" s="16"/>
      <x:c r="H55" s="97" t="n">
        <x:v>0</x:v>
      </x:c>
      <x:c r="J55" s="97" t="n">
        <x:v>0</x:v>
      </x:c>
      <x:c r="L55" s="97" t="n">
        <x:v>0.00</x:v>
      </x:c>
      <x:c r="M55" s="97" t="n">
        <x:v>0.00</x:v>
      </x:c>
    </x:row>
    <x:row r="56" spans="4:7">
      <x:c r="B56" s="0" t="str">
        <x:v>0</x:v>
      </x:c>
      <x:c r="C56" s="0" t="str">
        <x:v>0</x:v>
      </x:c>
      <x:c r="D56" s="16"/>
      <x:c r="E56" s="16"/>
      <x:c r="F56" s="0" t="str">
        <x:v>0</x:v>
      </x:c>
      <x:c r="G56" s="0" t="str">
        <x:v>0</x:v>
      </x:c>
      <x:c r="H56" s="95" t="n">
        <x:v>0</x:v>
      </x:c>
      <x:c r="I56" s="95" t="n">
        <x:v>0</x:v>
      </x:c>
      <x:c r="J56" s="95" t="n">
        <x:v>0</x:v>
      </x:c>
      <x:c r="K56" s="95" t="n">
        <x:v>0.00</x:v>
      </x:c>
      <x:c r="L56" s="95" t="n">
        <x:v>0.00</x:v>
      </x:c>
      <x:c r="M56" s="95" t="n">
        <x:v>0.00</x:v>
      </x:c>
    </x:row>
    <x:row r="57" spans="4:7">
      <x:c r="B57" s="96" t="str">
        <x:v>סה"כ אחר</x:v>
      </x:c>
      <x:c r="D57" s="16"/>
      <x:c r="E57" s="16"/>
      <x:c r="F57" s="16"/>
      <x:c r="G57" s="16"/>
      <x:c r="H57" s="97" t="n">
        <x:v>0</x:v>
      </x:c>
      <x:c r="J57" s="97" t="n">
        <x:v>0</x:v>
      </x:c>
      <x:c r="L57" s="97" t="n">
        <x:v>0.00</x:v>
      </x:c>
      <x:c r="M57" s="97" t="n">
        <x:v>0.00</x:v>
      </x:c>
    </x:row>
    <x:row r="58" spans="4:7">
      <x:c r="B58" s="0" t="str">
        <x:v>0</x:v>
      </x:c>
      <x:c r="C58" s="0" t="str">
        <x:v>0</x:v>
      </x:c>
      <x:c r="D58" s="16"/>
      <x:c r="E58" s="16"/>
      <x:c r="F58" s="0" t="str">
        <x:v>0</x:v>
      </x:c>
      <x:c r="G58" s="0" t="str">
        <x:v>0</x:v>
      </x:c>
      <x:c r="H58" s="95" t="n">
        <x:v>0</x:v>
      </x:c>
      <x:c r="I58" s="95" t="n">
        <x:v>0</x:v>
      </x:c>
      <x:c r="J58" s="95" t="n">
        <x:v>0</x:v>
      </x:c>
      <x:c r="K58" s="95" t="n">
        <x:v>0.00</x:v>
      </x:c>
      <x:c r="L58" s="95" t="n">
        <x:v>0.00</x:v>
      </x:c>
      <x:c r="M58" s="95" t="n">
        <x:v>0.00</x:v>
      </x:c>
    </x:row>
    <x:row r="59" spans="4:7">
      <x:c r="B59" s="96" t="str">
        <x:v>סה"כ short</x:v>
      </x:c>
      <x:c r="D59" s="16"/>
      <x:c r="E59" s="16"/>
      <x:c r="F59" s="16"/>
      <x:c r="G59" s="16"/>
      <x:c r="H59" s="97" t="n">
        <x:v>0</x:v>
      </x:c>
      <x:c r="J59" s="97" t="n">
        <x:v>0</x:v>
      </x:c>
      <x:c r="L59" s="97" t="n">
        <x:v>0.00</x:v>
      </x:c>
      <x:c r="M59" s="97" t="n">
        <x:v>0.00</x:v>
      </x:c>
    </x:row>
    <x:row r="60" spans="4:7">
      <x:c r="B60" s="0" t="str">
        <x:v>0</x:v>
      </x:c>
      <x:c r="C60" s="0" t="str">
        <x:v>0</x:v>
      </x:c>
      <x:c r="D60" s="16"/>
      <x:c r="E60" s="16"/>
      <x:c r="F60" s="0" t="str">
        <x:v>0</x:v>
      </x:c>
      <x:c r="G60" s="0" t="str">
        <x:v>0</x:v>
      </x:c>
      <x:c r="H60" s="95" t="n">
        <x:v>0</x:v>
      </x:c>
      <x:c r="I60" s="95" t="n">
        <x:v>0</x:v>
      </x:c>
      <x:c r="J60" s="95" t="n">
        <x:v>0</x:v>
      </x:c>
      <x:c r="K60" s="95" t="n">
        <x:v>0.00</x:v>
      </x:c>
      <x:c r="L60" s="95" t="n">
        <x:v>0.00</x:v>
      </x:c>
      <x:c r="M60" s="95" t="n">
        <x:v>0.00</x:v>
      </x:c>
    </x:row>
    <x:row r="61" spans="4:7">
      <x:c r="B61" t="str">
        <x:v>בעל ענין/צד קשור *</x:v>
      </x:c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CUSTOMERS-1639-15421</_dlc_DocId>
    <_dlc_DocIdUrl xmlns="21e3d994-461f-4904-b5d3-a3b49fb448a4">
      <Url>http://www-edit.harel-ext.com/long-term-savings/severance/severance-packages/_layouts/15/DocIdRedir.aspx?ID=CUSTOMERS-1639-15421</Url>
      <Description>CUSTOMERS-1639-15421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7EEB27-837C-4E97-9AC7-986804990391}"/>
</file>

<file path=customXml/itemProps2.xml><?xml version="1.0" encoding="utf-8"?>
<ds:datastoreItem xmlns:ds="http://schemas.openxmlformats.org/officeDocument/2006/customXml" ds:itemID="{7B1C8395-AFE9-435C-9A52-68883A134A3A}"/>
</file>

<file path=customXml/itemProps3.xml><?xml version="1.0" encoding="utf-8"?>
<ds:datastoreItem xmlns:ds="http://schemas.openxmlformats.org/officeDocument/2006/customXml" ds:itemID="{950E0AD0-C118-46E1-A69D-6054FEAC54B1}"/>
</file>

<file path=customXml/itemProps4.xml><?xml version="1.0" encoding="utf-8"?>
<ds:datastoreItem xmlns:ds="http://schemas.openxmlformats.org/officeDocument/2006/customXml" ds:itemID="{C0103F30-0BC6-42EA-A27D-CEA9C7C776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fd378acf-5912-42f7-98a0-cc227431c9fd</vt:lpwstr>
  </property>
  <property fmtid="{D5CDD505-2E9C-101B-9397-08002B2CF9AE}" pid="4" name="Order">
    <vt:r8>1542100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