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65" windowWidth="19320" windowHeight="1252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iterate="1"/>
</workbook>
</file>

<file path=xl/sharedStrings.xml><?xml version="1.0" encoding="utf-8"?>
<sst xmlns="http://schemas.openxmlformats.org/spreadsheetml/2006/main" count="6884" uniqueCount="1448">
  <si>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</si>
  <si>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</si>
  <si>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</si>
  <si>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</si>
  <si>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</si>
  <si>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</si>
  <si>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</si>
  <si>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</si>
  <si>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</si>
  <si>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</si>
  <si>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</si>
  <si>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</si>
  <si>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</si>
  <si>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</si>
  <si>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</si>
  <si>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</si>
  <si>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</si>
  <si>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</si>
  <si>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</si>
  <si>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</si>
  <si>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</si>
  <si>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</si>
  <si>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</si>
  <si>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</si>
  <si>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</si>
  <si>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</si>
  <si>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</si>
  <si>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</si>
  <si>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</si>
  <si>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</si>
  <si>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</si>
  <si>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</si>
  <si>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</si>
  <si>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</si>
  <si>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</si>
  <si>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</si>
  <si>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</si>
  <si>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</si>
  <si>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</si>
  <si>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</si>
  <si>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</si>
  <si>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</si>
  <si>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</si>
  <si>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</si>
  <si>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</si>
  <si>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</si>
  <si>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</si>
  <si>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</si>
  <si>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</si>
  <si>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</si>
  <si>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</si>
  <si>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</si>
  <si>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</si>
  <si>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</si>
  <si>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</si>
  <si>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</si>
  <si>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</si>
  <si>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</si>
  <si>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</si>
  <si>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</si>
  <si>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</si>
  <si>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</si>
  <si>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</si>
  <si>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</si>
  <si>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</si>
  <si>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</si>
  <si>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</si>
  <si>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</si>
  <si>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</si>
  <si>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</si>
  <si>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</si>
  <si>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</si>
  <si>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</si>
  <si>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</si>
  <si>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</si>
  <si>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</si>
  <si>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</si>
  <si>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</si>
  <si>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</si>
  <si>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</si>
  <si>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</si>
  <si>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</si>
  <si>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</si>
  <si>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</si>
  <si>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</si>
  <si>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</si>
  <si>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</si>
  <si>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</si>
  <si>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</si>
  <si>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</si>
  <si>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</si>
  <si>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</si>
  <si>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</si>
  <si>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</si>
  <si>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</si>
  <si>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</si>
  <si>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</si>
  <si>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</si>
  <si>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</si>
  <si>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</si>
  <si>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</si>
  <si>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</si>
  <si>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</si>
  <si>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</si>
  <si>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</si>
  <si>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</si>
  <si>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</si>
  <si>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</si>
  <si>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</si>
  <si>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</si>
  <si>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</si>
  <si>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</si>
  <si>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</si>
  <si>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</si>
  <si>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</si>
  <si>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</si>
  <si>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</si>
  <si>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</si>
  <si>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</si>
  <si>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</si>
  <si>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</si>
  <si>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</si>
  <si>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</si>
  <si>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</si>
  <si>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</si>
  <si>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</si>
  <si>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</si>
  <si>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</si>
  <si>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</si>
  <si>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</si>
  <si>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</si>
  <si>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</si>
  <si>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</si>
  <si>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</si>
  <si>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</si>
  <si>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</si>
  <si>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</si>
  <si>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</si>
  <si>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</si>
  <si>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</si>
  <si>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</si>
  <si>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</si>
  <si>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</si>
  <si>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</si>
  <si>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</si>
  <si>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</si>
  <si>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</si>
  <si>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</si>
  <si>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</si>
  <si>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</si>
  <si>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</si>
  <si>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</si>
  <si>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</si>
  <si>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</si>
  <si>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</si>
  <si>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</si>
  <si>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</si>
  <si>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</si>
  <si>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</si>
  <si>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</si>
  <si>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</si>
  <si>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</si>
  <si>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</si>
  <si>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</si>
  <si>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</si>
  <si>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</si>
  <si>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</si>
  <si>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</si>
  <si>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</si>
  <si>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</si>
  <si>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</si>
  <si>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</si>
  <si>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</si>
  <si>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</si>
  <si>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</si>
  <si>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</si>
  <si>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</si>
  <si>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</si>
  <si>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</si>
  <si>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</si>
  <si>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</si>
  <si>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</si>
  <si>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</si>
  <si>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</si>
  <si>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</si>
  <si>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</si>
  <si>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</si>
  <si>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</si>
  <si>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</si>
  <si>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</si>
  <si>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</si>
  <si>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112מנורה פיצויים עד 10% מניות</t>
  </si>
  <si>
    <t>1145</t>
  </si>
  <si>
    <t>יין יפני</t>
  </si>
  <si>
    <t>בישראל</t>
  </si>
  <si>
    <t>יתרת מזומנים ועו"ש בש"ח</t>
  </si>
  <si>
    <t>עו'ש- לאומי</t>
  </si>
  <si>
    <t>0</t>
  </si>
  <si>
    <t>לא מדורג</t>
  </si>
  <si>
    <t>סה"כ יתרת מזומנים ועו"ש בש"ח</t>
  </si>
  <si>
    <t>יתרת מזומנים ועו"ש נקובים במט"ח</t>
  </si>
  <si>
    <t>10-220001010</t>
  </si>
  <si>
    <t>AAA</t>
  </si>
  <si>
    <t>יורו- לאומי</t>
  </si>
  <si>
    <t>לי"ש- לאומי</t>
  </si>
  <si>
    <t>31-220001031</t>
  </si>
  <si>
    <t>AA+</t>
  </si>
  <si>
    <t>31-240001031</t>
  </si>
  <si>
    <t>31-230001031</t>
  </si>
  <si>
    <t>סה"כ יתרת מזומנים ועו"ש נקובים במט"ח</t>
  </si>
  <si>
    <t>פח"ק/פר"י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</si>
  <si>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</si>
  <si>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</si>
  <si>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</si>
  <si>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</si>
  <si>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</si>
  <si>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</si>
  <si>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</si>
  <si>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</si>
  <si>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</si>
  <si>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</si>
  <si>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</si>
  <si>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</si>
  <si>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</si>
  <si>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</si>
  <si>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</si>
  <si>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</si>
  <si>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</si>
  <si>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</si>
  <si>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</si>
  <si>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גליל  5904- גליל</t>
  </si>
  <si>
    <t>RF</t>
  </si>
  <si>
    <t>גליל 5903- גליל</t>
  </si>
  <si>
    <t>ממשל צמודה 0418- גליל</t>
  </si>
  <si>
    <t>ממשל צמודה 0923- גליל</t>
  </si>
  <si>
    <t>ממשל צמודה 1019- גליל</t>
  </si>
  <si>
    <t>ממשל צמודה 1025- גליל</t>
  </si>
  <si>
    <t>30/09/15</t>
  </si>
  <si>
    <t>ממשלתי צמודה 0536- גליל</t>
  </si>
  <si>
    <t>ממשלתי צמודה 922- גליל</t>
  </si>
  <si>
    <t>ממשלתית צמודה 517- גליל</t>
  </si>
  <si>
    <t>סה"כ גליל</t>
  </si>
  <si>
    <t>סה"כ צמודות למדד</t>
  </si>
  <si>
    <t>לא צמודות</t>
  </si>
  <si>
    <t>מלווה קצר מועד</t>
  </si>
  <si>
    <t>מ.ק.מ 1216- בנק ישראל- מק"מ</t>
  </si>
  <si>
    <t>מ.ק.מ 816 פדיון 03.08.2016- בנק ישראל- מק"מ</t>
  </si>
  <si>
    <t>מ.ק.מ 916 פדיון 07.09.16- בנק ישראל- מק"מ</t>
  </si>
  <si>
    <t>סה"כ מלווה קצר מועד</t>
  </si>
  <si>
    <t>שחר</t>
  </si>
  <si>
    <t>ממשל שקלית 0118- שחר</t>
  </si>
  <si>
    <t>ממשל שקלית 0122- שחר</t>
  </si>
  <si>
    <t>ממשל שקלית 0217- שחר</t>
  </si>
  <si>
    <t>ממשל שקלית 0219- שחר</t>
  </si>
  <si>
    <t>ממשל שקלית 0816- שחר</t>
  </si>
  <si>
    <t>ממשל שקלית 0825- שחר</t>
  </si>
  <si>
    <t>ממשל שקלית 1018- שחר</t>
  </si>
  <si>
    <t>ממשל שקלית 120- שחר</t>
  </si>
  <si>
    <t>ממשל שקלית 323- שחר</t>
  </si>
  <si>
    <t>ממשל שקלית 516- שחר</t>
  </si>
  <si>
    <t>ממשלתי שקלי  1026- שחר</t>
  </si>
  <si>
    <t>ממשלתי שקלי 324- שחר</t>
  </si>
  <si>
    <t>שחר 2683- שחר</t>
  </si>
  <si>
    <t>סה"כ שחר</t>
  </si>
  <si>
    <t>גילון</t>
  </si>
  <si>
    <t>ממשל משתנה 0520- גילון חדש</t>
  </si>
  <si>
    <t>ממשל משתנה 1121- גילון חדש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</si>
  <si>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</si>
  <si>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</si>
  <si>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</si>
  <si>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</si>
  <si>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</si>
  <si>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4.5  01/43- ממשל דואלית</t>
  </si>
  <si>
    <t>A+</t>
  </si>
  <si>
    <t>S P</t>
  </si>
  <si>
    <t>Israel 5.125 260319- ממשל דואלית</t>
  </si>
  <si>
    <t>US46513E5Y48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</si>
  <si>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</si>
  <si>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</si>
  <si>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</si>
  <si>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</si>
  <si>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</si>
  <si>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</si>
  <si>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</si>
  <si>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</si>
  <si>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</si>
  <si>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</si>
  <si>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</si>
  <si>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  אגח 176- בנק לאומי לישראל בע"מ</t>
  </si>
  <si>
    <t>בנקים</t>
  </si>
  <si>
    <t>לאומי אגח 177- בנק לאומי לישראל בע"מ</t>
  </si>
  <si>
    <t>מזרחי טפ הנפק אגח 38- מזרחי טפחות חברה להנפקות בע"מ</t>
  </si>
  <si>
    <t>מזרחי טפ הנפק אגח 39- מזרחי טפחות חברה להנפקות בע"מ</t>
  </si>
  <si>
    <t>מזרחי טפ הנפקות 33- מזרחי טפחות חברה להנפקות בע"מ</t>
  </si>
  <si>
    <t>מזרחי טפחות הנפקות 35- מזרחי טפחות חברה להנפקות בע"מ</t>
  </si>
  <si>
    <t>פועלים הנ אגח 33- הפועלים הנפקות בע"מ</t>
  </si>
  <si>
    <t>פועלים הנפ אגח 32- הפועלים הנפקות בע"מ</t>
  </si>
  <si>
    <t>פועלים הנפקות 31- הפועלים הנפקות בע"מ</t>
  </si>
  <si>
    <t>פועלים הנפקות סדרה 34- הפועלים הנפקות בע"מ</t>
  </si>
  <si>
    <t>לאומי התח נד  ג- בנק לאומי לישראל בע"מ</t>
  </si>
  <si>
    <t>לאומי התח נד  ז- בנק לאומי לישראל בע"מ</t>
  </si>
  <si>
    <t>לאומי התח נד  ח- בנק לאומי לישראל בע"מ</t>
  </si>
  <si>
    <t>לאומי התח נד יב- בנק לאומי לישראל בע"מ</t>
  </si>
  <si>
    <t>לאומי התח נד יד- בנק לאומי לישראל בע"מ</t>
  </si>
  <si>
    <t>מזרחי טפחות הנפקות הת 30- מזרחי טפחות חברה להנפקות בע"מ</t>
  </si>
  <si>
    <t>עזריאלי אגח ג- קבוצת עזריאלי בע"מ (לשעבר קנית מימון</t>
  </si>
  <si>
    <t>נדל"ן ובינוי</t>
  </si>
  <si>
    <t>עזריאלי קבוצה אגח ב סחיר- קבוצת עזריאלי בע"מ (לשעבר קנית מימון</t>
  </si>
  <si>
    <t>פועלים הנפ הת ד- הפועלים הנפקות בע"מ</t>
  </si>
  <si>
    <t>פועלים הנפ הת י כתה"נ 10- הפועלים הנפקות בע"מ</t>
  </si>
  <si>
    <t>פועלים הנפ הת יב- הפועלים הנפקות בע"מ</t>
  </si>
  <si>
    <t>פועלים הנפקות יד נד- הפועלים הנפקות בע"מ</t>
  </si>
  <si>
    <t>רכבת ישראל אג""ח ב- רכבת ישראל בע"מ</t>
  </si>
  <si>
    <t>איירפורט אגח ג- איירפורט סיטי בע"מ</t>
  </si>
  <si>
    <t>AA</t>
  </si>
  <si>
    <t>איירפורט אגח ה- איירפורט סיטי בע"מ</t>
  </si>
  <si>
    <t>ארפורט אגח ב- איירפורט סיטי בע"מ</t>
  </si>
  <si>
    <t>בזק אגח 5- בזק החברה הישראלית לתקשורת בע"מ</t>
  </si>
  <si>
    <t>בזק אגח 6- בזק החברה הישראלית לתקשורת בע"מ</t>
  </si>
  <si>
    <t>בינל הנפ שה נד ב- הבינלאומי הראשון הנפקות בע"מ</t>
  </si>
  <si>
    <t>בינל הנפק התח כא- הבינלאומי הראשון הנפקות בע"מ</t>
  </si>
  <si>
    <t>בינל הנפק כ. נדח התח ה- הבינלאומי הראשון הנפקות בע"מ</t>
  </si>
  <si>
    <t>בינל הנפק נדח התח ד- הבינלאומי הראשון הנפקות בע"מ</t>
  </si>
  <si>
    <t>בינלאומי הנפקות כ נדחה- הבינלאומי הראשון הנפקות בע"מ</t>
  </si>
  <si>
    <t>הראל הנפקות אגח א- הראל ביטוח מימון והנפקות בע"מ</t>
  </si>
  <si>
    <t>ביטוח</t>
  </si>
  <si>
    <t>וילאר אגח ד- וילאר אינטרנשיונל בע"מ</t>
  </si>
  <si>
    <t>וילאר אגח ו- וילאר אינטרנשיונל בע"מ</t>
  </si>
  <si>
    <t>כללביט אגח א- כללביט מימון בע"מ</t>
  </si>
  <si>
    <t>לאומי שה נד 300- בנק לאומי לישראל בע"מ</t>
  </si>
  <si>
    <t>נצבא אגח ה- נצבא החזקות 1995 בע"מ</t>
  </si>
  <si>
    <t>נצבא אגח ו- נצבא החזקות 1995 בע"מ</t>
  </si>
  <si>
    <t>פועלים הנפ שה נד 1- הפועלים הנפקות בע"מ</t>
  </si>
  <si>
    <t>שטראוס אגח ב- שטראוס גרופ בע"מ</t>
  </si>
  <si>
    <t>מזון</t>
  </si>
  <si>
    <t>Aa2</t>
  </si>
  <si>
    <t>אגוד הנפ  אגח ו- אגוד הנפקות בע"מ</t>
  </si>
  <si>
    <t>Aa3</t>
  </si>
  <si>
    <t>אדמה אגח ב- אדמה פתרונות לחקלאות בע"מ</t>
  </si>
  <si>
    <t>כימיה, גומי ופלסטיק</t>
  </si>
  <si>
    <t>AA-</t>
  </si>
  <si>
    <t>אלוני חץ אגח ו- אלוני-חץ נכסים והשקעות בע"מ</t>
  </si>
  <si>
    <t>אלוני חץ אגח ח- אלוני-חץ נכסים והשקעות בע"מ</t>
  </si>
  <si>
    <t>אמות אגח א- אמות השקעות בע"מ</t>
  </si>
  <si>
    <t>אמות אגח ב- אמות השקעות בע"מ</t>
  </si>
  <si>
    <t>אמות אגח ג- אמות השקעות בע"מ</t>
  </si>
  <si>
    <t>בינל הנפק אוצר נדח הת ו- הבינלאומי הראשון הנפקות בע"מ</t>
  </si>
  <si>
    <t>בריטיש ישראל אגח א- בריטיש-ישראל השקעות בע"מ</t>
  </si>
  <si>
    <t>בריטיש ישראל אגח ג- בריטיש-ישראל השקעות בע"מ</t>
  </si>
  <si>
    <t>גב ים אגח ה- חברת גב-ים לקרקעות בע"מ</t>
  </si>
  <si>
    <t>גב ים אגח ו- חברת גב-ים לקרקעות בע"מ</t>
  </si>
  <si>
    <t>גזית גלוב אגח ג- גזית-גלוב בע"מ</t>
  </si>
  <si>
    <t>גזית גלוב אגח ד- גזית-גלוב בע"מ</t>
  </si>
  <si>
    <t>גזית גלוב אגח ט- גזית-גלוב בע"מ</t>
  </si>
  <si>
    <t>גזית גלוב אגח י- גזית-גלוב בע"מ</t>
  </si>
  <si>
    <t>גזית גלוב אגח יא- גזית-גלוב בע"מ</t>
  </si>
  <si>
    <t>דיסקונט מנפיקים הת א- דיסקונט מנפיקים בע"מ</t>
  </si>
  <si>
    <t>דיסקונט מנפיקים הת ב- דיסקונט מנפיקים בע"מ</t>
  </si>
  <si>
    <t>דיסקונט מנפיקים הת ח- דיסקונט מנפיקים בע"מ</t>
  </si>
  <si>
    <t>דקסיה הנ אגח י- דקסיה ישראל הנפקות בע"מ</t>
  </si>
  <si>
    <t>דקסיה הנפקות ז 3.55- דקסיה ישראל הנפקות בע"מ</t>
  </si>
  <si>
    <t>דקסיה ישראל הנ אגח ב 4.65- דקסיה ישראל הנפקות בע"מ</t>
  </si>
  <si>
    <t>הראל הנפק אגח ו- הראל ביטוח מימון והנפקות בע"מ</t>
  </si>
  <si>
    <t>הראל הנפק אגח ז- הראל ביטוח מימון והנפקות בע"מ</t>
  </si>
  <si>
    <t>הראל הנפקות אגח' ח'- הראל ביטוח מימון והנפקות בע"מ</t>
  </si>
  <si>
    <t>הראל הנפקות אגח ט- הראל ביטוח מימון והנפקות בע"מ</t>
  </si>
  <si>
    <t>הראל הנפקות אגח י- הראל ביטוח מימון והנפקות בע"מ</t>
  </si>
  <si>
    <t>הראל הנפקות ה- הראל ביטוח מימון והנפקות בע"מ</t>
  </si>
  <si>
    <t>חשמל אגח 27- חברת החשמל לישראל בע"מ</t>
  </si>
  <si>
    <t>כללביט אגח ג- כללביט מימון בע"מ</t>
  </si>
  <si>
    <t>מליסרון אג"ח ח- מליסרון בע"מ</t>
  </si>
  <si>
    <t>מליסרון אגח ד- מליסרון בע"מ</t>
  </si>
  <si>
    <t>מליסרון אגח ה- מליסרון בע"מ</t>
  </si>
  <si>
    <t>מליסרון אגח ו- מליסרון בע"מ</t>
  </si>
  <si>
    <t>מליסרון אגח ז- מליסרון בע"מ</t>
  </si>
  <si>
    <t>מליסרון אגח ט- מליסרון בע"מ</t>
  </si>
  <si>
    <t>פניקס אחזקות  2- הפניקס אחזקות בע"מ</t>
  </si>
  <si>
    <t>פניקס הון אגח ב- הפניקס גיוסי הון (2009) בע"מ</t>
  </si>
  <si>
    <t>פניקס הון אגח ה- הפניקס גיוסי הון (2009) בע"מ</t>
  </si>
  <si>
    <t>ריט 1 אג""ח ד חסום</t>
  </si>
  <si>
    <t>ריט 1 אגח ג- ריט 1 בע"מ</t>
  </si>
  <si>
    <t>ריט 1 אגח ד חסום 200814- ריט 1 בע"מ</t>
  </si>
  <si>
    <t>ריט 1 אגח ד- ריט 1 בע"מ</t>
  </si>
  <si>
    <t>אגוד  הנפק התח יט- אגוד הנפקות בע"מ</t>
  </si>
  <si>
    <t>A1</t>
  </si>
  <si>
    <t>אגוד הנפקות התח ב- אגוד הנפקות בע"מ</t>
  </si>
  <si>
    <t>אלקטרה    אגח ג- אלקטרה בע"מ</t>
  </si>
  <si>
    <t>ביג אגח ג- ביג מרכזי קניות (2004) בע"מ</t>
  </si>
  <si>
    <t>בראק אן וי אגח א- בראק קפיטל פרופרטיז אן וי</t>
  </si>
  <si>
    <t>דיסקונט מנפיקים שה נד 1- דיסקונט מנפיקים בע"מ</t>
  </si>
  <si>
    <t>דלק קבוצה  אגח יח- קבוצת דלק בע"מ</t>
  </si>
  <si>
    <t>דש איפקס סד ג- מיטב דש השקעות בע"מ</t>
  </si>
  <si>
    <t>חברה לישראל אגח 6- החברה לישראל בע"מ</t>
  </si>
  <si>
    <t>חברה לישראל אגח 7- החברה לישראל בע"מ</t>
  </si>
  <si>
    <t>ירושלים הנ סדרה ט- ירושלים מימון והנפקות (2005) בע"מ</t>
  </si>
  <si>
    <t>ירושלים הנפקות אגח ב- ירושלים מימון והנפקות (2005) בע"מ</t>
  </si>
  <si>
    <t>ישרס אגח יב- ישרס חברה להשקעות בע"מ</t>
  </si>
  <si>
    <t>מזרחי טפחות שה א- בנק מזרחי טפחות בע"מ</t>
  </si>
  <si>
    <t>נכסים ובניין  ו- חברה לנכסים ולבנין בע"מ</t>
  </si>
  <si>
    <t>סלקום אגח ד- סלקום ישראל בע"מ</t>
  </si>
  <si>
    <t>סלקום אגח ו- סלקום ישראל בע"מ</t>
  </si>
  <si>
    <t>סלקום אגח ח- סלקום ישראל בע"מ</t>
  </si>
  <si>
    <t>פועלים ש"ה נד א- בנק הפועלים בע"מ</t>
  </si>
  <si>
    <t>פרטנר אגח ב- חברת פרטנר תקשורת בע"מ</t>
  </si>
  <si>
    <t>פרטנר אגח ג- חברת פרטנר תקשורת בע"מ</t>
  </si>
  <si>
    <t>שיכון ובינוי אגח 6- שיכון ובינוי - אחזקות בע"מ</t>
  </si>
  <si>
    <t>איי.די.איי הנ הת ג- איי.די.איי. הנפקות (2010) בע"מ</t>
  </si>
  <si>
    <t>A2</t>
  </si>
  <si>
    <t>אלרוב נדלן אגח א- אלרוב נדל"ן ומלונאות בע"מ</t>
  </si>
  <si>
    <t>אלרוב נדלן אגח ב- אלרוב נדל"ן ומלונאות בע"מ</t>
  </si>
  <si>
    <t>אפריקה מגורים אגח א- אפריקה ישראל מגורים בע"מ</t>
  </si>
  <si>
    <t>אפריקה מגורים אגח ב- אפריקה ישראל מגורים בע"מ</t>
  </si>
  <si>
    <t>אשטרום קב אגח א- קבוצת אשטרום</t>
  </si>
  <si>
    <t>A</t>
  </si>
  <si>
    <t>דלק קבוצה אגח יג- קבוצת דלק בע"מ</t>
  </si>
  <si>
    <t>דלק קבוצה אגח כב- קבוצת דלק בע"מ</t>
  </si>
  <si>
    <t>ישפרו אגח ב- ישפרו חברה ישראלית להשכרת מבנים בע"מ</t>
  </si>
  <si>
    <t>נכסים ובנין אגח ג- חברה לנכסים ולבנין בע"מ</t>
  </si>
  <si>
    <t>נכסים ובנין אגח ד- חברה לנכסים ולבנין בע"מ</t>
  </si>
  <si>
    <t>שופרסל    אגח ד- שופר-סל בע"מ</t>
  </si>
  <si>
    <t>מסחר</t>
  </si>
  <si>
    <t>שופרסל אגח ב- שופר-סל בע"מ</t>
  </si>
  <si>
    <t>שופרסל אגח ו- שופר-סל בע"מ</t>
  </si>
  <si>
    <t>שלמה החז אגח יא- ש. שלמה החזקות בע"מ לשעבר ניו קופל</t>
  </si>
  <si>
    <t>אדגר אגח סדרה ח- אדגר השקעות ופיתוח בע"מ</t>
  </si>
  <si>
    <t>A3</t>
  </si>
  <si>
    <t>אלבר אגח יא- אלבר שירותי מימונית בע"מ</t>
  </si>
  <si>
    <t>אלבר סד יג- אלבר שירותי מימונית בע"מ</t>
  </si>
  <si>
    <t>אפריקה נכסים אגח ה- אפריקה ישראל נכסים בע"מ</t>
  </si>
  <si>
    <t>אפריקה נכסים אגח ו- אפריקה ישראל נכסים בע"מ</t>
  </si>
  <si>
    <t>אשדר אג"ח 1 חסום</t>
  </si>
  <si>
    <t>אשדר אגח א- אשדר חברה לבניה בע"מ</t>
  </si>
  <si>
    <t>דיסקונט שה מורכב א- בנק דיסקונט לישראל בע"מ</t>
  </si>
  <si>
    <t>A-</t>
  </si>
  <si>
    <t>ירושלים הנפקות הת ג- ירושלים מימון והנפקות (2005) בע"מ</t>
  </si>
  <si>
    <t>רבוע נדלן אגח ג- רבוע כחול נדל"ן בע"מ</t>
  </si>
  <si>
    <t>רבוע נדלן אגח ה- רבוע כחול נדל"ן בע"מ</t>
  </si>
  <si>
    <t>בזן סדרה ז- בתי זקוק לנפט בע"מ</t>
  </si>
  <si>
    <t>BBB+</t>
  </si>
  <si>
    <t>הכשרת ישוב אגח 13- חברת הכשרת הישוב בישראל בע"מ</t>
  </si>
  <si>
    <t>מבני תעשיה אגח ח- מבני תעשיה בע"מ</t>
  </si>
  <si>
    <t>מבני תעשיה אגח ט- מבני תעשיה בע"מ</t>
  </si>
  <si>
    <t>מבני תעשייה אגח יד- מבני תעשיה בע"מ</t>
  </si>
  <si>
    <t>אפריקה   אגח כו- אפריקה-ישראל להשקעות בע"מ</t>
  </si>
  <si>
    <t>Baa2</t>
  </si>
  <si>
    <t>אפריקה אגח כז- אפריקה-ישראל להשקעות בע"מ</t>
  </si>
  <si>
    <t>אפריקה אגח כח- אפריקה-ישראל להשקעות בע"מ</t>
  </si>
  <si>
    <t>דיסקונט השקעות אגח ד- חברת השקעות דיסקונט בע"מ</t>
  </si>
  <si>
    <t>BBB-</t>
  </si>
  <si>
    <t>דיסקונט השקעות אגח ו- חברת השקעות דיסקונט בע"מ</t>
  </si>
  <si>
    <t>דיסקונט השקעות אגח ח- חברת השקעות דיסקונט בע"מ</t>
  </si>
  <si>
    <t>פלאזה סנטרס אגח א- פלאזה סנטרס</t>
  </si>
  <si>
    <t>פלאזה סנטרס אגח ב- פלאזה סנטרס</t>
  </si>
  <si>
    <t>אידיבי פיתוח אגח ז- אידיבי חברה לפתוח בע"מ</t>
  </si>
  <si>
    <t>B</t>
  </si>
  <si>
    <t>אידיבי פתוח אגח ט- אידיבי חברה לפתוח בע"מ</t>
  </si>
  <si>
    <t>קרדן אן וי אגח ב- קרדן אן.וי.</t>
  </si>
  <si>
    <t>סקורפיו אגח א- סקורפיו נדל"ן בע"מ</t>
  </si>
  <si>
    <t>D</t>
  </si>
  <si>
    <t>אלביט הד  אגח ח- אלביט הדמיה בע"מ</t>
  </si>
  <si>
    <t>אלביט הדמיה ט- אלביט הדמיה בע"מ</t>
  </si>
  <si>
    <t>אנגל משאב אגח ו- אנגל משאבים ופיתוח בע"מ</t>
  </si>
  <si>
    <t>ביטוח ישיר אגח ט- ביטוח ישיר - השקעות פיננסיות בע"מ</t>
  </si>
  <si>
    <t>דלק אנרגיה אגח ה- דלק מערכות אנרגיה בע"מ</t>
  </si>
  <si>
    <t>חיפושי נפט וגז</t>
  </si>
  <si>
    <t>חלל תקש  אגח יב- חלל-תקשורת בע"מ</t>
  </si>
  <si>
    <t>חלל תקשורת אגח ה- חלל-תקשורת בע"מ</t>
  </si>
  <si>
    <t>13/03/07</t>
  </si>
  <si>
    <t>לוי אגח ה- א.לוי השקעות ובנין בע"מ</t>
  </si>
  <si>
    <t>07/08/14</t>
  </si>
  <si>
    <t>לוי אגח ו- א.לוי השקעות ובנין בע"מ</t>
  </si>
  <si>
    <t>לידר השק אגח ה- לידר החזקות והשקעות בע"מ</t>
  </si>
  <si>
    <t>לידר השק אגח ו- לידר החזקות והשקעות בע"מ</t>
  </si>
  <si>
    <t>נאוסיטי א- קבוצת נאוסיטי להשקעות ואחזקות בע"מ</t>
  </si>
  <si>
    <t>פרופיט אגח ד- פרופיט תעשיות בניה בע"מ</t>
  </si>
  <si>
    <t>לאומי אגח 178- בנק לאומי לישראל בע"מ</t>
  </si>
  <si>
    <t>מזרחי הנפקות 37 חסום 230715- מזרחי טפחות חברה להנפקות בע"מ</t>
  </si>
  <si>
    <t>מזרחי הנפקות 40- מזרחי טפחות חברה להנפקות בע"מ</t>
  </si>
  <si>
    <t>מזרחי הנפקות אגח 37- מזרחי טפחות חברה להנפקות בע"מ</t>
  </si>
  <si>
    <t>מזרחי טפחות הנפק ס 41- מזרחי טפחות חברה להנפקות בע"מ</t>
  </si>
  <si>
    <t>פועלים הנפקות אגח  30- הפועלים הנפקות בע"מ</t>
  </si>
  <si>
    <t>פועלים הנפקות אגח 26- הפועלים הנפקות בע"מ</t>
  </si>
  <si>
    <t>פועלים הנפקות אגח 29- הפועלים הנפקות בע"מ</t>
  </si>
  <si>
    <t>אלביט מערכות אגח א- אלביט מערכות בע"מ</t>
  </si>
  <si>
    <t>ביטחוניות</t>
  </si>
  <si>
    <t>Aa1</t>
  </si>
  <si>
    <t>לאומי התח נד יג- בנק לאומי לישראל בע"מ</t>
  </si>
  <si>
    <t>מגדל ביטוח ד- מגדל אחזקות ביטוח ופיננסים בע"מ</t>
  </si>
  <si>
    <t>פועלים הנפ הת יג- הפועלים הנפקות בע"מ</t>
  </si>
  <si>
    <t>פועלים הנפ כתהתח יא- הפועלים הנפקות בע"מ</t>
  </si>
  <si>
    <t>רכבת ישראל אגח א- רכבת ישראל בע"מ</t>
  </si>
  <si>
    <t>בזק אגח 7- בזק החברה הישראלית לתקשורת בע"מ</t>
  </si>
  <si>
    <t>בזק אגח 8- בזק החברה הישראלית לתקשורת בע"מ</t>
  </si>
  <si>
    <t>מגדל הון אגח ג- מגדל ביטוח גיוס הון בע"מ</t>
  </si>
  <si>
    <t>תעשיה אוירית אגח ג- התעשיה האוירית לישראל בע"מ</t>
  </si>
  <si>
    <t>תעשיה אוירית אגח ד- התעשיה האוירית לישראל בע"מ</t>
  </si>
  <si>
    <t>אדמה אגח ד- אדמה פתרונות לחקלאות בע"מ</t>
  </si>
  <si>
    <t>אדמה אגח ד חסום 100214- אדמה פתרונות לחקלאות בע"מ</t>
  </si>
  <si>
    <t>אלוני חץ  אגח ט- אלוני-חץ נכסים והשקעות בע"מ</t>
  </si>
  <si>
    <t>גב ים אגח ז- חברת גב-ים לקרקעות בע"מ</t>
  </si>
  <si>
    <t>גזית גלוב אגח ה- גזית-גלוב בע"מ</t>
  </si>
  <si>
    <t>גזית גלוב אגח ו- גזית-גלוב בע"מ</t>
  </si>
  <si>
    <t>דיסקונט מנפיקים הת ה- דיסקונט מנפיקים בע"מ</t>
  </si>
  <si>
    <t>דיסקונט מנפיקים הת ט- דיסקונט מנפיקים בע"מ</t>
  </si>
  <si>
    <t>הראל הנפקות אגח ב- הראל ביטוח מימון והנפקות בע"מ</t>
  </si>
  <si>
    <t>חברת חשמל 26 4.8% 2016/2023- חברת החשמל לישראל בע"מ</t>
  </si>
  <si>
    <t>חשמל</t>
  </si>
  <si>
    <t>כללביט אגח ו- כללביט מימון בע"מ</t>
  </si>
  <si>
    <t>מויניאן אגח א- מויניאן לימיטד</t>
  </si>
  <si>
    <t>פז נפט אגח ג- פז חברת הנפט בע"מ</t>
  </si>
  <si>
    <t>פז נפט אגח ד- פז חברת הנפט בע"מ</t>
  </si>
  <si>
    <t>פניקס הון אגח ו- הפניקס גיוסי הון (2009) בע"מ</t>
  </si>
  <si>
    <t>דלק קב אגח יד- קבוצת דלק בע"מ</t>
  </si>
  <si>
    <t>דלתא אגח א- דלתא-גליל תעשיות בע"מ</t>
  </si>
  <si>
    <t>דלתא אגח ב- דלתא-גליל תעשיות בע"מ</t>
  </si>
  <si>
    <t>דלתא אגח ה'- דלתא-גליל תעשיות בע"מ</t>
  </si>
  <si>
    <t>ואן טכנ אגח ג- וואן טכנולוגיות תוכנה(או.אס.טי)בע"מ</t>
  </si>
  <si>
    <t>שירותי מידע</t>
  </si>
  <si>
    <t>חברה לישראל אגח 9- החברה לישראל בע"מ</t>
  </si>
  <si>
    <t>טמפו  אגח ב- טמפו משקאות בע"מ</t>
  </si>
  <si>
    <t>ירושלים הנפקות אגח ז- ירושלים מימון והנפקות (2005) בע"מ</t>
  </si>
  <si>
    <t>ישרס אגח יא- ישרס חברה להשקעות בע"מ</t>
  </si>
  <si>
    <t>ישרס אגח יד- ישרס חברה להשקעות בע"מ</t>
  </si>
  <si>
    <t>ממן אגח ב- ממן-מסופי מטען וניטול בע"מ</t>
  </si>
  <si>
    <t>נורסטאר אגח ח- נורסטאר החזקות אינק  לשעבר גזית אינק</t>
  </si>
  <si>
    <t>נכסים ובניין אגח ז- חברה לנכסים ולבנין בע"מ</t>
  </si>
  <si>
    <t>סלקום אגח ז- סלקום ישראל בע"מ</t>
  </si>
  <si>
    <t>סלקום אגח ט- סלקום ישראל בע"מ</t>
  </si>
  <si>
    <t>פרטנר אגח ד- חברת פרטנר תקשורת בע"מ</t>
  </si>
  <si>
    <t>פרטנר אגח ה- חברת פרטנר תקשורת בע"מ</t>
  </si>
  <si>
    <t>שיכון ובינוי אגח 7- שיכון ובינוי - אחזקות בע"מ</t>
  </si>
  <si>
    <t>"גולד אג""ח ג"</t>
  </si>
  <si>
    <t>אבגול     אגח ג- אבגול תעשיות 1953 בע"מ</t>
  </si>
  <si>
    <t>עץ, נייר ודפוס</t>
  </si>
  <si>
    <t>אבגול  אגח ב- אבגול תעשיות 1953 בע"מ</t>
  </si>
  <si>
    <t>אקסטל ב- אקסטל לימיטד</t>
  </si>
  <si>
    <t>אשטרום קב אגח ב- קבוצת אשטרום</t>
  </si>
  <si>
    <t>דלק קב   אגח לא- קבוצת דלק בע"מ</t>
  </si>
  <si>
    <t>לוינשטיין הנדסה אגח ג- משולם לוינשטין הנדסה וקבלנות בע"מ</t>
  </si>
  <si>
    <t>לוינשטיין נכסים אגח א- לוינשטיין נכסים</t>
  </si>
  <si>
    <t>מנרב אגח א- מנרב אחזקות בע"מ</t>
  </si>
  <si>
    <t>קרדן רכב אגח ח- קרדן רכב בע"מ</t>
  </si>
  <si>
    <t>שופרסל אגח ג- שופר-סל בע"מ</t>
  </si>
  <si>
    <t>שופרסל אגח ה- שופר-סל בע"מ</t>
  </si>
  <si>
    <t>אלבר אג"ח יד- אלבר שירותי מימונית בע"מ</t>
  </si>
  <si>
    <t>אשדר אגח ד- אשדר חברה לבניה בע"מ</t>
  </si>
  <si>
    <t>דור אלון אגח ד- דור אלון אנרגיה בישראל (1988) בע"מ</t>
  </si>
  <si>
    <t>דור אלון אגח ה- דור אלון אנרגיה בישראל (1988) בע"מ</t>
  </si>
  <si>
    <t>נייר חדרה אגח 5- נייר חדרה לשעבר מפעלי נייר</t>
  </si>
  <si>
    <t>נייר חדרה סד' 6- נייר חדרה לשעבר מפעלי נייר</t>
  </si>
  <si>
    <t>אלדן  א- אלדן בע"מ</t>
  </si>
  <si>
    <t>Baa1</t>
  </si>
  <si>
    <t>בזן אגח ד- בתי זקוק לנפט בע"מ</t>
  </si>
  <si>
    <t>בזן אגח ה- בתי זקוק לנפט בע"מ</t>
  </si>
  <si>
    <t>הכשרת הישוב 14- חברת הכשרת הישוב בישראל בע"מ</t>
  </si>
  <si>
    <t>מבני תעשייה אגח טו- מבני תעשיה בע"מ</t>
  </si>
  <si>
    <t>דיסקונט השקעות אגח ט- חברת השקעות דיסקונט בע"מ</t>
  </si>
  <si>
    <t>אידיבי פתוח אגח י- אידיבי חברה לפתוח בע"מ</t>
  </si>
  <si>
    <t>אפריל נדלן א- א.נ.ה- אפריל נדל"ן החזקות 2012 בע"מ</t>
  </si>
  <si>
    <t>דלק אנרגיה אגח ד- דלק מערכות אנרגיה בע"מ</t>
  </si>
  <si>
    <t>חלל תקש אגח ו- חלל-תקשורת בע"מ</t>
  </si>
  <si>
    <t>חלל תקשורת אג"ח י"ג- חלל-תקשורת בע"מ</t>
  </si>
  <si>
    <t>פטרוכימיים אגח סד 1- מפעלים פטרוכימיים בישראל בע"מ</t>
  </si>
  <si>
    <t>פרופיט    אגח ז- פרופיט תעשיות בניה בע"מ</t>
  </si>
  <si>
    <t>גזית גלוב אגח א- גזית-גלוב בע"מ</t>
  </si>
  <si>
    <t>דה לסר אגח א- דה לסר גרופ לימיטד</t>
  </si>
  <si>
    <t>סה"כ אחר</t>
  </si>
  <si>
    <t>ICL 4.5% 02/12/2024- כימיקלים לישראל בע"מ</t>
  </si>
  <si>
    <t>בלומברג</t>
  </si>
  <si>
    <t>Materials</t>
  </si>
  <si>
    <t>BBB</t>
  </si>
  <si>
    <t>Israel electric 6.875  6/23- חברת החשמל לישראל בע"מ</t>
  </si>
  <si>
    <t>Utilities</t>
  </si>
  <si>
    <t>BB+</t>
  </si>
  <si>
    <t>Edf 5 1/4 12/29/49- ELEC DE FRANCE</t>
  </si>
  <si>
    <t>MS 4.75 11/18- MORGAN STANLEY</t>
  </si>
  <si>
    <t>Diversified Financials</t>
  </si>
  <si>
    <t>Moodys</t>
  </si>
  <si>
    <t>Prufin 5 1/4 12/31/49 Perp- PRUDENTIAL</t>
  </si>
  <si>
    <t>Insurance</t>
  </si>
  <si>
    <t>Srenvx 6.375% 09/01/24- Aquairus +Inv for swiss</t>
  </si>
  <si>
    <t>*SAMMIN 4.125%  01/11/2022- Brack Capital Real Estate Investments</t>
  </si>
  <si>
    <t>Bm Fovespa Sa 5.5% 7/2020- BM fbovespa sa</t>
  </si>
  <si>
    <t>HPE 4.9 15/10/25- HP ENTERPRISE CO</t>
  </si>
  <si>
    <t>Technology Hardware   Equipment</t>
  </si>
  <si>
    <t>UBS 5.125  05/15/24- UBS AG</t>
  </si>
  <si>
    <t>BAC 4 22/01/25- Bank of America</t>
  </si>
  <si>
    <t>Banks</t>
  </si>
  <si>
    <t>Baa3</t>
  </si>
  <si>
    <t>C 3.875% 26/03/25- CITIGROUP INC</t>
  </si>
  <si>
    <t>CS 6 1/2 08/08/23- CREDIT SUISSE</t>
  </si>
  <si>
    <t>10103</t>
  </si>
  <si>
    <t>DG 3 1/4 04/15/23- Dollar General Corp</t>
  </si>
  <si>
    <t>US256677AC97</t>
  </si>
  <si>
    <t>Retailing</t>
  </si>
  <si>
    <t>EMBRBZ 5.696 09/16/23- Embraer Overseas Ltd</t>
  </si>
  <si>
    <t>Capital Goods</t>
  </si>
  <si>
    <t>Gerdu trade 4.75 04/23- Gerdau trade inc</t>
  </si>
  <si>
    <t>GPS 5.95 04/12/21- GAP INC</t>
  </si>
  <si>
    <t>US364760AK48_791231179</t>
  </si>
  <si>
    <t>HRB 5 1/4 10/01/25- Block Financial LLC</t>
  </si>
  <si>
    <t>US093662AG97</t>
  </si>
  <si>
    <t>HSBC 6 3/8 12/29/49- HSBC BANK PLC</t>
  </si>
  <si>
    <t>SRELE 7 3/4 12/15/27- חברת החשמל לישראל בע"מ</t>
  </si>
  <si>
    <t>WFM 5.2 12/03/25- Whole foods market inc</t>
  </si>
  <si>
    <t>US966837AD89</t>
  </si>
  <si>
    <t>Food   Staples Retailing</t>
  </si>
  <si>
    <t>CHTRIG 4.908 07/23/25- CCO SAFARI II LLC</t>
  </si>
  <si>
    <t>Telecommunication Services</t>
  </si>
  <si>
    <t>Ba1</t>
  </si>
  <si>
    <t>ENELIM 8 3/4 09/24/73 PERP- ENEL SPA</t>
  </si>
  <si>
    <t>Fibebz 5.25  5/24- Fibria overseas finance</t>
  </si>
  <si>
    <t>FLEX 4 3/4 06/15/25- Flextronics International ltd</t>
  </si>
  <si>
    <t>Semiconductors   Semiconductor Equipment</t>
  </si>
  <si>
    <t>LB 5 5/8 10/15/23- La mondiale</t>
  </si>
  <si>
    <t>MSCI 5 1/4 11/15/24- MSCI INC</t>
  </si>
  <si>
    <t>Software   Services</t>
  </si>
  <si>
    <t>UBS 7% 29/12/49- UBS AG</t>
  </si>
  <si>
    <t>CS 7 1/2 12/11/49 PERP- CREDIT SUISSE</t>
  </si>
  <si>
    <t>BB</t>
  </si>
  <si>
    <t>EUCHEM 5 1/8 12/12/17- EUCHEM</t>
  </si>
  <si>
    <t>Energy</t>
  </si>
  <si>
    <t>SOCGEN 6 3/4 04/07/49 PERP- SOCIETE GENERAL</t>
  </si>
  <si>
    <t>Ba2</t>
  </si>
  <si>
    <t>JBSSBZ  7.25% 06/21- JBS USA</t>
  </si>
  <si>
    <t>Ba3</t>
  </si>
  <si>
    <t>MU 5 1/2 02/01/25- MICRON TECHN</t>
  </si>
  <si>
    <t>SOCGEN 7.875 12/31/49- SOCIETE GENERAL</t>
  </si>
  <si>
    <t>LENOVO 4.7 8/5/2019- LENOVO GROUP</t>
  </si>
  <si>
    <t>SHBASS 5 1/4 12/29/49- SVENSKA  HANDELSBANKEN AB</t>
  </si>
  <si>
    <t>VRSN 5 1/4 04/01/25- VeriSign inc</t>
  </si>
  <si>
    <t>תל אביב 25</t>
  </si>
  <si>
    <t>אלביט מערכות- אלביט מערכות בע"מ</t>
  </si>
  <si>
    <t>דיסקונט א- בנק דיסקונט לישראל בע"מ</t>
  </si>
  <si>
    <t>פועלים- בנק הפועלים בע"מ</t>
  </si>
  <si>
    <t>לאומי- בנק לאומי לישראל בע"מ</t>
  </si>
  <si>
    <t>מזרחי טפחות- בנק מזרחי טפחות בע"מ</t>
  </si>
  <si>
    <t>בינלאומי 5- הבנק הבינלאומי הראשון לישראל בע"מ</t>
  </si>
  <si>
    <t>אופקו הלת' אינק- אופקו</t>
  </si>
  <si>
    <t>השקעות במדעי החיים</t>
  </si>
  <si>
    <t>חברה לישראל- החברה לישראל בע"מ</t>
  </si>
  <si>
    <t>פז נפט- פז חברת הנפט בע"מ</t>
  </si>
  <si>
    <t>דלק קבוצה- קבוצת דלק בע"מ</t>
  </si>
  <si>
    <t>אבנר יהש- אבנר חיפושי נפט וגז - שותפות מוגבלת</t>
  </si>
  <si>
    <t>דלק קדוחים יהש- דלק קידוחים - שותפות מוגבלת</t>
  </si>
  <si>
    <t>ישראמקו יהש- ישראמקו נגב 2 שותפות מוגבלת</t>
  </si>
  <si>
    <t>טבע- טבע תעשיות פרמצבטיות בע"מ</t>
  </si>
  <si>
    <t>כיל- כימיקלים לישראל בע"מ</t>
  </si>
  <si>
    <t>מיילן אן.וי- מיילו אן.וי דואלי</t>
  </si>
  <si>
    <t>פריגו- פריגו קומפני דואלי</t>
  </si>
  <si>
    <t>אסם- אסם השקעות בע"מ</t>
  </si>
  <si>
    <t>פרוטרום- פרוטרום תעשיות בע"מ</t>
  </si>
  <si>
    <t>גזית גלוב- גזית-גלוב בע"מ</t>
  </si>
  <si>
    <t>אורמת טכנולוגיות- אורמת טכנולגיות אינק דואלי</t>
  </si>
  <si>
    <t>נייס- נייס מערכות בע"מ</t>
  </si>
  <si>
    <t>בזק- בזק החברה הישראלית לתקשורת בע"מ</t>
  </si>
  <si>
    <t>סה"כ תל אביב 25</t>
  </si>
  <si>
    <t>תל אביב 75</t>
  </si>
  <si>
    <t>דלתא גליל- דלתא-גליל תעשיות בע"מ</t>
  </si>
  <si>
    <t>פוקס- ויזל- פוקס-ויזל בע"מ</t>
  </si>
  <si>
    <t>אבוג'ן- אבוג'ן בע"מ</t>
  </si>
  <si>
    <t>ביוטכנולוגיה</t>
  </si>
  <si>
    <t>איידיאיי ביטוח- איי.די.איי. חברה לביטוח בע"מ</t>
  </si>
  <si>
    <t>פניקס 1- הפניקס אחזקות בע"מ</t>
  </si>
  <si>
    <t>הראל השקעות- הראל השקעות בביטוח ושרותים פיננסים בע"מ</t>
  </si>
  <si>
    <t>כלל עסקי ביטוח- כלל החזקות עסקי ביטוח בע"מ</t>
  </si>
  <si>
    <t>מגדל ביטוח- מגדל אחזקות ביטוח ופיננסים בע"מ</t>
  </si>
  <si>
    <t>אגוד- בנק אגוד לישראל בע"מ</t>
  </si>
  <si>
    <t>פיבי- פ.י.ב.י. אחזקות בע"מ</t>
  </si>
  <si>
    <t>אלקטרה- אלקטרה בע"מ</t>
  </si>
  <si>
    <t>אקויטל- אקויטל בע"מ</t>
  </si>
  <si>
    <t>ביטוח ישיר- ביטוח ישיר - השקעות פיננסיות בע"מ</t>
  </si>
  <si>
    <t>יואל- י.ו.א.ל. ירושלים אויל אקספלורשיין בע"מ</t>
  </si>
  <si>
    <t>מבטח שמיר- מבטח שמיר אחזקות בע"מ</t>
  </si>
  <si>
    <t>קנון- קנון</t>
  </si>
  <si>
    <t>נפטא- נפטא חברה ישראלית לנפט בע"מ</t>
  </si>
  <si>
    <t>רציו יהש- רציו חיפושי נפט (1992) - שותפות מוגבלת</t>
  </si>
  <si>
    <t>בזן- בתי זקוק לנפט בע"מ</t>
  </si>
  <si>
    <t>טאואר- טאואר סמיקונדקטור בע"מ</t>
  </si>
  <si>
    <t>מוליכים למחצה</t>
  </si>
  <si>
    <t>נובה- נובה מכשירי מדידה בע"מ</t>
  </si>
  <si>
    <t>קרור- קרור אחזקות בע"מ</t>
  </si>
  <si>
    <t>מזור רובוטיקה- מזור רובוטיקה ניתוחיות בע"מ</t>
  </si>
  <si>
    <t>מכשור רפואי</t>
  </si>
  <si>
    <t>דלק רכב- דלק מערכות רכב בע"מ</t>
  </si>
  <si>
    <t>רמי לוי- רשת חנויות רמי לוי שיווק השיקמה 2006 בע"מ</t>
  </si>
  <si>
    <t>שופרסל- שופר-סל בע"מ</t>
  </si>
  <si>
    <t>אינרום- אינרום תעשיות בנייה בע"מ</t>
  </si>
  <si>
    <t>מתכת ומוצרי בניה</t>
  </si>
  <si>
    <t>שפיר- שפיר הנדסה ותעשיה בע"מ</t>
  </si>
  <si>
    <t>איידיאו (לשעבר פניאל)- איי.די.או גרופ בע"מ</t>
  </si>
  <si>
    <t>אירפורט זכויות 2- איירפורט סיטי בע"מ</t>
  </si>
  <si>
    <t>אירפורט סיטי- איירפורט סיטי בע"מ</t>
  </si>
  <si>
    <t>אלוני חץ- אלוני-חץ נכסים והשקעות בע"מ</t>
  </si>
  <si>
    <t>אמות- אמות השקעות בע"מ</t>
  </si>
  <si>
    <t>אפריקה נכסים- אפריקה ישראל נכסים בע"מ</t>
  </si>
  <si>
    <t>אשטרום נכסים- אשטרום נכסים בע"מ</t>
  </si>
  <si>
    <t>אשטרום נכסים חסום 240315</t>
  </si>
  <si>
    <t>ביג- ביג מרכזי קניות (2004) בע"מ</t>
  </si>
  <si>
    <t>בראק קפיטל- בראק קפיטל פרופרטיז אן וי</t>
  </si>
  <si>
    <t>וילאר- וילאר אינטרנשיונל בע"מ</t>
  </si>
  <si>
    <t>נכסים ובנין- חברה לנכסים ולבנין בע"מ</t>
  </si>
  <si>
    <t>ישרס- ישרס חברה להשקעות בע"מ</t>
  </si>
  <si>
    <t>כלכלית ירושלים- כלכלית ירושלים בע"מ</t>
  </si>
  <si>
    <t>מבני תעשיה- מבני תעשיה בע"מ</t>
  </si>
  <si>
    <t>נורסטאר- נורסטאר החזקות אינק  לשעבר גזית אינק</t>
  </si>
  <si>
    <t>סאמיט- סאמיט אחזקות נדל"ן בע"מ</t>
  </si>
  <si>
    <t>רבוע נדלן- רבוע כחול נדל"ן בע"מ</t>
  </si>
  <si>
    <t>ריט 1- ריט 1 בע"מ</t>
  </si>
  <si>
    <t>שיכון ובינוי- שיכון ובינוי - אחזקות בע"מ</t>
  </si>
  <si>
    <t>איתוראן- איתוראן איתור ושליטה בע"מ</t>
  </si>
  <si>
    <t>ציוד תקשורת</t>
  </si>
  <si>
    <t>פורמולה מערכות- פורמולה מערכות (1985)בע"מ</t>
  </si>
  <si>
    <t>מיטב דש- מיטב דש השקעות בע"מ</t>
  </si>
  <si>
    <t>אלוט תקשורת- אלוט תקשרות בע"מ</t>
  </si>
  <si>
    <t>לייבפרסון- לייבפרסון, אינק</t>
  </si>
  <si>
    <t>מג'יק- מג'יק תעשיות תכנה בע"מ</t>
  </si>
  <si>
    <t>סאפיינס- סאפיינס אינטרנשיונל קורפוריישן N.V</t>
  </si>
  <si>
    <t>פריון נטוורק- פריון נטוורק בע"מ לשעבר אינקרדימייל</t>
  </si>
  <si>
    <t>בי קומיונקיישנס- בי קומיוניקיישנס בע"מ לשעבר סמייל 012</t>
  </si>
  <si>
    <t>פרטנר- חברת פרטנר תקשורת בע"מ</t>
  </si>
  <si>
    <t>חלל תקשורת- חלל-תקשורת בע"מ</t>
  </si>
  <si>
    <t>סלקום- סלקום ישראל בע"מ</t>
  </si>
  <si>
    <t>סה"כ תל אביב 75</t>
  </si>
  <si>
    <t>מניות היתר</t>
  </si>
  <si>
    <t>פמס- מפעלי פ.מ.ס. מיגון בע"מ</t>
  </si>
  <si>
    <t>או.אר.טי- או.אר.טי.טכנולוגיות בע"מ</t>
  </si>
  <si>
    <t>אלקטרוניקה ואופטיקה</t>
  </si>
  <si>
    <t>ארד- ארד בע"מ</t>
  </si>
  <si>
    <t>ננו דיימנשן- ננו דמנשיין</t>
  </si>
  <si>
    <t>פלוריסטם- פלוריסטם תרפיוטיקס אינק</t>
  </si>
  <si>
    <t>פרוטליקס ביותרפיוטיקס- פרוטליקס ביות'רפיוטיקס אינק</t>
  </si>
  <si>
    <t>קמהדע- קמהדע בע"מ</t>
  </si>
  <si>
    <t>רדהיל- רדהיל ביופארמה בע"מ</t>
  </si>
  <si>
    <t>אוצר התישבות- אוצר התישבות היהודים בע"מ</t>
  </si>
  <si>
    <t>דקסיה ישראל- בנק דקסיה ישראל</t>
  </si>
  <si>
    <t>ירושלים- בנק ירושלים בע"מ</t>
  </si>
  <si>
    <t>קסניה- קסניה ונצ'ר קפיטל בע"מ</t>
  </si>
  <si>
    <t>השקעות בהיי-טק</t>
  </si>
  <si>
    <t>תמיר הון- תמיר פישמן הון סיכון בע"מ</t>
  </si>
  <si>
    <t>אלרון- אלרון תעשיה אלקטרונית בע"מ</t>
  </si>
  <si>
    <t>כלל ביוטכנולוגיה- כלל תעשיות ביוטכנולוגיה בע"מ</t>
  </si>
  <si>
    <t>בי.ג'י.איי- בי.ג'י.איי השקעות (1961) בע"מ</t>
  </si>
  <si>
    <t>הכשרה הישוב- חברת הכשרת הישוב בישראל בע"מ</t>
  </si>
  <si>
    <t>יצוא- יצוא-חברה להשקעות בע"מ</t>
  </si>
  <si>
    <t>תיא השקעות- תיא חברה להשקעות בע"מ</t>
  </si>
  <si>
    <t>אלון חיפושי גז- אלון חיפושי גז טבעי בע"מ</t>
  </si>
  <si>
    <t>כהן פיתוח- כהן פיתוח ומבני תעשיה בע"מ</t>
  </si>
  <si>
    <t>אלספק- אלספק הנדסה בע"מ</t>
  </si>
  <si>
    <t>אפקון תעשיות 1- אפקון תעשיות בע"מ</t>
  </si>
  <si>
    <t>מר- ח.מר תעשיות בע"מ</t>
  </si>
  <si>
    <t>שנפ- מפעלי ע. שנפ ושות' בע"מ</t>
  </si>
  <si>
    <t>גולן פלסטיק- גולן מוצרי פלסטיק בע"מ</t>
  </si>
  <si>
    <t>פטרוכימיים- מפעלים פטרוכימיים בישראל בע"מ</t>
  </si>
  <si>
    <t>מקסימה- מקסימה המרכז להפרדת אויר בע"מ</t>
  </si>
  <si>
    <t>פלרם- פלרם (1990) תעשיות בע"מ</t>
  </si>
  <si>
    <t>רבל- רבל אי.סי.אס. בע"מ</t>
  </si>
  <si>
    <t>רימוני- רימוני תעשיות בע"מ</t>
  </si>
  <si>
    <t>נטו אחזקות- נטו מ.ע. אחזקות בע"מ</t>
  </si>
  <si>
    <t>בריינסוויי- בריינסוויי בע"מ</t>
  </si>
  <si>
    <t>איסתא חסום (מ)- איסתא ליינס בע"מ</t>
  </si>
  <si>
    <t>מלונאות ותיירות</t>
  </si>
  <si>
    <t>אלון רבוע כחול- אלון החזקות ברבוע כחול- ישראל בע"מ לשעבר רבוע כחול</t>
  </si>
  <si>
    <t>אלקטרה צריכה- אלקטרה מוצרי צריכה בע"מ</t>
  </si>
  <si>
    <t>אסטיגי- אס.טי.ג'י. אינטרנשיונל בע"מ</t>
  </si>
  <si>
    <t>ויליפוד- וילי פוד השקעות בע"מ</t>
  </si>
  <si>
    <t>ויקטורי- ויקטורי רשת סופרמרקטים בע"מ</t>
  </si>
  <si>
    <t>טלסיס- טלסיס בע"מ</t>
  </si>
  <si>
    <t>מדטכניקה- מדטכניקה בע"מ</t>
  </si>
  <si>
    <t>נעמן- נעמן פורצלן בע"מ</t>
  </si>
  <si>
    <t>סקופ- קבוצת סקופ מתכות בע"מ</t>
  </si>
  <si>
    <t>קרסו- קרסו מוטורס בע"מ</t>
  </si>
  <si>
    <t>אפריקה תעשיות- אפריקה ישראל תעשיות בע"מ</t>
  </si>
  <si>
    <t>צינורות המזה"ת- צנורות המזרח התיכון בע"מ</t>
  </si>
  <si>
    <t>חמת- קבוצת חמת בע"מ</t>
  </si>
  <si>
    <t>לוי- א.לוי השקעות ובנין בע"מ</t>
  </si>
  <si>
    <t>אדגר- אדגר השקעות ופיתוח בע"מ</t>
  </si>
  <si>
    <t>אזורים- אזורים-חברה להשקעות בפתוח ובבנין בע"מ</t>
  </si>
  <si>
    <t>אנגל משאבים- אנגל משאבים ופיתוח בע"מ</t>
  </si>
  <si>
    <t>אספן גרופ- אספן גרופ בע"מ</t>
  </si>
  <si>
    <t>אפריקה מגורים- אפריקה ישראל מגורים בע"מ</t>
  </si>
  <si>
    <t>גמול חברה להשקעות בע"מ- גמול חברה להשקעות בע"מ</t>
  </si>
  <si>
    <t>דורסל- דורסל (ב.א.ז.) בע"מ</t>
  </si>
  <si>
    <t>וויי בוקס (שם קודם-מרתון)- ויי בוקס נדלן בע"מ( לשעבר מרתון )</t>
  </si>
  <si>
    <t>לוינשטיין נכסים- לוינשטיין נכסים</t>
  </si>
  <si>
    <t>מהדרין- מהדרין בע"מ</t>
  </si>
  <si>
    <t>מנרב- מנרב אחזקות בע"מ</t>
  </si>
  <si>
    <t>לוינשטין- משולם לוינשטין הנדסה וקבלנות בע"מ</t>
  </si>
  <si>
    <t>סלע נדלן- סלע קפיטל נדל"ן בע"מ</t>
  </si>
  <si>
    <t>סקייליין- סקייליין אינטרנאשיונל דיוולופמנט אינק</t>
  </si>
  <si>
    <t>פלאזה סנטר- פלאזה סנטרס</t>
  </si>
  <si>
    <t>פרופיט- פרופיט תעשיות בניה בע"מ</t>
  </si>
  <si>
    <t>אורון קבוצה- קבוצת אורון אחזקות והשקעות בע"מ</t>
  </si>
  <si>
    <t>אשטרום קבוצה- קבוצת אשטרום</t>
  </si>
  <si>
    <t>קרדן יזמות  2011- קרדן יזמות ( 2011) בע"מ</t>
  </si>
  <si>
    <t>נייר חדרה- נייר חדרה לשעבר מפעלי נייר</t>
  </si>
  <si>
    <t>על בד- עלבד משואות יצחק בע"מ</t>
  </si>
  <si>
    <t>אנלייט אנרגיה- אנלייט אנרגיה מתחדשת בע"מ</t>
  </si>
  <si>
    <t>סאנפלאואר  - סאנפלאואר השקעות מתחדשות בע"מ</t>
  </si>
  <si>
    <t>דנאל כא- דנאל (אדיר יהושע) בע"מ</t>
  </si>
  <si>
    <t>ברן- קבוצת ברן בע"מ</t>
  </si>
  <si>
    <t>איביאי בית השקעות- אי.בי.אי. בית השקעות בע"מ</t>
  </si>
  <si>
    <t>אנליסט- אנליסט אי.אמ.אס.-שרותי ניהול השקעות בע"מ</t>
  </si>
  <si>
    <t>אקסלנס- אקסלנס השקעות בע"מ</t>
  </si>
  <si>
    <t>לידר שוקי הון- לידר שוקי הון בע"מ</t>
  </si>
  <si>
    <t>סינאל- סינאל תעשיות בע"מ</t>
  </si>
  <si>
    <t>אינטרנט זהב- אינטרנט גולד - קווי זהב בע"מ</t>
  </si>
  <si>
    <t>סאטקום מערכות- סאטקום מערכות בע"מ</t>
  </si>
  <si>
    <t>סה"כ מניות היתר</t>
  </si>
  <si>
    <t>call 001 אופציות</t>
  </si>
  <si>
    <t>סה"כ call 001 אופציות</t>
  </si>
  <si>
    <t>ELOS US- Syneron Medical Ltd- Syneron Medical Ltd</t>
  </si>
  <si>
    <t>NASDAQ</t>
  </si>
  <si>
    <t>Health Care Equipment   Services</t>
  </si>
  <si>
    <t>ICL US Israel Chemicals Ltd- כימיקלים לישראל בע"מ</t>
  </si>
  <si>
    <t>MTMY LN Matomy Media GR Ltd- MATOMY MEDIA GROUP</t>
  </si>
  <si>
    <t>LSE</t>
  </si>
  <si>
    <t>Media</t>
  </si>
  <si>
    <t>SodaSream- SodaStream International Ltd</t>
  </si>
  <si>
    <t>Other</t>
  </si>
  <si>
    <t>Mediwound ltd- MEDIWOUND LTD</t>
  </si>
  <si>
    <t>Pharmaceuticals   Biotechnology</t>
  </si>
  <si>
    <t>PLX US-Protalix Bio Therapeut- Protalix Biotherapeutics</t>
  </si>
  <si>
    <t>RDHL US Redhill  Biopharma Ltd- REDHILL BIOPHARMA LTD</t>
  </si>
  <si>
    <t>EVGN US) Evogene Ltd- אבוג'ן בע"מ</t>
  </si>
  <si>
    <t>TEVA US_Teva Pharmacutical- טבע תעשיות פרמצבטיות בע"מ</t>
  </si>
  <si>
    <t>KMDA US Kamada Ltd- קמהדע בע"מ</t>
  </si>
  <si>
    <t>ATRS AV - Atrium- Atrium european real estaste</t>
  </si>
  <si>
    <t>EURONEXT</t>
  </si>
  <si>
    <t>Real Estate</t>
  </si>
  <si>
    <t>DSP GROUP INC_dspg us- DSP GROUP</t>
  </si>
  <si>
    <t>EZchip Semiconuctor- איזיצ'יפ סמיקונדוקטור בע"מ</t>
  </si>
  <si>
    <t>TSEM US-Tower Semiconductor- טאואר סמיקונדקטור בע"מ</t>
  </si>
  <si>
    <t>MLNX US Mellanox- מלאנוקס טכנולוגיות בע"מ</t>
  </si>
  <si>
    <t>NVMI US) Nova Measur Inst Ltd- נובה מכשירי מדידה בע"מ</t>
  </si>
  <si>
    <t>CYBR US CyberArk Software L td</t>
  </si>
  <si>
    <t>WIX US Wix.com Ltd</t>
  </si>
  <si>
    <t>LPSN US_ livePerson inc- Liveperson inc</t>
  </si>
  <si>
    <t>VRNT US-Verint Systems Inc- VERINT SYSTEMS</t>
  </si>
  <si>
    <t>ALLT US-Allot Communications L- אלוט תקשרות בע"מ</t>
  </si>
  <si>
    <t>MGIC US Magic software Enterpr- מג'יק תעשיות תכנה בע"מ</t>
  </si>
  <si>
    <t>CHKP US-Check Point Software T- צ'ק פוינט</t>
  </si>
  <si>
    <t>ELLO US) Ellomany Cap Ltd- NUR MACROPRINTERS</t>
  </si>
  <si>
    <t>ORBK US- Orbotech LTD- אורבוטק בע"מ</t>
  </si>
  <si>
    <t>NICE US-NICE systems- נייס מערכות בע"מ</t>
  </si>
  <si>
    <t>PNTR US)-Pointer Telocation LTD- פוינטר טלוקיישן בע"מ</t>
  </si>
  <si>
    <t>ORA US Ormat Technologies Inc- ORMAT TECNOLOGIES INC</t>
  </si>
  <si>
    <t>OPK US) Opko Health Inc- Opko Health Inc</t>
  </si>
  <si>
    <t>PHMD US_ PhotoMedex inc- PhotoMedex Inc</t>
  </si>
  <si>
    <t>888LN) 888 Holdings PLC- 888 Holdings plc</t>
  </si>
  <si>
    <t>Hotels Restaurants   Leisure</t>
  </si>
  <si>
    <t>EMERALD PLANTATION HOLDINGS</t>
  </si>
  <si>
    <t>RRSat Global Communica- RRsat glob Commun network</t>
  </si>
  <si>
    <t>FOMX US Foamix Pharmaceut Ltd</t>
  </si>
  <si>
    <t>KITE US Kite Pharma inc- Kite Pharma Inc</t>
  </si>
  <si>
    <t>MYL US Mylan NV- MYLAN, INC</t>
  </si>
  <si>
    <t>NL0011031208</t>
  </si>
  <si>
    <t>PRGO US Perrigo Plc- פריגו קומפני דואלי</t>
  </si>
  <si>
    <t>AFI Development Plc B- AFI Development PLC</t>
  </si>
  <si>
    <t>AFI development_AFID LI- AFI Development PLC</t>
  </si>
  <si>
    <t>MKT LN Market Teach Holdings Ltd- MARKET TEACH HOLDINGS LTD</t>
  </si>
  <si>
    <t>MBLY US Mobileye NV- Mobileye NV</t>
  </si>
  <si>
    <t>NL0010831061</t>
  </si>
  <si>
    <t>NYSE</t>
  </si>
  <si>
    <t>TCM LN Telit Communications PLC- TELIT COMMUNICATIONS PLC</t>
  </si>
  <si>
    <t>שמחקות מדדי מניות בישראל</t>
  </si>
  <si>
    <t>פסגות יתר מאגר- פסגות מוצרי מדדים בע"מ</t>
  </si>
  <si>
    <t>1249</t>
  </si>
  <si>
    <t>פסגות מדד ה בנקים- פסגות תעודות סל מדדים בע"מ</t>
  </si>
  <si>
    <t>1446</t>
  </si>
  <si>
    <t>קסםסמ 33 תא 100- קסם תעודות סל ומוצרי מדדים בע"מ</t>
  </si>
  <si>
    <t>1224</t>
  </si>
  <si>
    <t>קסםסמ 36 בנקים- קסם תעודות סל ומוצרי מדדים בע"מ</t>
  </si>
  <si>
    <t>תכלית בנקים- תכלית תעודות סל בע"מ</t>
  </si>
  <si>
    <t>1223</t>
  </si>
  <si>
    <t>הראל סל ז' ת"א 25- הראל סל בע"מ</t>
  </si>
  <si>
    <t>1523</t>
  </si>
  <si>
    <t>הראל סל יב בנק- הראל סל בע"מ</t>
  </si>
  <si>
    <t>מיטב מ א ת"א25- פסגות מוצרי מדדים בע"מ</t>
  </si>
  <si>
    <t>קסם סל 6 יתר 50- קסם תעודות סל ומוצרי מדדים בע"מ</t>
  </si>
  <si>
    <t>קסם תל אביב 75 סמ 31- קסם תעודות סל ומוצרי מדדים בע"מ</t>
  </si>
  <si>
    <t>קסםסמ 9  תל אביב25- קסם תעודות סל ומוצרי מדדים בע"מ</t>
  </si>
  <si>
    <t>תכלית יתר 50- תכלית מורכבות בע"מ</t>
  </si>
  <si>
    <t>1475</t>
  </si>
  <si>
    <t>25 תכלית סל ב ת"א- תכלית תעודות סל בע"מ</t>
  </si>
  <si>
    <t>סה"כ שמחקות מדדי מניות בישראל</t>
  </si>
  <si>
    <t>שמחקות מדדים אחרים בישראל</t>
  </si>
  <si>
    <t>הראל סל תלבונד צמוד- הראל סל בע"מ</t>
  </si>
  <si>
    <t>הראלס סט תלבונד תשוא- הראל סל בע"מ</t>
  </si>
  <si>
    <t>פסגות סל בונד 60- פסגות תעודות סל מדדים בע"מ</t>
  </si>
  <si>
    <t>פסגות סל תל בונד שקלי סד-3- פסגות תעודות סל מדדים בע"מ</t>
  </si>
  <si>
    <t>תכלית מר טו בונד 60- תכלית מורכבות בע"מ</t>
  </si>
  <si>
    <t>הראל סל ג תל בונד 20- הראל סל בע"מ</t>
  </si>
  <si>
    <t>הראל סל ד' תל בונד 60- הראל סל בע"מ</t>
  </si>
  <si>
    <t>פסגות סל תל בונד 20 סד-2- פסגות מוצרי מדדים בע"מ</t>
  </si>
  <si>
    <t>פסגות סל תל בונד 40 סד-2 - פסגות מוצרי מדדים בע"מ</t>
  </si>
  <si>
    <t>פסגות סל תל בונד 60 - פסגות מוצרי מדדים בע"מ</t>
  </si>
  <si>
    <t>פסגות מדד א תל בונד 20- פסגות תעודות סל מדדים בע"מ</t>
  </si>
  <si>
    <t>פסגות מדד תל בונד צמוד- פסגות תעודות סל מדדים בע"מ</t>
  </si>
  <si>
    <t>קסם סמ סג בונד 40- קסם תעודות סל ומוצרי מדדים בע"מ</t>
  </si>
  <si>
    <t>קסם סמ סד בונד 60- קסם תעודות סל ומוצרי מדדים בע"מ</t>
  </si>
  <si>
    <t>קסם פח בונדשקלי- קסם תעודות סל ומוצרי מדדים בע"מ</t>
  </si>
  <si>
    <t>קסם תל בונד 20- קסם תעודות סל ומוצרי מדדים בע"מ</t>
  </si>
  <si>
    <t>תכלאינ יז תלבנד- תכלית אינדקס סל בע"מ</t>
  </si>
  <si>
    <t>1337</t>
  </si>
  <si>
    <t>תכלאינ מ בונד40- תכלית אינדקס סל בע"מ</t>
  </si>
  <si>
    <t>תכלאינ מא בנד60- תכלית אינדקס סל בע"מ</t>
  </si>
  <si>
    <t>תכלאינ נט בנדשח- תכלית אינדקס סל בע"מ</t>
  </si>
  <si>
    <t>תכלית  ל  מקמ- תכלית גלובל בע"מ</t>
  </si>
  <si>
    <t>1336</t>
  </si>
  <si>
    <t>תכלית גל מה בונד שקל- תכלית גלובל בע"מ</t>
  </si>
  <si>
    <t>תכלית מר טז בונד 20- תכלית מורכבות בע"מ</t>
  </si>
  <si>
    <t>תכלית מר יד בונד 40- תכלית מורכבות בע"מ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</si>
  <si>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</si>
  <si>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</si>
  <si>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</si>
  <si>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</si>
  <si>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</si>
  <si>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</si>
  <si>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ק.ס.ם סל שח כו ניקיי 225- קסם תעודות סל ומוצרי מדדים בע"מ</t>
  </si>
  <si>
    <t>תכלית נסדק 100- תכלית תעודות סל בע"מ</t>
  </si>
  <si>
    <t>פסגות סל ז דיב ארהב- פסגות תעודות סל בע"מ לשעבר תאלי</t>
  </si>
  <si>
    <t>1108</t>
  </si>
  <si>
    <t>פסגות s p 500- פסגות תעודות סל מדדים בע"מ</t>
  </si>
  <si>
    <t>פסגות מדד שח S P 500- פסגות תעודות סל מדדים בע"מ</t>
  </si>
  <si>
    <t>קסם דאקס שח- קסם תעודות סל ומוצרי מדדים בע"מ</t>
  </si>
  <si>
    <t>קסם דיבדנד ארה"ב- קסם תעודות סל ומוצרי מדדים בע"מ</t>
  </si>
  <si>
    <t>קסם סמ 37 דאו גונס- קסם תעודות סל ומוצרי מדדים בע"מ</t>
  </si>
  <si>
    <t>קסם קנדה- קסם תעודות סל ומוצרי מדדים בע"מ</t>
  </si>
  <si>
    <t>תכלאינ עב ראסשח- תכלית אינדקס סל בע"מ</t>
  </si>
  <si>
    <t>תכלית סל נג דקס שח- תכלית מורכבות בע"מ</t>
  </si>
  <si>
    <t>תכלית ניקיי- תכלית תעודות סל בע"מ</t>
  </si>
  <si>
    <t>תכלית סל ד ספ 500- תכלית תעודות סל בע"מ</t>
  </si>
  <si>
    <t>סה"כ שמחקות מדדי מניות בחו"ל</t>
  </si>
  <si>
    <t>שמחקות מדדי מניות</t>
  </si>
  <si>
    <t>AMUNDI ETF MSCI- Amundi etf</t>
  </si>
  <si>
    <t>12772</t>
  </si>
  <si>
    <t>CEF ishares russell- CEF ISHARES RUSSELL</t>
  </si>
  <si>
    <t>20010</t>
  </si>
  <si>
    <t>Ishares dax- DAXEX FUND</t>
  </si>
  <si>
    <t>FWB</t>
  </si>
  <si>
    <t>20001</t>
  </si>
  <si>
    <t>Db x tracker ibex 35- DB x TRACKERS</t>
  </si>
  <si>
    <t>12104</t>
  </si>
  <si>
    <t>DB X Trackers Msci Jpn- DB x TRACKERS</t>
  </si>
  <si>
    <t>Dbx msci Korea- DB x TRACKERS</t>
  </si>
  <si>
    <t>ISE</t>
  </si>
  <si>
    <t>xsc6 ln- DB x TRACKERS</t>
  </si>
  <si>
    <t>db x-trackers dj stoxx 600- db x-trackers dj stoxx 600</t>
  </si>
  <si>
    <t>26031</t>
  </si>
  <si>
    <t>DJ Stoxx 600 Banks- Dow  Jones STOXX 600  Source ITF</t>
  </si>
  <si>
    <t>25010</t>
  </si>
  <si>
    <t>DJ stoxx 600  healtcare- Dow Jones stoxx 600 optimised health care source</t>
  </si>
  <si>
    <t>12186</t>
  </si>
  <si>
    <t>Dj stoxx 600 opt in- Dow Jones Stoxx 600 optimised Insurance source etf</t>
  </si>
  <si>
    <t>12181</t>
  </si>
  <si>
    <t>Ishares dj select di- ISHARES DJ SELECT DI</t>
  </si>
  <si>
    <t>20039</t>
  </si>
  <si>
    <t>ishares dj us teltec- ishares dj us teltec</t>
  </si>
  <si>
    <t>20038</t>
  </si>
  <si>
    <t>Ishares russell 2000 value- iShares Russell</t>
  </si>
  <si>
    <t>10220</t>
  </si>
  <si>
    <t>Ishares 100 index- ISHARES S$P 100 INDEX</t>
  </si>
  <si>
    <t>20017</t>
  </si>
  <si>
    <t>Powershares  QQQ NAS1- POWERSHARES</t>
  </si>
  <si>
    <t>10339</t>
  </si>
  <si>
    <t>FIN sel sector spdr- SPDR - State Street Global Advisors</t>
  </si>
  <si>
    <t>22040</t>
  </si>
  <si>
    <t>Health care select xlv- SPDR - State Street Global Advisors</t>
  </si>
  <si>
    <t>Industrial select- SPDR - State Street Global Advisors</t>
  </si>
  <si>
    <t>Spdr s p 500 etf trust- SPDR - State Street Global Advisors</t>
  </si>
  <si>
    <t>Spdr s p homebuilders etf- SPDR - State Street Global Advisors</t>
  </si>
  <si>
    <t>Kbw regional banking- SPDR KBW REGIONAL BANKING ET</t>
  </si>
  <si>
    <t>22038</t>
  </si>
  <si>
    <t>Spdr kbw bank- SPDR TRUST</t>
  </si>
  <si>
    <t>10395</t>
  </si>
  <si>
    <t>Vanguard S P 500 etf- VANGUARAD S P 500 ETF</t>
  </si>
  <si>
    <t>25014</t>
  </si>
  <si>
    <t>Energy s.sector spdr- SPDR - State Street Global Advisors</t>
  </si>
  <si>
    <t>Consumer discretionary etf- Consumer Discretionary selt</t>
  </si>
  <si>
    <t>12865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</si>
  <si>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</si>
  <si>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</si>
  <si>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</si>
  <si>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</si>
  <si>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</si>
  <si>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</si>
  <si>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AMUN-I E JP-IJC- Amundi etf</t>
  </si>
  <si>
    <t>LU0996179692</t>
  </si>
  <si>
    <t>BBH lux core select- BBH luxembourg funds</t>
  </si>
  <si>
    <t>12198</t>
  </si>
  <si>
    <t>Comgest growth europe- Comgest</t>
  </si>
  <si>
    <t>12656</t>
  </si>
  <si>
    <t>CS NOVA LUX GLB SEN- CREDIT SUISSE</t>
  </si>
  <si>
    <t>CSBFHYI LX Credit Suisse Bond- Credit Suisse Asset Manag</t>
  </si>
  <si>
    <t>12503</t>
  </si>
  <si>
    <t>HEND H-P EQ-M2EUR- Henderson Horizon pan european equity fund</t>
  </si>
  <si>
    <t>12150</t>
  </si>
  <si>
    <t>Heptagon develop fund- Heptagon Fund plc</t>
  </si>
  <si>
    <t>12661</t>
  </si>
  <si>
    <t>HY BOND NBIUSHY ID</t>
  </si>
  <si>
    <t>11100</t>
  </si>
  <si>
    <t>Ing l flex senior- Ing l flex</t>
  </si>
  <si>
    <t>12652</t>
  </si>
  <si>
    <t>JB-Local emerging bond fund- Julius Baer Multibond local emerging bond fund</t>
  </si>
  <si>
    <t>12258</t>
  </si>
  <si>
    <t>JUPITER EUROPEAN-IN- JUPITER</t>
  </si>
  <si>
    <t>10846</t>
  </si>
  <si>
    <t>JUPITER EUROPN SPEC- JUPITER</t>
  </si>
  <si>
    <t>PICTET F-JAPAN INDE- Pictet Funds Lux</t>
  </si>
  <si>
    <t>10119</t>
  </si>
  <si>
    <t>PICTET-JPN E-IYEN- Pictet Funds Lux</t>
  </si>
  <si>
    <t>Pimco-emerg local bd- PIMCO-GBL INV GRADE-INST ACC</t>
  </si>
  <si>
    <t>26009</t>
  </si>
  <si>
    <t>PLHIYUI LX Pictet-US High</t>
  </si>
  <si>
    <t>LU0448623016</t>
  </si>
  <si>
    <t>Reyl emerging equitie- Reyl global funds</t>
  </si>
  <si>
    <t>12666</t>
  </si>
  <si>
    <t>Schroder hi/yd_SCHHYDC LX</t>
  </si>
  <si>
    <t>26008</t>
  </si>
  <si>
    <t>Ubam NB US Equity- UBAM SWISS</t>
  </si>
  <si>
    <t>10438</t>
  </si>
  <si>
    <t>UBGICUS LX UBAM - Glob High Yield- UBAM SWISS</t>
  </si>
  <si>
    <t>סה"כ תעודות השתתפות בקרנות נאמנות בחו"ל</t>
  </si>
  <si>
    <t>כתבי אופציות בישראל</t>
  </si>
  <si>
    <t>אלוני חץ אפ 10- אלוני-חץ נכסים והשקעות בע"מ</t>
  </si>
  <si>
    <t>3900305</t>
  </si>
  <si>
    <t>סה"כ כתבי אופציות בישראל</t>
  </si>
  <si>
    <t>כתבי אופציה בחו"ל</t>
  </si>
  <si>
    <t>סה"כ כתבי אופציה בחו"ל</t>
  </si>
  <si>
    <t>מדדים כולל מניות</t>
  </si>
  <si>
    <t>Poalim C 100 JAN16</t>
  </si>
  <si>
    <t>81451189</t>
  </si>
  <si>
    <t>Discount C 100 JAN16- חוזים סחירים ואופציות בישראל</t>
  </si>
  <si>
    <t>81452906</t>
  </si>
  <si>
    <t>Bankim C 01 FEB16</t>
  </si>
  <si>
    <t>81465262</t>
  </si>
  <si>
    <t>BC 1 JAN- מסלקת הבורסה</t>
  </si>
  <si>
    <t>81449092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</si>
  <si>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</si>
  <si>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</si>
  <si>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</si>
  <si>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</si>
  <si>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</si>
  <si>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</si>
  <si>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</si>
  <si>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US 10YR NOTE FUT MAR16- חוזים עתידיים בחול</t>
  </si>
  <si>
    <t>70636469</t>
  </si>
  <si>
    <t>קרן מובטחת</t>
  </si>
  <si>
    <t>סה"כ קרן מובטחת</t>
  </si>
  <si>
    <t>קרן לא מובטחת</t>
  </si>
  <si>
    <t>גליל מור אגח א- גליל מור - מוצרים פיננסים בע"מ</t>
  </si>
  <si>
    <t>1108877</t>
  </si>
  <si>
    <t>אשראי</t>
  </si>
  <si>
    <t>Caa1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</si>
  <si>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</si>
  <si>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</si>
  <si>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</si>
  <si>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</si>
  <si>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</si>
  <si>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גלובל פינ8 אגח ד- גלובל פיננס ג'י.אר 8 בע"מ</t>
  </si>
  <si>
    <t>1108620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</si>
  <si>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</si>
  <si>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</si>
  <si>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</si>
  <si>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</si>
  <si>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</si>
  <si>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</si>
  <si>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</si>
  <si>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</si>
  <si>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</si>
  <si>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</si>
  <si>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</si>
  <si>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</si>
  <si>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</si>
  <si>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</si>
  <si>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</si>
  <si>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</si>
  <si>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</si>
  <si>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</si>
  <si>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</si>
  <si>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</si>
  <si>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</si>
  <si>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</si>
  <si>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</si>
  <si>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</si>
  <si>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כ.התחייבות נדחה מותנה (מזרחי- בנק מזרחי טפחות בע"מ</t>
  </si>
  <si>
    <t>30/12/15</t>
  </si>
  <si>
    <t>מקורות אגח 6 רמ- מקורות חברת מים בע"מ</t>
  </si>
  <si>
    <t>21/06/12</t>
  </si>
  <si>
    <t>מקורות אגח 9 רמ- מקורות חברת מים בע"מ</t>
  </si>
  <si>
    <t>21/07/11</t>
  </si>
  <si>
    <t>די.בי.אס אגח ב-רמ- די.בי.אס. שירותי לוויין בע"מ</t>
  </si>
  <si>
    <t>14/04/13</t>
  </si>
  <si>
    <t>מגדל ביטוח הון אגח' ב-רצ- מגדל אחזקות ביטוח ופיננסים בע"מ</t>
  </si>
  <si>
    <t>13/01/13</t>
  </si>
  <si>
    <t>מגדל כתבי התח א הון משני רמ- מגדל אחזקות ביטוח ופיננסים בע"מ</t>
  </si>
  <si>
    <t>05/01/12</t>
  </si>
  <si>
    <t>נתיבי הגז אגח ג - רמ- נתיבי הגז הטבעי לישראל בע"מ</t>
  </si>
  <si>
    <t>08/01/12</t>
  </si>
  <si>
    <t>נתיבי הגז אגח ד -רמ- נתיבי הגז הטבעי לישראל בע"מ</t>
  </si>
  <si>
    <t>31/07/14</t>
  </si>
  <si>
    <t>חשמל צמוד 2022 רמ- חברת החשמל לישראל בע"מ</t>
  </si>
  <si>
    <t>27/03/12</t>
  </si>
  <si>
    <t>פועלים ש"ה ג ר"מ- בנק הפועלים בע"מ</t>
  </si>
  <si>
    <t>01/11/07</t>
  </si>
  <si>
    <t>יצחקי מחסנים אגח א רמ- יצחקי מחסנים בע"מ</t>
  </si>
  <si>
    <t>10/12/07</t>
  </si>
  <si>
    <t>אלקטרה נדלן אגח ב לס</t>
  </si>
  <si>
    <t>30/10/12</t>
  </si>
  <si>
    <t>אאורה אגח 1 חוב שלא שולם 8/15מ- אאורה השקעות בע"מ</t>
  </si>
  <si>
    <t>ישאל אמלט אגח ה</t>
  </si>
  <si>
    <t>C</t>
  </si>
  <si>
    <t>22/09/13</t>
  </si>
  <si>
    <t>אמפל אגח ב חש- אמפל-אמריקן ישראל קורפוריישן</t>
  </si>
  <si>
    <t>24/03/14</t>
  </si>
  <si>
    <t>אמפל אמרי אגח ג(מ- אמפל-אמריקן ישראל קורפוריישן</t>
  </si>
  <si>
    <t>30/01/14</t>
  </si>
  <si>
    <t>אמפל אמריקן אגח א(מ- אמפל-אמריקן ישראל קורפוריישן</t>
  </si>
  <si>
    <t>אמפל אמריקן אגח ב חש 1/13- אמפל-אמריקן ישראל קורפוריישן</t>
  </si>
  <si>
    <t>05/02/13</t>
  </si>
  <si>
    <t>אמפל אמריקן אגח ב(מ- אמפל-אמריקן ישראל קורפוריישן</t>
  </si>
  <si>
    <t>אמפל אמריקן ב חש 1/14- אמפל-אמריקן ישראל קורפוריישן</t>
  </si>
  <si>
    <t>06/02/14</t>
  </si>
  <si>
    <t>אמפל אמריקן חש 2/15 מ- אמפל-אמריקן ישראל קורפוריישן</t>
  </si>
  <si>
    <t>09/02/15</t>
  </si>
  <si>
    <t>בסר אירופה אגח ט בע"מ- ב.ס.ר אירופה בע"מ</t>
  </si>
  <si>
    <t>27/11/07</t>
  </si>
  <si>
    <t>בסר אירופה ט' חש 112012(מ- ב.ס.ר אירופה בע"מ</t>
  </si>
  <si>
    <t>21/07/13</t>
  </si>
  <si>
    <t>דוראה אגח א- דוראה השקעות ופיתוח בע"מ</t>
  </si>
  <si>
    <t>18/01/06</t>
  </si>
  <si>
    <t>דוראה אגח ד- דוראה השקעות ופיתוח בע"מ</t>
  </si>
  <si>
    <t>24/05/07</t>
  </si>
  <si>
    <t>לוי השקעות ובניין אג"ח ז'- א.לוי השקעות ובנין בע"מ</t>
  </si>
  <si>
    <t>מטיס קפיטל אגח א- מטיס קפיטל בע"מ</t>
  </si>
  <si>
    <t>15/01/08</t>
  </si>
  <si>
    <t>סינרג'יכב אגח ג- סינרג'י כבלים בע"מ</t>
  </si>
  <si>
    <t>11/03/15</t>
  </si>
  <si>
    <t>פרופיט אגח ד' חש 3/15- פרופיט תעשיות בניה בע"מ</t>
  </si>
  <si>
    <t>26/03/15</t>
  </si>
  <si>
    <t>אוברלנד אגח א(מחוקה)- אוברלנד דיירקט (ישראל) בע"מ</t>
  </si>
  <si>
    <t>אורמת טכנולוגיות אגח 1 מ- אורמת טכנולגיות אינק דואלי</t>
  </si>
  <si>
    <t>11/08/10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</si>
  <si>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</si>
  <si>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</si>
  <si>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</si>
  <si>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</si>
  <si>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גול פרטנרס ( מחוקה)- פולאר נדל"ן בינלאומי (1997) בע"מ</t>
  </si>
  <si>
    <t>1093046</t>
  </si>
  <si>
    <t>1246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</si>
  <si>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</si>
  <si>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</si>
  <si>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</si>
  <si>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</si>
  <si>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</si>
  <si>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</si>
  <si>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</si>
  <si>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השקעה EMG מרחב אמפל אחז אנרגיה- אמפל פיתוח (ישראל) בע"מ</t>
  </si>
  <si>
    <t>29990840</t>
  </si>
  <si>
    <t>31/07/07</t>
  </si>
  <si>
    <t>קרן מנוף 2 ב KCPS- קרן KCPS</t>
  </si>
  <si>
    <t>691239643</t>
  </si>
  <si>
    <t>08/12/09</t>
  </si>
  <si>
    <t>קרן מנוף 1 ב - שיקלית (מנ )- קרן מנוף 1 ב - שקלית</t>
  </si>
  <si>
    <t>691239642</t>
  </si>
  <si>
    <t>29/07/09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</si>
  <si>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</si>
  <si>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</si>
  <si>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</si>
  <si>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</si>
  <si>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</si>
  <si>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</si>
  <si>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</si>
  <si>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</si>
  <si>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Bsp Absolute Return- BSP ABSOLUTE RETURN FOF AI</t>
  </si>
  <si>
    <t>KYG166511041-70584800</t>
  </si>
  <si>
    <t>28/01/14</t>
  </si>
  <si>
    <t>סה"כ קרנות השקעה אחרות בחו"ל</t>
  </si>
  <si>
    <t>כתבי אופציה בישראל</t>
  </si>
  <si>
    <t>איסתא אופ לס- איסתא ליינס בע"מ</t>
  </si>
  <si>
    <t>972063</t>
  </si>
  <si>
    <t>15/10/13</t>
  </si>
  <si>
    <t>סה"כ כתבי אופציה בישראל</t>
  </si>
  <si>
    <t>מט"ח/מט"ח</t>
  </si>
  <si>
    <t>סה"כ מט"ח/מט"ח</t>
  </si>
  <si>
    <t>מטבע</t>
  </si>
  <si>
    <t>סה"כ מטבע</t>
  </si>
  <si>
    <t>FWD CCY\ILS 20151210 USD\ILS 3.8637500 20160113- בנק לאומי לישראל בע"מ</t>
  </si>
  <si>
    <t>90000768</t>
  </si>
  <si>
    <t>10/12/15</t>
  </si>
  <si>
    <t>ענבר ויטליטי אגח סדרה א- ענבר אג"ח ויטליטי 1 בע"מ</t>
  </si>
  <si>
    <t>1102615</t>
  </si>
  <si>
    <t>18/02/07</t>
  </si>
  <si>
    <t>אפריל נדלן ב לס מ- א.נ.ה- אפריל נדל"ן החזקות 2012 בע"מ</t>
  </si>
  <si>
    <t>1127273</t>
  </si>
  <si>
    <t>31/12/12</t>
  </si>
  <si>
    <t>LCM 20X A 1.824%- LCM LTD PARTNERSHIP</t>
  </si>
  <si>
    <t>USG5351CAA83-70375035</t>
  </si>
  <si>
    <t>20/10/15</t>
  </si>
  <si>
    <t>SINO 21/10/2017 ESCROW- Sino Forest corp</t>
  </si>
  <si>
    <t>USC83912AF98-70589197</t>
  </si>
  <si>
    <t>APID 2015-21X A1_CLO</t>
  </si>
  <si>
    <t>USG0489TAA72-70457692</t>
  </si>
  <si>
    <t>Aaa</t>
  </si>
  <si>
    <t>17/05/15</t>
  </si>
  <si>
    <t>Atrm 11X A1 1.6746  23/10/25_CLO- ATRIUM CDO CORP</t>
  </si>
  <si>
    <t>USG0623UAA19-70444252</t>
  </si>
  <si>
    <t>23/09/14</t>
  </si>
  <si>
    <t>BABSON 2014-IIX A_CLO- BABSON CLO LTD</t>
  </si>
  <si>
    <t>USG07605AA95-70362322</t>
  </si>
  <si>
    <t>28/08/14</t>
  </si>
  <si>
    <t>BLACK DIAMOND 2014-1X A1_CLO- BLACK DIAMOND CLO LTD</t>
  </si>
  <si>
    <t>USG11485AA01-70362306</t>
  </si>
  <si>
    <t>DRSLF 2015-37X A_CLO- DRYDEN SENIOR LOAN FUND</t>
  </si>
  <si>
    <t>USG2850PAA24-70257217</t>
  </si>
  <si>
    <t>03/02/15</t>
  </si>
  <si>
    <t>GOLD9 2014-9X class a 1.745_CLO- GOLDEN TREE</t>
  </si>
  <si>
    <t>USG39638AA24-70487079</t>
  </si>
  <si>
    <t>20/10/14</t>
  </si>
  <si>
    <t>SHACK 2015-8X A1- Shackleton clo ltd</t>
  </si>
  <si>
    <t>USG8102QAA34-70192828</t>
  </si>
  <si>
    <t>25/08/15</t>
  </si>
  <si>
    <t>WITEH 2015-10X A1_CLO- Whitehorse Ltd</t>
  </si>
  <si>
    <t>USG9618HAA89-70349345</t>
  </si>
  <si>
    <t>24/03/15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</si>
  <si>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</si>
  <si>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</si>
  <si>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</si>
  <si>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</si>
  <si>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</si>
  <si>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</si>
  <si>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</si>
  <si>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לא</t>
  </si>
  <si>
    <t>כן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</si>
  <si>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</si>
  <si>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</si>
  <si>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</si>
  <si>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</si>
  <si>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</si>
  <si>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</si>
  <si>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</si>
  <si>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</si>
  <si>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</si>
  <si>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</si>
  <si>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</si>
  <si>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</si>
  <si>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</si>
  <si>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</si>
  <si>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</si>
  <si>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פקדון בבנק לאומי צמוד +2.05- בנק לאומי לישראל בע"מ</t>
  </si>
  <si>
    <t>10-29992116</t>
  </si>
  <si>
    <t>פקדון צמוד 011118 1.7%- בנק לאומי לישראל בע"מ</t>
  </si>
  <si>
    <t>10-29991865</t>
  </si>
  <si>
    <t>פקדון צמוד בבנק לאומי 2019- בנק לאומי לישראל בע"מ</t>
  </si>
  <si>
    <t>10-29992236</t>
  </si>
  <si>
    <t>פקדון צמוד בנק הפועלים 021016- בנק הפועלים בע"מ</t>
  </si>
  <si>
    <t>12-29991858</t>
  </si>
  <si>
    <t>פקדון צמוד בנק פועלים 04/20- בנק הפועלים בע"מ</t>
  </si>
  <si>
    <t>12-29991974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</si>
  <si>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</si>
  <si>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</si>
  <si>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</si>
  <si>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</si>
  <si>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</si>
  <si>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</si>
  <si>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</si>
  <si>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</si>
  <si>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זכאים</t>
  </si>
  <si>
    <t>זכאים מס עמיתים</t>
  </si>
  <si>
    <t>חוז חברה מנהלת*</t>
  </si>
  <si>
    <t>או.אר.טי(דיבידנד לקבל)</t>
  </si>
  <si>
    <t>תעשיה אוירית אגח ג(ריבית לקבל)</t>
  </si>
  <si>
    <t>דיסקונט שה מורכב א(ריבית לקבל)</t>
  </si>
  <si>
    <t>מזרחי טפחות שה א(ריבית לקבל)</t>
  </si>
  <si>
    <t>פועלים הנפ שה נד 1(ריבית לקבל)</t>
  </si>
  <si>
    <t>ירושלים הנ סדרה ט(ריבית לקבל)</t>
  </si>
  <si>
    <t>דיסקונט השקעות אגח ט(פדיון לקבל)</t>
  </si>
  <si>
    <t>מבטח שמיר(דיבידנד לקבל)</t>
  </si>
  <si>
    <t>פז נפט(דיבידנד לקבל)</t>
  </si>
  <si>
    <t>דלק רכב(דיבידנד לקבל)</t>
  </si>
  <si>
    <t>אדגר אגח סדרה ח(ריבית לקבל)</t>
  </si>
  <si>
    <t>אפריקה נכסים אגח ו(ריבית לקבל)</t>
  </si>
  <si>
    <t>אשדר אגח ד(ריבית לקבל)</t>
  </si>
  <si>
    <t>ישפרו אגח ב(פדיון לקבל)</t>
  </si>
  <si>
    <t>מליסרון אג"ח ח(פדיון לקבל)</t>
  </si>
  <si>
    <t>מליסרון אגח ה(פדיון לקבל)</t>
  </si>
  <si>
    <t>מליסרון אגח ט(פדיון לקבל)</t>
  </si>
  <si>
    <t>נורסטאר(דיבידנד לקבל)</t>
  </si>
  <si>
    <t>איתוראן(דיבידנד לקבל)</t>
  </si>
  <si>
    <t>סלקום אגח ו(ריבית לקבל)</t>
  </si>
  <si>
    <t>סלקום אגח ז(ריבית לקבל)</t>
  </si>
  <si>
    <t>סלקום אגח ח(ריבית לקבל)</t>
  </si>
  <si>
    <t>סלקום אגח ט(ריבית לקבל)</t>
  </si>
  <si>
    <t>בארץ</t>
  </si>
  <si>
    <t>מנוף 2</t>
  </si>
  <si>
    <t>31/12/16</t>
  </si>
  <si>
    <t>מנוף 1</t>
  </si>
  <si>
    <t>סה"כ בארץ</t>
  </si>
  <si>
    <t>1111111111- 10</t>
  </si>
  <si>
    <t>130018- 10</t>
  </si>
  <si>
    <t>20003- 10</t>
  </si>
  <si>
    <t>70002- 10</t>
  </si>
  <si>
    <t>US4651387N91</t>
  </si>
  <si>
    <t>IL0028102734</t>
  </si>
  <si>
    <t>US46507NAE04</t>
  </si>
  <si>
    <t xml:space="preserve"> USF2893TAF33</t>
  </si>
  <si>
    <t>XS0932235194</t>
  </si>
  <si>
    <t xml:space="preserve"> XS0873630742</t>
  </si>
  <si>
    <t>XS0901578681</t>
  </si>
  <si>
    <t>USP84050AA46</t>
  </si>
  <si>
    <t>USP1728MAA10</t>
  </si>
  <si>
    <t>US42824CAP41</t>
  </si>
  <si>
    <t>CH0244100266</t>
  </si>
  <si>
    <t>US06051GFM69</t>
  </si>
  <si>
    <t>US172967JL61</t>
  </si>
  <si>
    <t>XS0957135212</t>
  </si>
  <si>
    <t>USG30376AB69</t>
  </si>
  <si>
    <t>USG3925DAB67</t>
  </si>
  <si>
    <t>US404280AS86</t>
  </si>
  <si>
    <t>US46507WAB63</t>
  </si>
  <si>
    <t>US161175AM60</t>
  </si>
  <si>
    <t>US29265WAA62</t>
  </si>
  <si>
    <t>US31572UAE64</t>
  </si>
  <si>
    <t>US33938EAT47</t>
  </si>
  <si>
    <t>US501797AJ37</t>
  </si>
  <si>
    <t>US55354GAA85</t>
  </si>
  <si>
    <t>CH0271428333</t>
  </si>
  <si>
    <t>XS0989394589</t>
  </si>
  <si>
    <t>XS0863583281</t>
  </si>
  <si>
    <t>XS0867620725</t>
  </si>
  <si>
    <t xml:space="preserve"> US466112AF68</t>
  </si>
  <si>
    <t>US595112BC66</t>
  </si>
  <si>
    <t>USF8586CRW49</t>
  </si>
  <si>
    <t>XS1064674127</t>
  </si>
  <si>
    <t>XS1194054166</t>
  </si>
  <si>
    <t>US92343EAH53</t>
  </si>
  <si>
    <t>IL0010909351</t>
  </si>
  <si>
    <t>IL002810146</t>
  </si>
  <si>
    <t>IL0011316978</t>
  </si>
  <si>
    <t>IL0011213001</t>
  </si>
  <si>
    <t>IL0011316309</t>
  </si>
  <si>
    <t>US74365A1016</t>
  </si>
  <si>
    <t>US7574681034</t>
  </si>
  <si>
    <t>IL0011050551</t>
  </si>
  <si>
    <t>US8816242098</t>
  </si>
  <si>
    <t>IL0010941198</t>
  </si>
  <si>
    <t>JE00B3DCF752</t>
  </si>
  <si>
    <t>US23332B1061</t>
  </si>
  <si>
    <t>IL0010825441</t>
  </si>
  <si>
    <t>IL0010823792</t>
  </si>
  <si>
    <t>IL0011017329</t>
  </si>
  <si>
    <t>IL0010845571</t>
  </si>
  <si>
    <t>IL0011301780</t>
  </si>
  <si>
    <t>US5381461012</t>
  </si>
  <si>
    <t>US92343X1000</t>
  </si>
  <si>
    <t>IL0010996549</t>
  </si>
  <si>
    <t>IL0010823123</t>
  </si>
  <si>
    <t>IL0010824113</t>
  </si>
  <si>
    <t>IL0010826357</t>
  </si>
  <si>
    <t>IL0010823388</t>
  </si>
  <si>
    <t>US6536561086</t>
  </si>
  <si>
    <t>IL0010826274</t>
  </si>
  <si>
    <t>US6866881021</t>
  </si>
  <si>
    <t>US68375N1037</t>
  </si>
  <si>
    <t xml:space="preserve"> US7193583017</t>
  </si>
  <si>
    <t>GI000A0F6407</t>
  </si>
  <si>
    <t>KYG303371028</t>
  </si>
  <si>
    <t>IL0010994981</t>
  </si>
  <si>
    <t>IL0011334385</t>
  </si>
  <si>
    <t>us49803l1098</t>
  </si>
  <si>
    <t>IE00BGH1M568</t>
  </si>
  <si>
    <t>CY0101380612</t>
  </si>
  <si>
    <t xml:space="preserve"> US00106J2006</t>
  </si>
  <si>
    <t>GG00BSSWD593</t>
  </si>
  <si>
    <t>GB00B06GM726</t>
  </si>
  <si>
    <t>FR0011018316</t>
  </si>
  <si>
    <t>US4642876555</t>
  </si>
  <si>
    <t>DE0005933931</t>
  </si>
  <si>
    <t>LU0592216393</t>
  </si>
  <si>
    <t>LU0322252338</t>
  </si>
  <si>
    <t>LU0292100046</t>
  </si>
  <si>
    <t xml:space="preserve"> LU0514695690</t>
  </si>
  <si>
    <t>LU0328475792</t>
  </si>
  <si>
    <t>IE00B5MTWD60</t>
  </si>
  <si>
    <t>IE00B5MJYY16</t>
  </si>
  <si>
    <t xml:space="preserve"> IE00B5MTXJ97</t>
  </si>
  <si>
    <t>US4642871689</t>
  </si>
  <si>
    <t>us4642877132</t>
  </si>
  <si>
    <t>US4642876308</t>
  </si>
  <si>
    <t>US4642871010</t>
  </si>
  <si>
    <t>US73935A1043</t>
  </si>
  <si>
    <t>US81369Y6059</t>
  </si>
  <si>
    <t>US81369Y2090</t>
  </si>
  <si>
    <t>US81369Y7040</t>
  </si>
  <si>
    <t>US78462F1030</t>
  </si>
  <si>
    <t>US78464A8889</t>
  </si>
  <si>
    <t xml:space="preserve"> US78464A6982</t>
  </si>
  <si>
    <t>US78464A7972</t>
  </si>
  <si>
    <t>US9229084135</t>
  </si>
  <si>
    <t>US81369Y5069</t>
  </si>
  <si>
    <t>us81369y4070</t>
  </si>
  <si>
    <t>LU0407242659</t>
  </si>
  <si>
    <t>IE00B5WN3467</t>
  </si>
  <si>
    <t>LU0635707705</t>
  </si>
  <si>
    <t>LU0116737916</t>
  </si>
  <si>
    <t>LU0828814763</t>
  </si>
  <si>
    <t>IE00B6RSJ564</t>
  </si>
  <si>
    <t>IE00B12VW565</t>
  </si>
  <si>
    <t>LU0426533492</t>
  </si>
  <si>
    <t>lu0107852435</t>
  </si>
  <si>
    <t>GB0006664683</t>
  </si>
  <si>
    <t>GB0004911540</t>
  </si>
  <si>
    <t>LU0188802960</t>
  </si>
  <si>
    <t>LU0155301467</t>
  </si>
  <si>
    <t xml:space="preserve"> IE00B29K0P99</t>
  </si>
  <si>
    <t>LU0704154458</t>
  </si>
  <si>
    <t>LU0189893794</t>
  </si>
  <si>
    <t>LU0181362285</t>
  </si>
  <si>
    <t>LU0569863243</t>
  </si>
  <si>
    <t>US364760AK48</t>
  </si>
  <si>
    <t>IL0011334468</t>
  </si>
  <si>
    <t>KYG166511041</t>
  </si>
  <si>
    <t>USG5351CAA83</t>
  </si>
  <si>
    <t>USC83912AF98</t>
  </si>
  <si>
    <t>USG0489TAA72</t>
  </si>
  <si>
    <t>USG0623UAA19</t>
  </si>
  <si>
    <t>USG07605AA95</t>
  </si>
  <si>
    <t>USG11485AA01</t>
  </si>
  <si>
    <t>USG2850PAA24</t>
  </si>
  <si>
    <t>USG39638AA24</t>
  </si>
  <si>
    <t>USG8102QAA34</t>
  </si>
  <si>
    <t>USG9618HAA89</t>
  </si>
  <si>
    <t>אוסטרלי- לאומי</t>
  </si>
  <si>
    <t>דולר- בלאומי</t>
  </si>
  <si>
    <t>דולר בבינלאומי</t>
  </si>
  <si>
    <t>יורו בבינלאומי</t>
  </si>
  <si>
    <t>לישט בבינלאומי</t>
  </si>
  <si>
    <t>פחק בבינלאומי</t>
  </si>
  <si>
    <t>פחק בלאומי</t>
  </si>
  <si>
    <t>פחק במזרחי</t>
  </si>
  <si>
    <t>31-220000002</t>
  </si>
  <si>
    <t>10-220000000</t>
  </si>
  <si>
    <t>20-220000001</t>
  </si>
  <si>
    <t>גורם יד</t>
  </si>
  <si>
    <t>גורם לו</t>
  </si>
  <si>
    <t>גורם לד</t>
  </si>
  <si>
    <t>גורם לה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</si>
</sst>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4" fontId="2" fillId="0" borderId="0" xfId="0" applyNumberFormat="1" applyFont="1" applyAlignment="1">
      <alignment horizontal="center"/>
    </xf>
    <xf numFmtId="0" fontId="0" fillId="0" borderId="0" xfId="0" applyNumberFormat="1"/>
    <xf numFmtId="4" fontId="18" fillId="0" borderId="0" xfId="0" applyNumberFormat="1" applyFont="1" applyFill="1"/>
    <xf numFmtId="0" fontId="2" fillId="0" borderId="0" xfId="0" applyFont="1" applyFill="1" applyAlignment="1">
      <alignment horizontal="center"/>
    </xf>
    <xf numFmtId="4" fontId="0" fillId="0" borderId="0" xfId="0" applyNumberFormat="1" applyFont="1" applyFill="1"/>
    <xf numFmtId="0" fontId="0" fillId="0" borderId="0" xfId="0" applyFill="1"/>
    <xf numFmtId="0" fontId="0" fillId="0" borderId="0" xfId="0" applyAlignment="1">
      <alignment readingOrder="2"/>
    </xf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1" fillId="0" borderId="0" xfId="0" applyFont="1" applyAlignment="1">
      <alignment horizontal="left" readingOrder="2"/>
    </xf>
    <xf numFmtId="4" fontId="18" fillId="3" borderId="0" xfId="0" applyNumberFormat="1" applyFont="1" applyFill="1"/>
    <xf numFmtId="0" fontId="2" fillId="0" borderId="0" xfId="0" applyFont="1" applyFill="1" applyAlignment="1">
      <alignment horizontal="right"/>
    </xf>
    <xf numFmtId="0" fontId="0" fillId="0" borderId="0" xfId="0" applyNumberFormat="1" applyFill="1"/>
    <xf numFmtId="0" fontId="5" fillId="0" borderId="0" xfId="0" applyFont="1" applyFill="1" applyAlignment="1">
      <alignment horizontal="center" vertical="center" wrapText="1"/>
    </xf>
    <xf numFmtId="4" fontId="5" fillId="0" borderId="0" xfId="0" applyNumberFormat="1" applyFont="1" applyAlignment="1">
      <alignment horizontal="center" vertical="center" wrapText="1"/>
    </xf>
    <xf numFmtId="43" fontId="2" fillId="0" borderId="0" xfId="11" applyFont="1" applyAlignment="1">
      <alignment horizontal="center"/>
    </xf>
    <xf numFmtId="2" fontId="5" fillId="0" borderId="0" xfId="0" applyNumberFormat="1" applyFont="1" applyFill="1" applyAlignment="1">
      <alignment horizontal="center" vertical="center" wrapText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5" width="6.7109375" style="1" customWidth="1"/>
    <col min="6" max="6" width="18.85546875" style="1" bestFit="1" customWidth="1"/>
    <col min="7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82">
        <v>512245812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101" t="s">
        <v>4</v>
      </c>
      <c r="C6" s="102"/>
      <c r="D6" s="10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4455.9410438779996</v>
      </c>
      <c r="D11" s="77">
        <v>3.29</v>
      </c>
      <c r="F11" s="99"/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60394.306737755178</v>
      </c>
      <c r="D13" s="78">
        <v>44.64</v>
      </c>
      <c r="F13" s="99"/>
    </row>
    <row r="14" spans="1:36">
      <c r="A14" s="10" t="s">
        <v>13</v>
      </c>
      <c r="B14" s="73" t="s">
        <v>17</v>
      </c>
      <c r="C14" s="78">
        <v>0</v>
      </c>
      <c r="D14" s="78">
        <v>0</v>
      </c>
      <c r="F14" s="99"/>
    </row>
    <row r="15" spans="1:36">
      <c r="A15" s="10" t="s">
        <v>13</v>
      </c>
      <c r="B15" s="73" t="s">
        <v>18</v>
      </c>
      <c r="C15" s="78">
        <v>35324.592528247013</v>
      </c>
      <c r="D15" s="78">
        <v>26.11</v>
      </c>
      <c r="F15" s="99"/>
    </row>
    <row r="16" spans="1:36">
      <c r="A16" s="10" t="s">
        <v>13</v>
      </c>
      <c r="B16" s="73" t="s">
        <v>19</v>
      </c>
      <c r="C16" s="78">
        <v>5664.2697516007802</v>
      </c>
      <c r="D16" s="78">
        <v>4.1900000000000004</v>
      </c>
      <c r="F16" s="99"/>
    </row>
    <row r="17" spans="1:6">
      <c r="A17" s="10" t="s">
        <v>13</v>
      </c>
      <c r="B17" s="73" t="s">
        <v>20</v>
      </c>
      <c r="C17" s="78">
        <v>7109.3422126437999</v>
      </c>
      <c r="D17" s="78">
        <v>5.25</v>
      </c>
      <c r="F17" s="99"/>
    </row>
    <row r="18" spans="1:6">
      <c r="A18" s="10" t="s">
        <v>13</v>
      </c>
      <c r="B18" s="73" t="s">
        <v>21</v>
      </c>
      <c r="C18" s="78">
        <v>6650.4780276356751</v>
      </c>
      <c r="D18" s="78">
        <v>4.92</v>
      </c>
      <c r="F18" s="99"/>
    </row>
    <row r="19" spans="1:6">
      <c r="A19" s="10" t="s">
        <v>13</v>
      </c>
      <c r="B19" s="73" t="s">
        <v>22</v>
      </c>
      <c r="C19" s="78">
        <v>0.33000129</v>
      </c>
      <c r="D19" s="78">
        <v>0</v>
      </c>
      <c r="F19" s="99"/>
    </row>
    <row r="20" spans="1:6">
      <c r="A20" s="10" t="s">
        <v>13</v>
      </c>
      <c r="B20" s="73" t="s">
        <v>23</v>
      </c>
      <c r="C20" s="78">
        <v>148.6842</v>
      </c>
      <c r="D20" s="78">
        <v>0.11</v>
      </c>
      <c r="F20" s="99"/>
    </row>
    <row r="21" spans="1:6">
      <c r="A21" s="10" t="s">
        <v>13</v>
      </c>
      <c r="B21" s="73" t="s">
        <v>24</v>
      </c>
      <c r="C21" s="78">
        <v>8.6546505000000433</v>
      </c>
      <c r="D21" s="78">
        <v>0.01</v>
      </c>
      <c r="F21" s="99"/>
    </row>
    <row r="22" spans="1:6">
      <c r="A22" s="10" t="s">
        <v>13</v>
      </c>
      <c r="B22" s="73" t="s">
        <v>25</v>
      </c>
      <c r="C22" s="78">
        <v>64.568109618999998</v>
      </c>
      <c r="D22" s="78">
        <v>0.05</v>
      </c>
      <c r="F22" s="99"/>
    </row>
    <row r="23" spans="1:6">
      <c r="B23" s="72" t="s">
        <v>26</v>
      </c>
      <c r="C23" s="63"/>
      <c r="D23" s="63"/>
      <c r="F23" s="99"/>
    </row>
    <row r="24" spans="1:6">
      <c r="A24" s="10" t="s">
        <v>13</v>
      </c>
      <c r="B24" s="73" t="s">
        <v>27</v>
      </c>
      <c r="C24" s="78">
        <v>0</v>
      </c>
      <c r="D24" s="78">
        <v>0</v>
      </c>
      <c r="F24" s="99"/>
    </row>
    <row r="25" spans="1:6">
      <c r="A25" s="10" t="s">
        <v>13</v>
      </c>
      <c r="B25" s="73" t="s">
        <v>28</v>
      </c>
      <c r="C25" s="78">
        <v>0</v>
      </c>
      <c r="D25" s="78">
        <v>0</v>
      </c>
      <c r="F25" s="99"/>
    </row>
    <row r="26" spans="1:6">
      <c r="A26" s="10" t="s">
        <v>13</v>
      </c>
      <c r="B26" s="73" t="s">
        <v>18</v>
      </c>
      <c r="C26" s="78">
        <v>4757.9004569451781</v>
      </c>
      <c r="D26" s="78">
        <v>3.52</v>
      </c>
      <c r="F26" s="99"/>
    </row>
    <row r="27" spans="1:6">
      <c r="A27" s="10" t="s">
        <v>13</v>
      </c>
      <c r="B27" s="73" t="s">
        <v>29</v>
      </c>
      <c r="C27" s="78">
        <v>8.6999999999999994E-2</v>
      </c>
      <c r="D27" s="78">
        <v>0</v>
      </c>
      <c r="F27" s="99"/>
    </row>
    <row r="28" spans="1:6">
      <c r="A28" s="10" t="s">
        <v>13</v>
      </c>
      <c r="B28" s="73" t="s">
        <v>30</v>
      </c>
      <c r="C28" s="78">
        <v>539.82864952490684</v>
      </c>
      <c r="D28" s="78">
        <v>0.4</v>
      </c>
      <c r="F28" s="99"/>
    </row>
    <row r="29" spans="1:6">
      <c r="A29" s="10" t="s">
        <v>13</v>
      </c>
      <c r="B29" s="73" t="s">
        <v>31</v>
      </c>
      <c r="C29" s="78">
        <v>2.8246168950000001</v>
      </c>
      <c r="D29" s="78">
        <v>0</v>
      </c>
      <c r="F29" s="99"/>
    </row>
    <row r="30" spans="1:6">
      <c r="A30" s="10" t="s">
        <v>13</v>
      </c>
      <c r="B30" s="73" t="s">
        <v>32</v>
      </c>
      <c r="C30" s="78">
        <v>0</v>
      </c>
      <c r="D30" s="78">
        <v>0</v>
      </c>
      <c r="F30" s="99"/>
    </row>
    <row r="31" spans="1:6">
      <c r="A31" s="10" t="s">
        <v>13</v>
      </c>
      <c r="B31" s="73" t="s">
        <v>33</v>
      </c>
      <c r="C31" s="78">
        <v>-71.582120000000003</v>
      </c>
      <c r="D31" s="78">
        <v>-0.05</v>
      </c>
      <c r="F31" s="99"/>
    </row>
    <row r="32" spans="1:6">
      <c r="A32" s="10" t="s">
        <v>13</v>
      </c>
      <c r="B32" s="73" t="s">
        <v>34</v>
      </c>
      <c r="C32" s="78">
        <v>4032.1661700069799</v>
      </c>
      <c r="D32" s="78">
        <v>2.98</v>
      </c>
      <c r="F32" s="99"/>
    </row>
    <row r="33" spans="1:8">
      <c r="A33" s="10" t="s">
        <v>13</v>
      </c>
      <c r="B33" s="72" t="s">
        <v>35</v>
      </c>
      <c r="C33" s="78">
        <v>775.76446108799996</v>
      </c>
      <c r="D33" s="78">
        <v>0.56999999999999995</v>
      </c>
      <c r="F33" s="99"/>
    </row>
    <row r="34" spans="1:8">
      <c r="A34" s="10" t="s">
        <v>13</v>
      </c>
      <c r="B34" s="72" t="s">
        <v>36</v>
      </c>
      <c r="C34" s="78">
        <v>5433.3433999999997</v>
      </c>
      <c r="D34" s="78">
        <v>4.0199999999999996</v>
      </c>
      <c r="F34" s="99"/>
    </row>
    <row r="35" spans="1:8">
      <c r="A35" s="10" t="s">
        <v>13</v>
      </c>
      <c r="B35" s="72" t="s">
        <v>37</v>
      </c>
      <c r="C35" s="78">
        <v>0</v>
      </c>
      <c r="D35" s="78">
        <v>0</v>
      </c>
      <c r="F35" s="99"/>
    </row>
    <row r="36" spans="1:8">
      <c r="A36" s="10" t="s">
        <v>13</v>
      </c>
      <c r="B36" s="72" t="s">
        <v>38</v>
      </c>
      <c r="C36" s="78">
        <v>0</v>
      </c>
      <c r="D36" s="78">
        <v>0</v>
      </c>
      <c r="F36" s="99"/>
    </row>
    <row r="37" spans="1:8">
      <c r="A37" s="10" t="s">
        <v>13</v>
      </c>
      <c r="B37" s="72" t="s">
        <v>39</v>
      </c>
      <c r="C37" s="78">
        <v>5.8738900000000003</v>
      </c>
      <c r="D37" s="78">
        <v>0</v>
      </c>
      <c r="F37" s="99"/>
    </row>
    <row r="38" spans="1:8">
      <c r="A38" s="10"/>
      <c r="B38" s="74" t="s">
        <v>40</v>
      </c>
      <c r="C38" s="63"/>
      <c r="D38" s="63"/>
      <c r="F38" s="99"/>
      <c r="H38" s="88"/>
    </row>
    <row r="39" spans="1:8">
      <c r="A39" s="10" t="s">
        <v>13</v>
      </c>
      <c r="B39" s="75" t="s">
        <v>41</v>
      </c>
      <c r="C39" s="78">
        <v>0</v>
      </c>
      <c r="D39" s="78">
        <v>0</v>
      </c>
      <c r="F39" s="99"/>
    </row>
    <row r="40" spans="1:8">
      <c r="A40" s="10" t="s">
        <v>13</v>
      </c>
      <c r="B40" s="75" t="s">
        <v>42</v>
      </c>
      <c r="C40" s="78">
        <v>0</v>
      </c>
      <c r="D40" s="78">
        <v>0</v>
      </c>
      <c r="F40" s="99"/>
    </row>
    <row r="41" spans="1:8">
      <c r="A41" s="10" t="s">
        <v>13</v>
      </c>
      <c r="B41" s="75" t="s">
        <v>43</v>
      </c>
      <c r="C41" s="78">
        <v>0</v>
      </c>
      <c r="D41" s="78">
        <v>0</v>
      </c>
      <c r="F41" s="99"/>
    </row>
    <row r="42" spans="1:8">
      <c r="B42" s="75" t="s">
        <v>44</v>
      </c>
      <c r="C42" s="78">
        <v>135297.37378762951</v>
      </c>
      <c r="D42" s="78">
        <v>100</v>
      </c>
      <c r="F42" s="99"/>
    </row>
    <row r="43" spans="1:8">
      <c r="A43" s="10" t="s">
        <v>13</v>
      </c>
      <c r="B43" s="76" t="s">
        <v>45</v>
      </c>
      <c r="C43" s="78">
        <v>142.36000000000001</v>
      </c>
      <c r="D43" s="78"/>
    </row>
    <row r="44" spans="1:8">
      <c r="B44" s="11"/>
    </row>
    <row r="45" spans="1:8">
      <c r="C45" s="13" t="s">
        <v>46</v>
      </c>
      <c r="D45" s="14" t="s">
        <v>47</v>
      </c>
    </row>
    <row r="46" spans="1:8">
      <c r="C46" s="13" t="s">
        <v>9</v>
      </c>
      <c r="D46" s="13" t="s">
        <v>10</v>
      </c>
    </row>
    <row r="47" spans="1:8">
      <c r="C47" t="s">
        <v>112</v>
      </c>
      <c r="D47">
        <v>3.9020000000000001</v>
      </c>
    </row>
    <row r="48" spans="1:8">
      <c r="C48" t="s">
        <v>116</v>
      </c>
      <c r="D48">
        <v>4.2468000000000004</v>
      </c>
    </row>
    <row r="49" spans="3:4">
      <c r="C49" t="s">
        <v>119</v>
      </c>
      <c r="D49">
        <v>5.7839999999999998</v>
      </c>
    </row>
    <row r="50" spans="3:4">
      <c r="C50" t="s">
        <v>193</v>
      </c>
      <c r="D50">
        <v>3.2405999999999997E-2</v>
      </c>
    </row>
    <row r="51" spans="3:4">
      <c r="C51" t="s">
        <v>126</v>
      </c>
      <c r="D51">
        <v>2.8509000000000002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72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82">
        <v>512245812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61" ht="26.25" customHeight="1">
      <c r="B7" s="114" t="s">
        <v>104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4.32</v>
      </c>
      <c r="H11" s="7"/>
      <c r="I11" s="77">
        <v>148.6842</v>
      </c>
      <c r="J11" s="25"/>
      <c r="K11" s="77">
        <v>100</v>
      </c>
      <c r="L11" s="77">
        <v>0.11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</row>
    <row r="13" spans="2:61">
      <c r="B13" s="79" t="s">
        <v>1030</v>
      </c>
      <c r="C13" s="16"/>
      <c r="D13" s="16"/>
      <c r="E13" s="16"/>
    </row>
    <row r="14" spans="2:61">
      <c r="B14" t="s">
        <v>1031</v>
      </c>
      <c r="C14" t="s">
        <v>1032</v>
      </c>
      <c r="D14" t="s">
        <v>106</v>
      </c>
      <c r="E14" t="s">
        <v>129</v>
      </c>
      <c r="F14" t="s">
        <v>108</v>
      </c>
      <c r="G14" s="78">
        <v>0.65</v>
      </c>
      <c r="H14" s="78">
        <v>1922000</v>
      </c>
      <c r="I14" s="78">
        <v>12.493</v>
      </c>
      <c r="J14" s="78">
        <v>0</v>
      </c>
      <c r="K14" s="78">
        <v>8.4</v>
      </c>
      <c r="L14" s="78">
        <v>0.01</v>
      </c>
    </row>
    <row r="15" spans="2:61">
      <c r="B15" t="s">
        <v>1033</v>
      </c>
      <c r="C15" t="s">
        <v>1034</v>
      </c>
      <c r="D15" t="s">
        <v>106</v>
      </c>
      <c r="E15" t="s">
        <v>129</v>
      </c>
      <c r="F15" t="s">
        <v>108</v>
      </c>
      <c r="G15" s="78">
        <v>2.91</v>
      </c>
      <c r="H15" s="78">
        <v>1200000</v>
      </c>
      <c r="I15" s="78">
        <v>34.92</v>
      </c>
      <c r="J15" s="78">
        <v>0</v>
      </c>
      <c r="K15" s="78">
        <v>23.49</v>
      </c>
      <c r="L15" s="78">
        <v>0.03</v>
      </c>
    </row>
    <row r="16" spans="2:61">
      <c r="B16" t="s">
        <v>1035</v>
      </c>
      <c r="C16" t="s">
        <v>1036</v>
      </c>
      <c r="D16" t="s">
        <v>106</v>
      </c>
      <c r="E16" t="s">
        <v>129</v>
      </c>
      <c r="F16" t="s">
        <v>108</v>
      </c>
      <c r="G16" s="78">
        <v>0.28000000000000003</v>
      </c>
      <c r="H16" s="78">
        <v>13310000</v>
      </c>
      <c r="I16" s="78">
        <v>37.268000000000001</v>
      </c>
      <c r="J16" s="78">
        <v>0</v>
      </c>
      <c r="K16" s="78">
        <v>25.07</v>
      </c>
      <c r="L16" s="78">
        <v>0.03</v>
      </c>
    </row>
    <row r="17" spans="2:12">
      <c r="B17" t="s">
        <v>1037</v>
      </c>
      <c r="C17" t="s">
        <v>1038</v>
      </c>
      <c r="D17" t="s">
        <v>106</v>
      </c>
      <c r="E17" t="s">
        <v>129</v>
      </c>
      <c r="F17" t="s">
        <v>108</v>
      </c>
      <c r="G17" s="78">
        <v>0.48</v>
      </c>
      <c r="H17" s="78">
        <v>13334000</v>
      </c>
      <c r="I17" s="78">
        <v>64.003200000000007</v>
      </c>
      <c r="J17" s="78">
        <v>0</v>
      </c>
      <c r="K17" s="78">
        <v>43.05</v>
      </c>
      <c r="L17" s="78">
        <v>0.05</v>
      </c>
    </row>
    <row r="18" spans="2:12">
      <c r="B18" s="79" t="s">
        <v>1039</v>
      </c>
      <c r="C18" s="16"/>
      <c r="D18" s="16"/>
      <c r="E18" s="16"/>
      <c r="G18" s="80">
        <v>4.32</v>
      </c>
      <c r="I18" s="80">
        <v>148.6842</v>
      </c>
      <c r="K18" s="80">
        <v>100</v>
      </c>
      <c r="L18" s="80">
        <v>0.11</v>
      </c>
    </row>
    <row r="19" spans="2:12">
      <c r="B19" s="79" t="s">
        <v>1040</v>
      </c>
      <c r="C19" s="16"/>
      <c r="D19" s="16"/>
      <c r="E19" s="16"/>
    </row>
    <row r="20" spans="2:12">
      <c r="B20" t="s">
        <v>197</v>
      </c>
      <c r="C20" t="s">
        <v>197</v>
      </c>
      <c r="D20" s="16"/>
      <c r="E20" t="s">
        <v>197</v>
      </c>
      <c r="F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1041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1042</v>
      </c>
      <c r="C22" s="16"/>
      <c r="D22" s="16"/>
      <c r="E22" s="16"/>
    </row>
    <row r="23" spans="2:12">
      <c r="B23" t="s">
        <v>197</v>
      </c>
      <c r="C23" t="s">
        <v>197</v>
      </c>
      <c r="D23" s="16"/>
      <c r="E23" t="s">
        <v>197</v>
      </c>
      <c r="F23" t="s">
        <v>197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1043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  <c r="E25" s="16"/>
    </row>
    <row r="26" spans="2:12">
      <c r="B26" t="s">
        <v>197</v>
      </c>
      <c r="C26" t="s">
        <v>197</v>
      </c>
      <c r="D26" s="16"/>
      <c r="E26" t="s">
        <v>197</v>
      </c>
      <c r="F26" t="s">
        <v>197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566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220</v>
      </c>
      <c r="C28" s="16"/>
      <c r="D28" s="16"/>
      <c r="E28" s="16"/>
      <c r="G28" s="80">
        <v>4.32</v>
      </c>
      <c r="I28" s="80">
        <v>148.6842</v>
      </c>
      <c r="K28" s="80">
        <v>100</v>
      </c>
      <c r="L28" s="80">
        <v>0.11</v>
      </c>
    </row>
    <row r="29" spans="2:12">
      <c r="B29" s="79" t="s">
        <v>221</v>
      </c>
      <c r="C29" s="16"/>
      <c r="D29" s="16"/>
      <c r="E29" s="16"/>
    </row>
    <row r="30" spans="2:12">
      <c r="B30" s="79" t="s">
        <v>1030</v>
      </c>
      <c r="C30" s="16"/>
      <c r="D30" s="16"/>
      <c r="E30" s="16"/>
    </row>
    <row r="31" spans="2:12">
      <c r="B31" t="s">
        <v>197</v>
      </c>
      <c r="C31" t="s">
        <v>197</v>
      </c>
      <c r="D31" s="16"/>
      <c r="E31" t="s">
        <v>197</v>
      </c>
      <c r="F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1039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1042</v>
      </c>
      <c r="C33" s="16"/>
      <c r="D33" s="16"/>
      <c r="E33" s="16"/>
    </row>
    <row r="34" spans="2:12">
      <c r="B34" t="s">
        <v>197</v>
      </c>
      <c r="C34" t="s">
        <v>197</v>
      </c>
      <c r="D34" s="16"/>
      <c r="E34" t="s">
        <v>197</v>
      </c>
      <c r="F34" t="s">
        <v>197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1043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1044</v>
      </c>
      <c r="C36" s="16"/>
      <c r="D36" s="16"/>
      <c r="E36" s="16"/>
    </row>
    <row r="37" spans="2:12">
      <c r="B37" t="s">
        <v>197</v>
      </c>
      <c r="C37" t="s">
        <v>197</v>
      </c>
      <c r="D37" s="16"/>
      <c r="E37" t="s">
        <v>197</v>
      </c>
      <c r="F37" t="s">
        <v>197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1045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129</v>
      </c>
      <c r="C39" s="16"/>
      <c r="D39" s="16"/>
      <c r="E39" s="16"/>
    </row>
    <row r="40" spans="2:12">
      <c r="B40" t="s">
        <v>197</v>
      </c>
      <c r="C40" t="s">
        <v>197</v>
      </c>
      <c r="D40" s="16"/>
      <c r="E40" t="s">
        <v>197</v>
      </c>
      <c r="F40" t="s">
        <v>197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566</v>
      </c>
      <c r="C41" s="16"/>
      <c r="D41" s="16"/>
      <c r="E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226</v>
      </c>
      <c r="C42" s="16"/>
      <c r="D42" s="16"/>
      <c r="E42" s="16"/>
      <c r="G42" s="80">
        <v>0</v>
      </c>
      <c r="I42" s="80">
        <v>0</v>
      </c>
      <c r="K42" s="80">
        <v>0</v>
      </c>
      <c r="L42" s="80">
        <v>0</v>
      </c>
    </row>
    <row r="43" spans="2:12">
      <c r="B43" t="s">
        <v>227</v>
      </c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69"/>
  <sheetViews>
    <sheetView rightToLeft="1" workbookViewId="0">
      <selection sqref="A1:XFD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12.7109375" style="19" bestFit="1" customWidth="1"/>
    <col min="14" max="14" width="6.140625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82">
        <v>512245812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6"/>
      <c r="BD6" s="16" t="s">
        <v>106</v>
      </c>
      <c r="BF6" s="16" t="s">
        <v>107</v>
      </c>
      <c r="BH6" s="19" t="s">
        <v>108</v>
      </c>
    </row>
    <row r="7" spans="1:60" ht="26.25" customHeight="1">
      <c r="B7" s="114" t="s">
        <v>109</v>
      </c>
      <c r="C7" s="115"/>
      <c r="D7" s="115"/>
      <c r="E7" s="115"/>
      <c r="F7" s="115"/>
      <c r="G7" s="115"/>
      <c r="H7" s="115"/>
      <c r="I7" s="115"/>
      <c r="J7" s="115"/>
      <c r="K7" s="11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356.15</v>
      </c>
      <c r="H11" s="25"/>
      <c r="I11" s="77">
        <v>8.6546504999999989</v>
      </c>
      <c r="J11" s="77">
        <v>100</v>
      </c>
      <c r="K11" s="77">
        <v>0.01</v>
      </c>
      <c r="L11" s="19"/>
      <c r="M11" s="100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 s="87" customFormat="1">
      <c r="A13" s="95"/>
      <c r="B13" s="89" t="s">
        <v>691</v>
      </c>
      <c r="C13" s="96">
        <v>1137132</v>
      </c>
      <c r="D13" s="89" t="s">
        <v>106</v>
      </c>
      <c r="E13" s="89" t="s">
        <v>306</v>
      </c>
      <c r="F13" s="89" t="s">
        <v>108</v>
      </c>
      <c r="G13" s="88">
        <v>358.15</v>
      </c>
      <c r="H13" s="88">
        <v>1287</v>
      </c>
      <c r="I13" s="88">
        <v>4.7526504999999997</v>
      </c>
      <c r="J13" s="88">
        <v>54.914412777269284</v>
      </c>
      <c r="K13" s="88">
        <v>0.01</v>
      </c>
      <c r="L13" s="97"/>
      <c r="M13" s="100"/>
      <c r="N13" s="97"/>
      <c r="O13" s="97"/>
      <c r="P13" s="97"/>
      <c r="BD13" s="87" t="s">
        <v>129</v>
      </c>
      <c r="BE13" s="87" t="s">
        <v>130</v>
      </c>
      <c r="BF13" s="87" t="s">
        <v>131</v>
      </c>
    </row>
    <row r="14" spans="1:60">
      <c r="B14" s="79" t="s">
        <v>220</v>
      </c>
      <c r="C14" s="19"/>
      <c r="D14" s="19"/>
      <c r="E14" s="19"/>
      <c r="F14" s="19"/>
      <c r="G14" s="80">
        <v>358.15</v>
      </c>
      <c r="H14" s="19"/>
      <c r="I14" s="80">
        <v>4.7526504999999997</v>
      </c>
      <c r="J14" s="80">
        <v>54.914412777269284</v>
      </c>
      <c r="K14" s="80">
        <v>0.01</v>
      </c>
      <c r="BF14" s="16" t="s">
        <v>132</v>
      </c>
    </row>
    <row r="15" spans="1:60">
      <c r="B15" s="79" t="s">
        <v>221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1046</v>
      </c>
      <c r="C16" t="s">
        <v>1047</v>
      </c>
      <c r="D16" t="s">
        <v>129</v>
      </c>
      <c r="E16" t="s">
        <v>129</v>
      </c>
      <c r="F16" t="s">
        <v>112</v>
      </c>
      <c r="G16" s="78">
        <v>-2</v>
      </c>
      <c r="H16" s="78">
        <v>-50000</v>
      </c>
      <c r="I16" s="78">
        <v>3.9020000000000001</v>
      </c>
      <c r="J16" s="78">
        <v>45.085587222730723</v>
      </c>
      <c r="K16" s="78">
        <v>0</v>
      </c>
      <c r="M16" s="100"/>
      <c r="BF16" s="16" t="s">
        <v>134</v>
      </c>
    </row>
    <row r="17" spans="2:58">
      <c r="B17" s="79" t="s">
        <v>226</v>
      </c>
      <c r="C17" s="19"/>
      <c r="D17" s="19"/>
      <c r="E17" s="19"/>
      <c r="F17" s="19"/>
      <c r="G17" s="80">
        <v>-2</v>
      </c>
      <c r="H17" s="19"/>
      <c r="I17" s="80">
        <v>3.9020000000000001</v>
      </c>
      <c r="J17" s="80">
        <v>45.085587222730723</v>
      </c>
      <c r="K17" s="80">
        <v>0</v>
      </c>
      <c r="BF17" s="16" t="s">
        <v>135</v>
      </c>
    </row>
    <row r="18" spans="2:58">
      <c r="B18" t="s">
        <v>227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98"/>
      <c r="H19" s="98"/>
      <c r="I19" s="98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</sheetData>
  <mergeCells count="2">
    <mergeCell ref="B6:K6"/>
    <mergeCell ref="B7:K7"/>
  </mergeCells>
  <dataValidations count="3">
    <dataValidation allowBlank="1" showInputMessage="1" showErrorMessage="1" sqref="B22:N1048576 B14:I21 B1:I12 A1:A1048576 O1:XFD1048576 J1:N21"/>
    <dataValidation type="list" allowBlank="1" showInputMessage="1" showErrorMessage="1" sqref="F13">
      <formula1>$AW$6:$AW$11</formula1>
    </dataValidation>
    <dataValidation type="list" allowBlank="1" showInputMessage="1" showErrorMessage="1" sqref="E13">
      <formula1>$AU$6:$AU$11</formula1>
    </dataValidation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82">
        <v>512245812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6"/>
    </row>
    <row r="7" spans="2:81" ht="26.25" customHeight="1">
      <c r="B7" s="114" t="s">
        <v>139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1.47</v>
      </c>
      <c r="I11" s="7"/>
      <c r="J11" s="7"/>
      <c r="K11" s="77">
        <v>8.2899999999999991</v>
      </c>
      <c r="L11" s="77">
        <v>58649.63</v>
      </c>
      <c r="M11" s="7"/>
      <c r="N11" s="77">
        <v>64.568109618999998</v>
      </c>
      <c r="O11" s="7"/>
      <c r="P11" s="77">
        <v>100</v>
      </c>
      <c r="Q11" s="77">
        <v>0.05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</row>
    <row r="13" spans="2:81">
      <c r="B13" s="79" t="s">
        <v>1048</v>
      </c>
    </row>
    <row r="14" spans="2:81">
      <c r="B14" t="s">
        <v>197</v>
      </c>
      <c r="C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1049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1050</v>
      </c>
    </row>
    <row r="17" spans="2:17">
      <c r="B17" t="s">
        <v>1051</v>
      </c>
      <c r="C17" t="s">
        <v>1052</v>
      </c>
      <c r="D17" t="s">
        <v>1053</v>
      </c>
      <c r="E17" t="s">
        <v>1054</v>
      </c>
      <c r="F17" t="s">
        <v>156</v>
      </c>
      <c r="G17"/>
      <c r="H17" s="78">
        <v>1.41</v>
      </c>
      <c r="I17" t="s">
        <v>108</v>
      </c>
      <c r="J17" s="78">
        <v>2.12</v>
      </c>
      <c r="K17" s="78">
        <v>10.09</v>
      </c>
      <c r="L17" s="78">
        <v>45620.91</v>
      </c>
      <c r="M17" s="78">
        <v>107.29</v>
      </c>
      <c r="N17" s="78">
        <v>48.946674338999998</v>
      </c>
      <c r="O17" s="78">
        <v>0.04</v>
      </c>
      <c r="P17" s="78">
        <v>75.81</v>
      </c>
      <c r="Q17" s="78">
        <v>0.04</v>
      </c>
    </row>
    <row r="18" spans="2:17">
      <c r="B18" s="79" t="s">
        <v>1055</v>
      </c>
      <c r="H18" s="80">
        <v>1.41</v>
      </c>
      <c r="K18" s="80">
        <v>10.09</v>
      </c>
      <c r="L18" s="80">
        <v>45620.91</v>
      </c>
      <c r="N18" s="80">
        <v>48.946674338999998</v>
      </c>
      <c r="P18" s="80">
        <v>75.81</v>
      </c>
      <c r="Q18" s="80">
        <v>0.04</v>
      </c>
    </row>
    <row r="19" spans="2:17">
      <c r="B19" s="79" t="s">
        <v>1056</v>
      </c>
    </row>
    <row r="20" spans="2:17">
      <c r="B20" s="79" t="s">
        <v>1057</v>
      </c>
    </row>
    <row r="21" spans="2:17">
      <c r="B21" t="s">
        <v>197</v>
      </c>
      <c r="C21" t="s">
        <v>197</v>
      </c>
      <c r="E21" t="s">
        <v>197</v>
      </c>
      <c r="H21" s="78">
        <v>0</v>
      </c>
      <c r="I21" t="s">
        <v>197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1058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1059</v>
      </c>
    </row>
    <row r="24" spans="2:17">
      <c r="B24" t="s">
        <v>1060</v>
      </c>
      <c r="C24" t="s">
        <v>1061</v>
      </c>
      <c r="D24" t="s">
        <v>1053</v>
      </c>
      <c r="E24" t="s">
        <v>407</v>
      </c>
      <c r="F24" t="s">
        <v>156</v>
      </c>
      <c r="G24"/>
      <c r="H24" s="78">
        <v>1.65</v>
      </c>
      <c r="I24" t="s">
        <v>108</v>
      </c>
      <c r="J24" s="78">
        <v>2.73</v>
      </c>
      <c r="K24" s="78">
        <v>2.67</v>
      </c>
      <c r="L24" s="78">
        <v>13028.72</v>
      </c>
      <c r="M24" s="78">
        <v>119.9</v>
      </c>
      <c r="N24" s="78">
        <v>15.62143528</v>
      </c>
      <c r="O24" s="78">
        <v>0.01</v>
      </c>
      <c r="P24" s="78">
        <v>24.19</v>
      </c>
      <c r="Q24" s="78">
        <v>0.01</v>
      </c>
    </row>
    <row r="25" spans="2:17">
      <c r="B25" s="79" t="s">
        <v>1062</v>
      </c>
      <c r="H25" s="80">
        <v>1.65</v>
      </c>
      <c r="K25" s="80">
        <v>2.67</v>
      </c>
      <c r="L25" s="80">
        <v>13028.72</v>
      </c>
      <c r="N25" s="80">
        <v>15.62143528</v>
      </c>
      <c r="P25" s="80">
        <v>24.19</v>
      </c>
      <c r="Q25" s="80">
        <v>0.01</v>
      </c>
    </row>
    <row r="26" spans="2:17">
      <c r="B26" s="79" t="s">
        <v>1063</v>
      </c>
    </row>
    <row r="27" spans="2:17">
      <c r="B27" t="s">
        <v>197</v>
      </c>
      <c r="C27" t="s">
        <v>197</v>
      </c>
      <c r="E27" t="s">
        <v>197</v>
      </c>
      <c r="H27" s="78">
        <v>0</v>
      </c>
      <c r="I27" t="s">
        <v>197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1064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1065</v>
      </c>
    </row>
    <row r="30" spans="2:17">
      <c r="B30" t="s">
        <v>197</v>
      </c>
      <c r="C30" t="s">
        <v>197</v>
      </c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1066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1067</v>
      </c>
      <c r="H32" s="80">
        <v>1.65</v>
      </c>
      <c r="K32" s="80">
        <v>2.67</v>
      </c>
      <c r="L32" s="80">
        <v>13028.72</v>
      </c>
      <c r="N32" s="80">
        <v>15.62143528</v>
      </c>
      <c r="P32" s="80">
        <v>24.19</v>
      </c>
      <c r="Q32" s="80">
        <v>0.01</v>
      </c>
    </row>
    <row r="33" spans="2:17">
      <c r="B33" s="79" t="s">
        <v>220</v>
      </c>
      <c r="H33" s="80">
        <v>1.47</v>
      </c>
      <c r="K33" s="80">
        <v>8.2899999999999991</v>
      </c>
      <c r="L33" s="80">
        <v>58649.63</v>
      </c>
      <c r="N33" s="80">
        <v>64.568109618999998</v>
      </c>
      <c r="P33" s="80">
        <v>100</v>
      </c>
      <c r="Q33" s="80">
        <v>0.05</v>
      </c>
    </row>
    <row r="34" spans="2:17">
      <c r="B34" s="79" t="s">
        <v>221</v>
      </c>
    </row>
    <row r="35" spans="2:17">
      <c r="B35" s="79" t="s">
        <v>1048</v>
      </c>
    </row>
    <row r="36" spans="2:17">
      <c r="B36" t="s">
        <v>197</v>
      </c>
      <c r="C36" t="s">
        <v>197</v>
      </c>
      <c r="E36" t="s">
        <v>197</v>
      </c>
      <c r="H36" s="78">
        <v>0</v>
      </c>
      <c r="I36" t="s">
        <v>197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1049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1050</v>
      </c>
    </row>
    <row r="39" spans="2:17">
      <c r="B39" t="s">
        <v>197</v>
      </c>
      <c r="C39" t="s">
        <v>197</v>
      </c>
      <c r="E39" t="s">
        <v>197</v>
      </c>
      <c r="H39" s="78">
        <v>0</v>
      </c>
      <c r="I39" t="s">
        <v>197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1055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1056</v>
      </c>
    </row>
    <row r="42" spans="2:17">
      <c r="B42" s="79" t="s">
        <v>1057</v>
      </c>
    </row>
    <row r="43" spans="2:17">
      <c r="B43" t="s">
        <v>197</v>
      </c>
      <c r="C43" t="s">
        <v>197</v>
      </c>
      <c r="E43" t="s">
        <v>197</v>
      </c>
      <c r="H43" s="78">
        <v>0</v>
      </c>
      <c r="I43" t="s">
        <v>197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1058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1059</v>
      </c>
    </row>
    <row r="46" spans="2:17">
      <c r="B46" t="s">
        <v>197</v>
      </c>
      <c r="C46" t="s">
        <v>197</v>
      </c>
      <c r="E46" t="s">
        <v>197</v>
      </c>
      <c r="H46" s="78">
        <v>0</v>
      </c>
      <c r="I46" t="s">
        <v>197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1062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1063</v>
      </c>
    </row>
    <row r="49" spans="2:17">
      <c r="B49" t="s">
        <v>197</v>
      </c>
      <c r="C49" t="s">
        <v>197</v>
      </c>
      <c r="E49" t="s">
        <v>197</v>
      </c>
      <c r="H49" s="78">
        <v>0</v>
      </c>
      <c r="I49" t="s">
        <v>197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1064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1065</v>
      </c>
    </row>
    <row r="52" spans="2:17">
      <c r="B52" t="s">
        <v>197</v>
      </c>
      <c r="C52" t="s">
        <v>197</v>
      </c>
      <c r="E52" t="s">
        <v>197</v>
      </c>
      <c r="H52" s="78">
        <v>0</v>
      </c>
      <c r="I52" t="s">
        <v>197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1066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1067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226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227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workbookViewId="0">
      <selection sqref="A1:XFD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82">
        <v>512245812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6"/>
    </row>
    <row r="7" spans="2:72" ht="26.25" customHeight="1">
      <c r="B7" s="114" t="s">
        <v>70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</row>
    <row r="13" spans="2:72">
      <c r="B13" s="79" t="s">
        <v>1068</v>
      </c>
    </row>
    <row r="14" spans="2:72">
      <c r="B14" t="s">
        <v>197</v>
      </c>
      <c r="C14" t="s">
        <v>197</v>
      </c>
      <c r="D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1069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1070</v>
      </c>
    </row>
    <row r="17" spans="2:16">
      <c r="B17" t="s">
        <v>197</v>
      </c>
      <c r="C17" t="s">
        <v>197</v>
      </c>
      <c r="D17" t="s">
        <v>197</v>
      </c>
      <c r="G17" s="78">
        <v>0</v>
      </c>
      <c r="H17" t="s">
        <v>197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1071</v>
      </c>
      <c r="G18" s="80">
        <v>0</v>
      </c>
      <c r="J18" s="80">
        <v>0</v>
      </c>
      <c r="K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1072</v>
      </c>
    </row>
    <row r="20" spans="2:16">
      <c r="B20" t="s">
        <v>197</v>
      </c>
      <c r="C20" t="s">
        <v>197</v>
      </c>
      <c r="D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1073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1074</v>
      </c>
    </row>
    <row r="23" spans="2:16">
      <c r="B23" t="s">
        <v>197</v>
      </c>
      <c r="C23" t="s">
        <v>197</v>
      </c>
      <c r="D23" t="s">
        <v>197</v>
      </c>
      <c r="G23" s="78">
        <v>0</v>
      </c>
      <c r="H23" t="s">
        <v>197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1075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129</v>
      </c>
    </row>
    <row r="26" spans="2:16">
      <c r="B26" t="s">
        <v>197</v>
      </c>
      <c r="C26" t="s">
        <v>197</v>
      </c>
      <c r="D26" t="s">
        <v>197</v>
      </c>
      <c r="G26" s="78">
        <v>0</v>
      </c>
      <c r="H26" t="s">
        <v>197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</row>
    <row r="27" spans="2:16">
      <c r="B27" s="79" t="s">
        <v>566</v>
      </c>
      <c r="G27" s="80">
        <v>0</v>
      </c>
      <c r="J27" s="80">
        <v>0</v>
      </c>
      <c r="K27" s="80">
        <v>0</v>
      </c>
      <c r="M27" s="80">
        <v>0</v>
      </c>
      <c r="O27" s="80">
        <v>0</v>
      </c>
      <c r="P27" s="80">
        <v>0</v>
      </c>
    </row>
    <row r="28" spans="2:16">
      <c r="B28" s="79" t="s">
        <v>220</v>
      </c>
      <c r="G28" s="80">
        <v>0</v>
      </c>
      <c r="J28" s="80">
        <v>0</v>
      </c>
      <c r="K28" s="80">
        <v>0</v>
      </c>
      <c r="M28" s="80">
        <v>0</v>
      </c>
      <c r="O28" s="80">
        <v>0</v>
      </c>
      <c r="P28" s="80">
        <v>0</v>
      </c>
    </row>
    <row r="29" spans="2:16">
      <c r="B29" s="79" t="s">
        <v>221</v>
      </c>
    </row>
    <row r="30" spans="2:16">
      <c r="B30" s="79" t="s">
        <v>271</v>
      </c>
    </row>
    <row r="31" spans="2:16">
      <c r="B31" t="s">
        <v>197</v>
      </c>
      <c r="C31" t="s">
        <v>197</v>
      </c>
      <c r="D31" t="s">
        <v>197</v>
      </c>
      <c r="G31" s="78">
        <v>0</v>
      </c>
      <c r="H31" t="s">
        <v>197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277</v>
      </c>
      <c r="G32" s="80">
        <v>0</v>
      </c>
      <c r="J32" s="80">
        <v>0</v>
      </c>
      <c r="K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1076</v>
      </c>
    </row>
    <row r="34" spans="2:16">
      <c r="B34" t="s">
        <v>197</v>
      </c>
      <c r="C34" t="s">
        <v>197</v>
      </c>
      <c r="D34" t="s">
        <v>197</v>
      </c>
      <c r="G34" s="78">
        <v>0</v>
      </c>
      <c r="H34" t="s">
        <v>197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</row>
    <row r="35" spans="2:16">
      <c r="B35" s="79" t="s">
        <v>1077</v>
      </c>
      <c r="G35" s="80">
        <v>0</v>
      </c>
      <c r="J35" s="80">
        <v>0</v>
      </c>
      <c r="K35" s="80">
        <v>0</v>
      </c>
      <c r="M35" s="80">
        <v>0</v>
      </c>
      <c r="O35" s="80">
        <v>0</v>
      </c>
      <c r="P35" s="80">
        <v>0</v>
      </c>
    </row>
    <row r="36" spans="2:16">
      <c r="B36" s="79" t="s">
        <v>226</v>
      </c>
      <c r="G36" s="80">
        <v>0</v>
      </c>
      <c r="J36" s="80">
        <v>0</v>
      </c>
      <c r="K36" s="80">
        <v>0</v>
      </c>
      <c r="M36" s="80">
        <v>0</v>
      </c>
      <c r="O36" s="80">
        <v>0</v>
      </c>
      <c r="P36" s="80">
        <v>0</v>
      </c>
    </row>
    <row r="37" spans="2:16">
      <c r="B37" t="s">
        <v>227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82">
        <v>512245812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6"/>
    </row>
    <row r="7" spans="2:65" ht="26.25" customHeight="1">
      <c r="B7" s="114" t="s">
        <v>86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</row>
    <row r="13" spans="2:65">
      <c r="B13" s="79" t="s">
        <v>1078</v>
      </c>
      <c r="D13" s="16"/>
      <c r="E13" s="16"/>
      <c r="F13" s="16"/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8">
        <v>0</v>
      </c>
      <c r="K14" t="s">
        <v>197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1079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1080</v>
      </c>
      <c r="D16" s="16"/>
      <c r="E16" s="16"/>
      <c r="F16" s="16"/>
    </row>
    <row r="17" spans="2:19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J17" s="78">
        <v>0</v>
      </c>
      <c r="K17" t="s">
        <v>197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1081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282</v>
      </c>
      <c r="D19" s="16"/>
      <c r="E19" s="16"/>
      <c r="F19" s="16"/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8">
        <v>0</v>
      </c>
      <c r="K20" t="s">
        <v>197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283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8">
        <v>0</v>
      </c>
      <c r="K23" t="s">
        <v>197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566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220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221</v>
      </c>
      <c r="D26" s="16"/>
      <c r="E26" s="16"/>
      <c r="F26" s="16"/>
    </row>
    <row r="27" spans="2:19">
      <c r="B27" s="79" t="s">
        <v>1082</v>
      </c>
      <c r="D27" s="16"/>
      <c r="E27" s="16"/>
      <c r="F27" s="16"/>
    </row>
    <row r="28" spans="2:19">
      <c r="B28" t="s">
        <v>197</v>
      </c>
      <c r="C28" t="s">
        <v>197</v>
      </c>
      <c r="D28" s="16"/>
      <c r="E28" s="16"/>
      <c r="F28" t="s">
        <v>197</v>
      </c>
      <c r="G28" t="s">
        <v>197</v>
      </c>
      <c r="J28" s="78">
        <v>0</v>
      </c>
      <c r="K28" t="s">
        <v>197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1083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1084</v>
      </c>
      <c r="D30" s="16"/>
      <c r="E30" s="16"/>
      <c r="F30" s="16"/>
    </row>
    <row r="31" spans="2:19">
      <c r="B31" t="s">
        <v>197</v>
      </c>
      <c r="C31" t="s">
        <v>197</v>
      </c>
      <c r="D31" s="16"/>
      <c r="E31" s="16"/>
      <c r="F31" t="s">
        <v>197</v>
      </c>
      <c r="G31" t="s">
        <v>197</v>
      </c>
      <c r="J31" s="78">
        <v>0</v>
      </c>
      <c r="K31" t="s">
        <v>197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1085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226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227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51.57031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82">
        <v>512245812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6"/>
    </row>
    <row r="7" spans="2:81" ht="26.25" customHeight="1">
      <c r="B7" s="114" t="s">
        <v>93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4.5891117188180202</v>
      </c>
      <c r="K11" s="77"/>
      <c r="L11" s="77"/>
      <c r="M11" s="77">
        <v>2.0194616363046789</v>
      </c>
      <c r="N11" s="77">
        <v>4208635.6500000004</v>
      </c>
      <c r="O11" s="7"/>
      <c r="P11" s="77">
        <v>4757.9004569451781</v>
      </c>
      <c r="Q11" s="7"/>
      <c r="R11" s="77">
        <v>100</v>
      </c>
      <c r="S11" s="77">
        <v>3.52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7"/>
      <c r="K12" s="87"/>
      <c r="L12" s="87"/>
      <c r="M12" s="87"/>
      <c r="N12" s="87"/>
    </row>
    <row r="13" spans="2:81">
      <c r="B13" s="79" t="s">
        <v>1078</v>
      </c>
      <c r="C13" s="16"/>
      <c r="D13" s="16"/>
      <c r="E13" s="16"/>
      <c r="J13" s="87"/>
      <c r="K13" s="87"/>
      <c r="L13" s="87"/>
      <c r="M13" s="87"/>
      <c r="N13" s="87"/>
    </row>
    <row r="14" spans="2:81">
      <c r="B14" t="s">
        <v>1086</v>
      </c>
      <c r="C14" s="85">
        <v>29992410</v>
      </c>
      <c r="D14" t="s">
        <v>129</v>
      </c>
      <c r="E14" s="85">
        <v>695</v>
      </c>
      <c r="F14" t="s">
        <v>289</v>
      </c>
      <c r="G14" t="s">
        <v>202</v>
      </c>
      <c r="H14" t="s">
        <v>155</v>
      </c>
      <c r="I14" t="s">
        <v>1087</v>
      </c>
      <c r="J14" s="88">
        <v>7.04</v>
      </c>
      <c r="K14" s="89" t="s">
        <v>108</v>
      </c>
      <c r="L14" s="88">
        <v>3.54</v>
      </c>
      <c r="M14" s="88">
        <v>3.57</v>
      </c>
      <c r="N14" s="88">
        <v>140000</v>
      </c>
      <c r="O14" s="78">
        <v>100</v>
      </c>
      <c r="P14" s="78">
        <v>140</v>
      </c>
      <c r="Q14" s="78">
        <v>0</v>
      </c>
      <c r="R14" s="78">
        <v>2.94</v>
      </c>
      <c r="S14" s="78">
        <v>0.1</v>
      </c>
    </row>
    <row r="15" spans="2:81">
      <c r="B15" t="s">
        <v>1088</v>
      </c>
      <c r="C15" s="85">
        <v>1100908</v>
      </c>
      <c r="D15" t="s">
        <v>129</v>
      </c>
      <c r="E15" s="85">
        <v>1150</v>
      </c>
      <c r="F15" t="s">
        <v>133</v>
      </c>
      <c r="G15" t="s">
        <v>202</v>
      </c>
      <c r="H15" t="s">
        <v>155</v>
      </c>
      <c r="I15" t="s">
        <v>1089</v>
      </c>
      <c r="J15" s="88">
        <v>10.49</v>
      </c>
      <c r="K15" s="89" t="s">
        <v>108</v>
      </c>
      <c r="L15" s="88">
        <v>4.9000000000000004</v>
      </c>
      <c r="M15" s="88">
        <v>1.73</v>
      </c>
      <c r="N15" s="88">
        <v>94000</v>
      </c>
      <c r="O15" s="78">
        <v>162.94</v>
      </c>
      <c r="P15" s="78">
        <v>153.1636</v>
      </c>
      <c r="Q15" s="78">
        <v>0</v>
      </c>
      <c r="R15" s="78">
        <v>3.22</v>
      </c>
      <c r="S15" s="78">
        <v>0.11</v>
      </c>
    </row>
    <row r="16" spans="2:81">
      <c r="B16" t="s">
        <v>1090</v>
      </c>
      <c r="C16" s="85">
        <v>1124353</v>
      </c>
      <c r="D16" t="s">
        <v>129</v>
      </c>
      <c r="E16" s="85">
        <v>1150</v>
      </c>
      <c r="F16" t="s">
        <v>133</v>
      </c>
      <c r="G16" t="s">
        <v>202</v>
      </c>
      <c r="H16" t="s">
        <v>155</v>
      </c>
      <c r="I16" t="s">
        <v>1091</v>
      </c>
      <c r="J16" s="88">
        <v>3.36</v>
      </c>
      <c r="K16" s="89" t="s">
        <v>108</v>
      </c>
      <c r="L16" s="88">
        <v>3.3</v>
      </c>
      <c r="M16" s="88">
        <v>1.07</v>
      </c>
      <c r="N16" s="88">
        <v>1072000</v>
      </c>
      <c r="O16" s="78">
        <v>112.24</v>
      </c>
      <c r="P16" s="78">
        <v>1203.2128</v>
      </c>
      <c r="Q16" s="78">
        <v>0.43</v>
      </c>
      <c r="R16" s="78">
        <v>25.29</v>
      </c>
      <c r="S16" s="78">
        <v>0.89</v>
      </c>
    </row>
    <row r="17" spans="2:19">
      <c r="B17" t="s">
        <v>1092</v>
      </c>
      <c r="C17" s="85">
        <v>1121490</v>
      </c>
      <c r="D17" t="s">
        <v>129</v>
      </c>
      <c r="E17" s="85">
        <v>2201</v>
      </c>
      <c r="F17" t="s">
        <v>133</v>
      </c>
      <c r="G17" t="s">
        <v>314</v>
      </c>
      <c r="H17" t="s">
        <v>155</v>
      </c>
      <c r="I17" t="s">
        <v>1093</v>
      </c>
      <c r="J17" s="88">
        <v>2.2799999999999998</v>
      </c>
      <c r="K17" s="89" t="s">
        <v>108</v>
      </c>
      <c r="L17" s="88">
        <v>5.71</v>
      </c>
      <c r="M17" s="88">
        <v>1.28</v>
      </c>
      <c r="N17" s="88">
        <v>79460</v>
      </c>
      <c r="O17" s="78">
        <v>117.5</v>
      </c>
      <c r="P17" s="78">
        <v>93.365499999999997</v>
      </c>
      <c r="Q17" s="78">
        <v>0.01</v>
      </c>
      <c r="R17" s="78">
        <v>1.96</v>
      </c>
      <c r="S17" s="78">
        <v>7.0000000000000007E-2</v>
      </c>
    </row>
    <row r="18" spans="2:19">
      <c r="B18" t="s">
        <v>1094</v>
      </c>
      <c r="C18" s="85">
        <v>1127562</v>
      </c>
      <c r="D18" t="s">
        <v>129</v>
      </c>
      <c r="E18" s="85">
        <v>1041</v>
      </c>
      <c r="F18" t="s">
        <v>325</v>
      </c>
      <c r="G18" t="s">
        <v>335</v>
      </c>
      <c r="H18" t="s">
        <v>156</v>
      </c>
      <c r="I18" t="s">
        <v>1095</v>
      </c>
      <c r="J18" s="88">
        <v>2.92</v>
      </c>
      <c r="K18" s="89" t="s">
        <v>108</v>
      </c>
      <c r="L18" s="88">
        <v>2.35</v>
      </c>
      <c r="M18" s="88">
        <v>1.93</v>
      </c>
      <c r="N18" s="88">
        <v>54000</v>
      </c>
      <c r="O18" s="78">
        <v>102.16</v>
      </c>
      <c r="P18" s="78">
        <v>55.166400000000003</v>
      </c>
      <c r="Q18" s="78">
        <v>0.02</v>
      </c>
      <c r="R18" s="78">
        <v>1.1599999999999999</v>
      </c>
      <c r="S18" s="78">
        <v>0.04</v>
      </c>
    </row>
    <row r="19" spans="2:19">
      <c r="B19" t="s">
        <v>1096</v>
      </c>
      <c r="C19" s="85">
        <v>1125483</v>
      </c>
      <c r="D19" t="s">
        <v>129</v>
      </c>
      <c r="E19" s="85">
        <v>1041</v>
      </c>
      <c r="F19" t="s">
        <v>325</v>
      </c>
      <c r="G19" t="s">
        <v>335</v>
      </c>
      <c r="H19" t="s">
        <v>156</v>
      </c>
      <c r="I19" t="s">
        <v>1097</v>
      </c>
      <c r="J19" s="88">
        <v>2.88</v>
      </c>
      <c r="K19" s="89" t="s">
        <v>108</v>
      </c>
      <c r="L19" s="88">
        <v>3.5</v>
      </c>
      <c r="M19" s="88">
        <v>1.19</v>
      </c>
      <c r="N19" s="88">
        <v>195213</v>
      </c>
      <c r="O19" s="78">
        <v>109.31</v>
      </c>
      <c r="P19" s="78">
        <v>213.3873303</v>
      </c>
      <c r="Q19" s="78">
        <v>0.04</v>
      </c>
      <c r="R19" s="78">
        <v>4.4800000000000004</v>
      </c>
      <c r="S19" s="78">
        <v>0.16</v>
      </c>
    </row>
    <row r="20" spans="2:19">
      <c r="B20" t="s">
        <v>1098</v>
      </c>
      <c r="C20" s="85">
        <v>1125509</v>
      </c>
      <c r="D20" t="s">
        <v>129</v>
      </c>
      <c r="E20" s="85">
        <v>1418</v>
      </c>
      <c r="F20" t="s">
        <v>133</v>
      </c>
      <c r="G20" t="s">
        <v>314</v>
      </c>
      <c r="H20" t="s">
        <v>155</v>
      </c>
      <c r="I20" t="s">
        <v>1099</v>
      </c>
      <c r="J20" s="88">
        <v>9.01</v>
      </c>
      <c r="K20" s="89" t="s">
        <v>108</v>
      </c>
      <c r="L20" s="88">
        <v>4.8</v>
      </c>
      <c r="M20" s="88">
        <v>2.5299999999999998</v>
      </c>
      <c r="N20" s="88">
        <v>235000</v>
      </c>
      <c r="O20" s="78">
        <v>124.63</v>
      </c>
      <c r="P20" s="78">
        <v>292.88049999999998</v>
      </c>
      <c r="Q20" s="78">
        <v>0.03</v>
      </c>
      <c r="R20" s="78">
        <v>6.16</v>
      </c>
      <c r="S20" s="78">
        <v>0.22</v>
      </c>
    </row>
    <row r="21" spans="2:19">
      <c r="B21" t="s">
        <v>1100</v>
      </c>
      <c r="C21" s="85">
        <v>1131994</v>
      </c>
      <c r="D21" t="s">
        <v>129</v>
      </c>
      <c r="E21" s="85">
        <v>1418</v>
      </c>
      <c r="F21" t="s">
        <v>133</v>
      </c>
      <c r="G21" t="s">
        <v>314</v>
      </c>
      <c r="H21" t="s">
        <v>155</v>
      </c>
      <c r="I21" t="s">
        <v>1101</v>
      </c>
      <c r="J21" s="88">
        <v>11.67</v>
      </c>
      <c r="K21" s="89" t="s">
        <v>108</v>
      </c>
      <c r="L21" s="88">
        <v>2.95</v>
      </c>
      <c r="M21" s="88">
        <v>2.44</v>
      </c>
      <c r="N21" s="88">
        <v>234000</v>
      </c>
      <c r="O21" s="78">
        <v>106.16</v>
      </c>
      <c r="P21" s="78">
        <v>248.4144</v>
      </c>
      <c r="Q21" s="78">
        <v>0.02</v>
      </c>
      <c r="R21" s="78">
        <v>5.22</v>
      </c>
      <c r="S21" s="78">
        <v>0.18</v>
      </c>
    </row>
    <row r="22" spans="2:19">
      <c r="B22" t="s">
        <v>1102</v>
      </c>
      <c r="C22" s="85">
        <v>6000129</v>
      </c>
      <c r="D22" t="s">
        <v>129</v>
      </c>
      <c r="E22" s="85">
        <v>600</v>
      </c>
      <c r="F22" t="s">
        <v>133</v>
      </c>
      <c r="G22" t="s">
        <v>337</v>
      </c>
      <c r="H22" t="s">
        <v>156</v>
      </c>
      <c r="I22" t="s">
        <v>1103</v>
      </c>
      <c r="J22" s="88">
        <v>4.95</v>
      </c>
      <c r="K22" s="89" t="s">
        <v>108</v>
      </c>
      <c r="L22" s="88">
        <v>6</v>
      </c>
      <c r="M22" s="88">
        <v>2.69</v>
      </c>
      <c r="N22" s="88">
        <v>1019432</v>
      </c>
      <c r="O22" s="78">
        <v>125.96</v>
      </c>
      <c r="P22" s="78">
        <v>1284.0765472</v>
      </c>
      <c r="Q22" s="78">
        <v>0.03</v>
      </c>
      <c r="R22" s="78">
        <v>26.99</v>
      </c>
      <c r="S22" s="78">
        <v>0.95</v>
      </c>
    </row>
    <row r="23" spans="2:19">
      <c r="B23" t="s">
        <v>1104</v>
      </c>
      <c r="C23" s="85">
        <v>6620280</v>
      </c>
      <c r="D23" t="s">
        <v>129</v>
      </c>
      <c r="E23" s="85">
        <v>662</v>
      </c>
      <c r="F23" t="s">
        <v>289</v>
      </c>
      <c r="G23" t="s">
        <v>273</v>
      </c>
      <c r="H23" t="s">
        <v>155</v>
      </c>
      <c r="I23" t="s">
        <v>1105</v>
      </c>
      <c r="J23" s="88">
        <v>5.83</v>
      </c>
      <c r="K23" s="89" t="s">
        <v>108</v>
      </c>
      <c r="L23" s="88">
        <v>5.75</v>
      </c>
      <c r="M23" s="88">
        <v>1.23</v>
      </c>
      <c r="N23" s="88">
        <v>150000</v>
      </c>
      <c r="O23" s="78">
        <v>152.87</v>
      </c>
      <c r="P23" s="78">
        <v>229.30500000000001</v>
      </c>
      <c r="Q23" s="78">
        <v>0.01</v>
      </c>
      <c r="R23" s="78">
        <v>4.82</v>
      </c>
      <c r="S23" s="78">
        <v>0.17</v>
      </c>
    </row>
    <row r="24" spans="2:19">
      <c r="B24" t="s">
        <v>1106</v>
      </c>
      <c r="C24" s="85">
        <v>1109198</v>
      </c>
      <c r="D24" t="s">
        <v>129</v>
      </c>
      <c r="E24" s="85">
        <v>1508</v>
      </c>
      <c r="F24" t="s">
        <v>306</v>
      </c>
      <c r="G24" t="s">
        <v>407</v>
      </c>
      <c r="H24" t="s">
        <v>156</v>
      </c>
      <c r="I24" t="s">
        <v>1107</v>
      </c>
      <c r="J24" s="88">
        <v>0.89</v>
      </c>
      <c r="K24" s="89" t="s">
        <v>108</v>
      </c>
      <c r="L24" s="88">
        <v>6.5</v>
      </c>
      <c r="M24" s="88">
        <v>1.73</v>
      </c>
      <c r="N24" s="88">
        <v>9000</v>
      </c>
      <c r="O24" s="78">
        <v>122.25</v>
      </c>
      <c r="P24" s="78">
        <v>11.0025</v>
      </c>
      <c r="Q24" s="78">
        <v>0.01</v>
      </c>
      <c r="R24" s="78">
        <v>0.23</v>
      </c>
      <c r="S24" s="78">
        <v>0.01</v>
      </c>
    </row>
    <row r="25" spans="2:19">
      <c r="B25" t="s">
        <v>1108</v>
      </c>
      <c r="C25" s="85">
        <v>1099126</v>
      </c>
      <c r="D25" t="s">
        <v>129</v>
      </c>
      <c r="E25" s="85">
        <v>1264</v>
      </c>
      <c r="F25" t="s">
        <v>306</v>
      </c>
      <c r="G25" t="s">
        <v>438</v>
      </c>
      <c r="H25" t="s">
        <v>155</v>
      </c>
      <c r="I25" t="s">
        <v>1109</v>
      </c>
      <c r="J25" s="88">
        <v>2.02</v>
      </c>
      <c r="K25" s="89" t="s">
        <v>108</v>
      </c>
      <c r="L25" s="88">
        <v>5.6</v>
      </c>
      <c r="M25" s="88">
        <v>6.78</v>
      </c>
      <c r="N25" s="88">
        <v>7000</v>
      </c>
      <c r="O25" s="78">
        <v>124.92</v>
      </c>
      <c r="P25" s="78">
        <v>8.7444000000000006</v>
      </c>
      <c r="Q25" s="78">
        <v>0</v>
      </c>
      <c r="R25" s="78">
        <v>0.18</v>
      </c>
      <c r="S25" s="78">
        <v>0.01</v>
      </c>
    </row>
    <row r="26" spans="2:19">
      <c r="B26" t="s">
        <v>1110</v>
      </c>
      <c r="C26" s="85">
        <v>3730389</v>
      </c>
      <c r="D26" t="s">
        <v>129</v>
      </c>
      <c r="E26" s="85">
        <v>373</v>
      </c>
      <c r="F26" t="s">
        <v>306</v>
      </c>
      <c r="G26" t="s">
        <v>570</v>
      </c>
      <c r="H26" t="s">
        <v>155</v>
      </c>
      <c r="I26" t="s">
        <v>237</v>
      </c>
      <c r="J26" s="88">
        <v>0.01</v>
      </c>
      <c r="K26" s="89" t="s">
        <v>108</v>
      </c>
      <c r="L26" s="88">
        <v>2</v>
      </c>
      <c r="M26" s="88">
        <v>0.01</v>
      </c>
      <c r="N26" s="88">
        <v>388.95</v>
      </c>
      <c r="O26" s="78">
        <v>32</v>
      </c>
      <c r="P26" s="78">
        <v>0.12446400000000001</v>
      </c>
      <c r="Q26" s="78">
        <v>0</v>
      </c>
      <c r="R26" s="78">
        <v>0</v>
      </c>
      <c r="S26" s="78">
        <v>0</v>
      </c>
    </row>
    <row r="27" spans="2:19">
      <c r="B27" t="s">
        <v>1111</v>
      </c>
      <c r="C27" s="85">
        <v>1102854</v>
      </c>
      <c r="D27" t="s">
        <v>129</v>
      </c>
      <c r="E27" s="85">
        <v>1071</v>
      </c>
      <c r="F27" t="s">
        <v>118</v>
      </c>
      <c r="G27" t="s">
        <v>1112</v>
      </c>
      <c r="H27" t="s">
        <v>156</v>
      </c>
      <c r="I27" t="s">
        <v>1113</v>
      </c>
      <c r="J27" s="88">
        <v>0.01</v>
      </c>
      <c r="K27" s="89" t="s">
        <v>108</v>
      </c>
      <c r="L27" s="88">
        <v>4.7</v>
      </c>
      <c r="M27" s="88">
        <v>0.01</v>
      </c>
      <c r="N27" s="88">
        <v>73571.33</v>
      </c>
      <c r="O27" s="78">
        <v>9.9999999999999995E-7</v>
      </c>
      <c r="P27" s="78">
        <v>7.3571329999999997E-7</v>
      </c>
      <c r="Q27" s="78">
        <v>0</v>
      </c>
      <c r="R27" s="78">
        <v>0</v>
      </c>
      <c r="S27" s="78">
        <v>0</v>
      </c>
    </row>
    <row r="28" spans="2:19">
      <c r="B28" t="s">
        <v>1114</v>
      </c>
      <c r="C28" s="85">
        <v>1125624</v>
      </c>
      <c r="D28" t="s">
        <v>129</v>
      </c>
      <c r="E28" s="85">
        <v>2023</v>
      </c>
      <c r="F28" t="s">
        <v>118</v>
      </c>
      <c r="G28" t="s">
        <v>197</v>
      </c>
      <c r="H28" t="s">
        <v>198</v>
      </c>
      <c r="I28" t="s">
        <v>1115</v>
      </c>
      <c r="J28" s="88">
        <v>0.01</v>
      </c>
      <c r="K28" s="89" t="s">
        <v>108</v>
      </c>
      <c r="L28" s="88">
        <v>0.01</v>
      </c>
      <c r="M28" s="88">
        <v>0.01</v>
      </c>
      <c r="N28" s="88">
        <v>40600</v>
      </c>
      <c r="O28" s="78">
        <v>30</v>
      </c>
      <c r="P28" s="78">
        <v>12.18</v>
      </c>
      <c r="Q28" s="78">
        <v>0.02</v>
      </c>
      <c r="R28" s="78">
        <v>0.26</v>
      </c>
      <c r="S28" s="78">
        <v>0.01</v>
      </c>
    </row>
    <row r="29" spans="2:19">
      <c r="B29" t="s">
        <v>1116</v>
      </c>
      <c r="C29" s="85">
        <v>112074039</v>
      </c>
      <c r="D29" t="s">
        <v>129</v>
      </c>
      <c r="E29" s="85">
        <v>2023</v>
      </c>
      <c r="F29" t="s">
        <v>118</v>
      </c>
      <c r="G29" t="s">
        <v>197</v>
      </c>
      <c r="H29" t="s">
        <v>198</v>
      </c>
      <c r="I29" t="s">
        <v>1117</v>
      </c>
      <c r="J29" s="88">
        <v>0.01</v>
      </c>
      <c r="K29" s="89" t="s">
        <v>108</v>
      </c>
      <c r="L29" s="88">
        <v>6.95</v>
      </c>
      <c r="M29" s="88">
        <v>0.01</v>
      </c>
      <c r="N29" s="88">
        <v>186444.06</v>
      </c>
      <c r="O29" s="78">
        <v>30</v>
      </c>
      <c r="P29" s="78">
        <v>55.933217999999997</v>
      </c>
      <c r="Q29" s="78">
        <v>0</v>
      </c>
      <c r="R29" s="78">
        <v>1.18</v>
      </c>
      <c r="S29" s="78">
        <v>0.04</v>
      </c>
    </row>
    <row r="30" spans="2:19">
      <c r="B30" t="s">
        <v>1118</v>
      </c>
      <c r="C30" s="85">
        <v>110083339</v>
      </c>
      <c r="D30" t="s">
        <v>129</v>
      </c>
      <c r="E30" s="85">
        <v>2023</v>
      </c>
      <c r="F30" t="s">
        <v>118</v>
      </c>
      <c r="G30" t="s">
        <v>197</v>
      </c>
      <c r="H30" t="s">
        <v>198</v>
      </c>
      <c r="I30" t="s">
        <v>1117</v>
      </c>
      <c r="J30" s="88">
        <v>0.01</v>
      </c>
      <c r="K30" s="89" t="s">
        <v>108</v>
      </c>
      <c r="L30" s="88">
        <v>5.75</v>
      </c>
      <c r="M30" s="88">
        <v>0.01</v>
      </c>
      <c r="N30" s="88">
        <v>223797.6</v>
      </c>
      <c r="O30" s="78">
        <v>30</v>
      </c>
      <c r="P30" s="78">
        <v>67.139279999999999</v>
      </c>
      <c r="Q30" s="78">
        <v>0</v>
      </c>
      <c r="R30" s="78">
        <v>1.41</v>
      </c>
      <c r="S30" s="78">
        <v>0.05</v>
      </c>
    </row>
    <row r="31" spans="2:19">
      <c r="B31" t="s">
        <v>1119</v>
      </c>
      <c r="C31" s="85">
        <v>1127679</v>
      </c>
      <c r="D31" t="s">
        <v>129</v>
      </c>
      <c r="E31" s="85">
        <v>2023</v>
      </c>
      <c r="F31" t="s">
        <v>118</v>
      </c>
      <c r="G31" t="s">
        <v>197</v>
      </c>
      <c r="H31" t="s">
        <v>198</v>
      </c>
      <c r="I31" t="s">
        <v>1120</v>
      </c>
      <c r="J31" s="88">
        <v>0.01</v>
      </c>
      <c r="K31" s="89" t="s">
        <v>108</v>
      </c>
      <c r="L31" s="88">
        <v>0.01</v>
      </c>
      <c r="M31" s="88">
        <v>0.01</v>
      </c>
      <c r="N31" s="88">
        <v>40600</v>
      </c>
      <c r="O31" s="78">
        <v>30</v>
      </c>
      <c r="P31" s="78">
        <v>12.18</v>
      </c>
      <c r="Q31" s="78">
        <v>0.02</v>
      </c>
      <c r="R31" s="78">
        <v>0.26</v>
      </c>
      <c r="S31" s="78">
        <v>0.01</v>
      </c>
    </row>
    <row r="32" spans="2:19">
      <c r="B32" t="s">
        <v>1121</v>
      </c>
      <c r="C32" s="85">
        <v>111037839</v>
      </c>
      <c r="D32" t="s">
        <v>129</v>
      </c>
      <c r="E32" s="85">
        <v>2023</v>
      </c>
      <c r="F32" t="s">
        <v>118</v>
      </c>
      <c r="G32" t="s">
        <v>197</v>
      </c>
      <c r="H32" t="s">
        <v>198</v>
      </c>
      <c r="I32" t="s">
        <v>1117</v>
      </c>
      <c r="J32" s="88">
        <v>0.01</v>
      </c>
      <c r="K32" s="89" t="s">
        <v>108</v>
      </c>
      <c r="L32" s="88">
        <v>6.6</v>
      </c>
      <c r="M32" s="88">
        <v>0.01</v>
      </c>
      <c r="N32" s="88">
        <v>40600.01</v>
      </c>
      <c r="O32" s="78">
        <v>30</v>
      </c>
      <c r="P32" s="78">
        <v>12.180002999999999</v>
      </c>
      <c r="Q32" s="78">
        <v>0</v>
      </c>
      <c r="R32" s="78">
        <v>0.26</v>
      </c>
      <c r="S32" s="78">
        <v>0.01</v>
      </c>
    </row>
    <row r="33" spans="2:19">
      <c r="B33" t="s">
        <v>1122</v>
      </c>
      <c r="C33" s="85">
        <v>1131184</v>
      </c>
      <c r="D33" t="s">
        <v>129</v>
      </c>
      <c r="E33" s="85">
        <v>2023</v>
      </c>
      <c r="F33" t="s">
        <v>118</v>
      </c>
      <c r="G33" t="s">
        <v>197</v>
      </c>
      <c r="H33" t="s">
        <v>198</v>
      </c>
      <c r="I33" t="s">
        <v>1123</v>
      </c>
      <c r="J33" s="88">
        <v>0.01</v>
      </c>
      <c r="K33" s="89" t="s">
        <v>108</v>
      </c>
      <c r="L33" s="88">
        <v>6.6</v>
      </c>
      <c r="M33" s="88">
        <v>0.01</v>
      </c>
      <c r="N33" s="88">
        <v>40599.99</v>
      </c>
      <c r="O33" s="78">
        <v>30</v>
      </c>
      <c r="P33" s="78">
        <v>12.179997</v>
      </c>
      <c r="Q33" s="78">
        <v>0.02</v>
      </c>
      <c r="R33" s="78">
        <v>0.26</v>
      </c>
      <c r="S33" s="78">
        <v>0.01</v>
      </c>
    </row>
    <row r="34" spans="2:19">
      <c r="B34" t="s">
        <v>1124</v>
      </c>
      <c r="C34" s="85">
        <v>113439439</v>
      </c>
      <c r="D34" t="s">
        <v>129</v>
      </c>
      <c r="E34" s="85">
        <v>2023</v>
      </c>
      <c r="F34" t="s">
        <v>118</v>
      </c>
      <c r="G34" t="s">
        <v>197</v>
      </c>
      <c r="H34" t="s">
        <v>198</v>
      </c>
      <c r="I34" t="s">
        <v>1125</v>
      </c>
      <c r="J34" s="88">
        <v>0.01</v>
      </c>
      <c r="K34" s="89" t="s">
        <v>108</v>
      </c>
      <c r="L34" s="88">
        <v>6.6</v>
      </c>
      <c r="M34" s="88">
        <v>0.01</v>
      </c>
      <c r="N34" s="88">
        <v>40600</v>
      </c>
      <c r="O34" s="78">
        <v>30</v>
      </c>
      <c r="P34" s="78">
        <v>12.18</v>
      </c>
      <c r="Q34" s="78">
        <v>0</v>
      </c>
      <c r="R34" s="78">
        <v>0.26</v>
      </c>
      <c r="S34" s="78">
        <v>0.01</v>
      </c>
    </row>
    <row r="35" spans="2:19">
      <c r="B35" t="s">
        <v>1126</v>
      </c>
      <c r="C35" s="85">
        <v>1170166</v>
      </c>
      <c r="D35" t="s">
        <v>129</v>
      </c>
      <c r="E35" s="85">
        <v>117</v>
      </c>
      <c r="F35" t="s">
        <v>306</v>
      </c>
      <c r="G35" t="s">
        <v>197</v>
      </c>
      <c r="H35" t="s">
        <v>198</v>
      </c>
      <c r="I35" t="s">
        <v>1127</v>
      </c>
      <c r="J35" s="88">
        <v>0.61</v>
      </c>
      <c r="K35" s="89" t="s">
        <v>108</v>
      </c>
      <c r="L35" s="88">
        <v>7.1</v>
      </c>
      <c r="M35" s="88">
        <v>0.01</v>
      </c>
      <c r="N35" s="88">
        <v>32000.02</v>
      </c>
      <c r="O35" s="78">
        <v>2.5</v>
      </c>
      <c r="P35" s="78">
        <v>0.8000005</v>
      </c>
      <c r="Q35" s="78">
        <v>0.04</v>
      </c>
      <c r="R35" s="78">
        <v>0.02</v>
      </c>
      <c r="S35" s="78">
        <v>0</v>
      </c>
    </row>
    <row r="36" spans="2:19">
      <c r="B36" t="s">
        <v>1128</v>
      </c>
      <c r="C36" s="85">
        <v>117019039</v>
      </c>
      <c r="D36" t="s">
        <v>129</v>
      </c>
      <c r="E36" s="85">
        <v>117</v>
      </c>
      <c r="F36" t="s">
        <v>306</v>
      </c>
      <c r="G36" t="s">
        <v>197</v>
      </c>
      <c r="H36" t="s">
        <v>198</v>
      </c>
      <c r="I36" t="s">
        <v>1129</v>
      </c>
      <c r="J36" s="88">
        <v>0.01</v>
      </c>
      <c r="K36" s="89" t="s">
        <v>108</v>
      </c>
      <c r="L36" s="88">
        <v>7.1</v>
      </c>
      <c r="M36" s="88">
        <v>0.01</v>
      </c>
      <c r="N36" s="88">
        <v>10666.66</v>
      </c>
      <c r="O36" s="78">
        <v>2.5</v>
      </c>
      <c r="P36" s="78">
        <v>0.26666649999999997</v>
      </c>
      <c r="Q36" s="78">
        <v>0.01</v>
      </c>
      <c r="R36" s="78">
        <v>0.01</v>
      </c>
      <c r="S36" s="78">
        <v>0</v>
      </c>
    </row>
    <row r="37" spans="2:19">
      <c r="B37" t="s">
        <v>1130</v>
      </c>
      <c r="C37" s="85">
        <v>3720034</v>
      </c>
      <c r="D37" t="s">
        <v>129</v>
      </c>
      <c r="E37" s="85">
        <v>372</v>
      </c>
      <c r="F37" t="s">
        <v>306</v>
      </c>
      <c r="G37" t="s">
        <v>197</v>
      </c>
      <c r="H37" t="s">
        <v>198</v>
      </c>
      <c r="I37" t="s">
        <v>1131</v>
      </c>
      <c r="J37" s="88">
        <v>0.01</v>
      </c>
      <c r="K37" s="89" t="s">
        <v>108</v>
      </c>
      <c r="L37" s="88">
        <v>4</v>
      </c>
      <c r="M37" s="88">
        <v>0.01</v>
      </c>
      <c r="N37" s="88">
        <v>289.8</v>
      </c>
      <c r="O37" s="78">
        <v>2.5</v>
      </c>
      <c r="P37" s="78">
        <v>7.2449999999999997E-3</v>
      </c>
      <c r="Q37" s="78">
        <v>0</v>
      </c>
      <c r="R37" s="78">
        <v>0</v>
      </c>
      <c r="S37" s="78">
        <v>0</v>
      </c>
    </row>
    <row r="38" spans="2:19">
      <c r="B38" t="s">
        <v>1132</v>
      </c>
      <c r="C38" s="85">
        <v>3720117</v>
      </c>
      <c r="D38" t="s">
        <v>129</v>
      </c>
      <c r="E38" s="85">
        <v>372</v>
      </c>
      <c r="F38" t="s">
        <v>306</v>
      </c>
      <c r="G38" t="s">
        <v>197</v>
      </c>
      <c r="H38" t="s">
        <v>198</v>
      </c>
      <c r="I38" t="s">
        <v>1133</v>
      </c>
      <c r="J38" s="88">
        <v>0.01</v>
      </c>
      <c r="K38" s="89" t="s">
        <v>108</v>
      </c>
      <c r="L38" s="88">
        <v>5.15</v>
      </c>
      <c r="M38" s="88">
        <v>0.01</v>
      </c>
      <c r="N38" s="88">
        <v>1050</v>
      </c>
      <c r="O38" s="78">
        <v>2.5</v>
      </c>
      <c r="P38" s="78">
        <v>2.6249999999999999E-2</v>
      </c>
      <c r="Q38" s="78">
        <v>0</v>
      </c>
      <c r="R38" s="78">
        <v>0</v>
      </c>
      <c r="S38" s="78">
        <v>0</v>
      </c>
    </row>
    <row r="39" spans="2:19">
      <c r="B39" t="s">
        <v>1134</v>
      </c>
      <c r="C39" s="85">
        <v>7190200</v>
      </c>
      <c r="D39" t="s">
        <v>129</v>
      </c>
      <c r="E39" s="85">
        <v>719</v>
      </c>
      <c r="F39" t="s">
        <v>306</v>
      </c>
      <c r="G39" t="s">
        <v>197</v>
      </c>
      <c r="H39" t="s">
        <v>198</v>
      </c>
      <c r="I39" t="s">
        <v>469</v>
      </c>
      <c r="J39" s="88">
        <v>0.6</v>
      </c>
      <c r="K39" s="89" t="s">
        <v>108</v>
      </c>
      <c r="L39" s="88">
        <v>8</v>
      </c>
      <c r="M39" s="88">
        <v>24.12</v>
      </c>
      <c r="N39" s="88">
        <v>6281.86</v>
      </c>
      <c r="O39" s="78">
        <v>104.73</v>
      </c>
      <c r="P39" s="78">
        <v>6.5789919780000004</v>
      </c>
      <c r="Q39" s="78">
        <v>0.01</v>
      </c>
      <c r="R39" s="78">
        <v>0.14000000000000001</v>
      </c>
      <c r="S39" s="78">
        <v>0</v>
      </c>
    </row>
    <row r="40" spans="2:19">
      <c r="B40" t="s">
        <v>1135</v>
      </c>
      <c r="C40" s="85">
        <v>3570025</v>
      </c>
      <c r="D40" t="s">
        <v>129</v>
      </c>
      <c r="E40" s="85">
        <v>357</v>
      </c>
      <c r="F40" t="s">
        <v>118</v>
      </c>
      <c r="G40" t="s">
        <v>197</v>
      </c>
      <c r="H40" t="s">
        <v>198</v>
      </c>
      <c r="I40" t="s">
        <v>1136</v>
      </c>
      <c r="J40" s="88">
        <v>0.01</v>
      </c>
      <c r="K40" s="89" t="s">
        <v>108</v>
      </c>
      <c r="L40" s="88">
        <v>6.5</v>
      </c>
      <c r="M40" s="88">
        <v>0.01</v>
      </c>
      <c r="N40" s="88">
        <v>2546.5</v>
      </c>
      <c r="O40" s="78">
        <v>9.9999999999999995E-7</v>
      </c>
      <c r="P40" s="78">
        <v>2.5465E-8</v>
      </c>
      <c r="Q40" s="78">
        <v>0</v>
      </c>
      <c r="R40" s="78">
        <v>0</v>
      </c>
      <c r="S40" s="78">
        <v>0</v>
      </c>
    </row>
    <row r="41" spans="2:19">
      <c r="B41" t="s">
        <v>1137</v>
      </c>
      <c r="C41" s="85">
        <v>7780281</v>
      </c>
      <c r="D41" t="s">
        <v>129</v>
      </c>
      <c r="E41" s="85">
        <v>778</v>
      </c>
      <c r="F41" t="s">
        <v>688</v>
      </c>
      <c r="G41" t="s">
        <v>197</v>
      </c>
      <c r="H41" t="s">
        <v>198</v>
      </c>
      <c r="I41" t="s">
        <v>1138</v>
      </c>
      <c r="J41" s="88">
        <v>4.37</v>
      </c>
      <c r="K41" s="89" t="s">
        <v>108</v>
      </c>
      <c r="L41" s="88">
        <v>3</v>
      </c>
      <c r="M41" s="88">
        <v>16.420000000000002</v>
      </c>
      <c r="N41" s="88">
        <v>2850.84</v>
      </c>
      <c r="O41" s="78">
        <v>67.19</v>
      </c>
      <c r="P41" s="78">
        <v>1.9154793960000001</v>
      </c>
      <c r="Q41" s="78">
        <v>0.01</v>
      </c>
      <c r="R41" s="78">
        <v>0.04</v>
      </c>
      <c r="S41" s="78">
        <v>0</v>
      </c>
    </row>
    <row r="42" spans="2:19">
      <c r="B42" t="s">
        <v>1139</v>
      </c>
      <c r="C42" s="85">
        <v>5490214</v>
      </c>
      <c r="D42" t="s">
        <v>129</v>
      </c>
      <c r="E42" s="85">
        <v>549</v>
      </c>
      <c r="F42" t="s">
        <v>306</v>
      </c>
      <c r="G42" t="s">
        <v>197</v>
      </c>
      <c r="H42" t="s">
        <v>198</v>
      </c>
      <c r="I42" t="s">
        <v>1140</v>
      </c>
      <c r="J42" s="88">
        <v>1</v>
      </c>
      <c r="K42" s="89" t="s">
        <v>108</v>
      </c>
      <c r="L42" s="88">
        <v>5.8</v>
      </c>
      <c r="M42" s="88">
        <v>0.44</v>
      </c>
      <c r="N42" s="88">
        <v>12309.03</v>
      </c>
      <c r="O42" s="78">
        <v>49.1</v>
      </c>
      <c r="P42" s="78">
        <v>6.0437337299999996</v>
      </c>
      <c r="Q42" s="78">
        <v>0</v>
      </c>
      <c r="R42" s="78">
        <v>0.13</v>
      </c>
      <c r="S42" s="78">
        <v>0</v>
      </c>
    </row>
    <row r="43" spans="2:19">
      <c r="B43" s="79" t="s">
        <v>1079</v>
      </c>
      <c r="C43" s="16"/>
      <c r="D43" s="16"/>
      <c r="E43" s="16"/>
      <c r="J43" s="86">
        <v>5.0581616701906817</v>
      </c>
      <c r="K43" s="87"/>
      <c r="L43" s="87"/>
      <c r="M43" s="86">
        <v>1.9088947982428113</v>
      </c>
      <c r="N43" s="86">
        <v>4044301.65</v>
      </c>
      <c r="P43" s="80">
        <v>4132.4543073651785</v>
      </c>
      <c r="R43" s="80">
        <v>86.85</v>
      </c>
      <c r="S43" s="80">
        <v>3.05</v>
      </c>
    </row>
    <row r="44" spans="2:19">
      <c r="B44" s="79" t="s">
        <v>1080</v>
      </c>
      <c r="C44" s="16"/>
      <c r="D44" s="16"/>
      <c r="E44" s="16"/>
      <c r="J44" s="87"/>
      <c r="K44" s="87"/>
      <c r="L44" s="87"/>
      <c r="M44" s="87"/>
      <c r="N44" s="87"/>
    </row>
    <row r="45" spans="2:19">
      <c r="B45" t="s">
        <v>1141</v>
      </c>
      <c r="C45" s="85">
        <v>1102268</v>
      </c>
      <c r="D45" t="s">
        <v>129</v>
      </c>
      <c r="E45" s="85">
        <v>1406</v>
      </c>
      <c r="F45" t="s">
        <v>134</v>
      </c>
      <c r="G45" t="s">
        <v>197</v>
      </c>
      <c r="H45" t="s">
        <v>198</v>
      </c>
      <c r="I45" t="s">
        <v>467</v>
      </c>
      <c r="J45" s="88">
        <v>0.01</v>
      </c>
      <c r="K45" s="89" t="s">
        <v>108</v>
      </c>
      <c r="L45" s="88">
        <v>7</v>
      </c>
      <c r="M45" s="88">
        <v>0.01</v>
      </c>
      <c r="N45" s="88">
        <v>18000</v>
      </c>
      <c r="O45" s="78">
        <v>9.9999999999999995E-7</v>
      </c>
      <c r="P45" s="78">
        <v>1.8E-7</v>
      </c>
      <c r="Q45" s="78">
        <v>0.02</v>
      </c>
      <c r="R45" s="78">
        <v>0</v>
      </c>
      <c r="S45" s="78">
        <v>0</v>
      </c>
    </row>
    <row r="46" spans="2:19">
      <c r="B46" s="79" t="s">
        <v>1081</v>
      </c>
      <c r="C46" s="16"/>
      <c r="D46" s="16"/>
      <c r="E46" s="16"/>
      <c r="J46" s="86">
        <v>0.01</v>
      </c>
      <c r="K46" s="87"/>
      <c r="L46" s="87"/>
      <c r="M46" s="86">
        <v>0.01</v>
      </c>
      <c r="N46" s="86">
        <v>18000</v>
      </c>
      <c r="P46" s="80">
        <v>1.8E-7</v>
      </c>
      <c r="R46" s="80">
        <v>0</v>
      </c>
      <c r="S46" s="80">
        <v>0</v>
      </c>
    </row>
    <row r="47" spans="2:19">
      <c r="B47" s="79" t="s">
        <v>282</v>
      </c>
      <c r="C47" s="16"/>
      <c r="D47" s="16"/>
      <c r="E47" s="16"/>
      <c r="J47" s="87"/>
      <c r="K47" s="87"/>
      <c r="L47" s="87"/>
      <c r="M47" s="87"/>
      <c r="N47" s="87"/>
    </row>
    <row r="48" spans="2:19">
      <c r="B48" t="s">
        <v>1142</v>
      </c>
      <c r="C48" s="85">
        <v>29991590</v>
      </c>
      <c r="D48" t="s">
        <v>129</v>
      </c>
      <c r="E48" s="85">
        <v>2250</v>
      </c>
      <c r="F48" t="s">
        <v>131</v>
      </c>
      <c r="G48" t="s">
        <v>314</v>
      </c>
      <c r="H48" t="s">
        <v>157</v>
      </c>
      <c r="I48" t="s">
        <v>1143</v>
      </c>
      <c r="J48" s="88">
        <v>1.49</v>
      </c>
      <c r="K48" s="89" t="s">
        <v>112</v>
      </c>
      <c r="L48" s="88">
        <v>7</v>
      </c>
      <c r="M48" s="88">
        <v>2.75</v>
      </c>
      <c r="N48" s="88">
        <v>146334</v>
      </c>
      <c r="O48" s="78">
        <v>427.41</v>
      </c>
      <c r="P48" s="78">
        <v>625.44614939999997</v>
      </c>
      <c r="Q48" s="78">
        <v>0</v>
      </c>
      <c r="R48" s="78">
        <v>13.15</v>
      </c>
      <c r="S48" s="78">
        <v>0.46</v>
      </c>
    </row>
    <row r="49" spans="2:19">
      <c r="B49" s="79" t="s">
        <v>283</v>
      </c>
      <c r="C49" s="16"/>
      <c r="D49" s="16"/>
      <c r="E49" s="16"/>
      <c r="J49" s="86">
        <v>1.49</v>
      </c>
      <c r="K49" s="87"/>
      <c r="L49" s="87"/>
      <c r="M49" s="86">
        <v>2.75</v>
      </c>
      <c r="N49" s="86">
        <v>146334</v>
      </c>
      <c r="P49" s="80">
        <v>625.44614939999997</v>
      </c>
      <c r="R49" s="80">
        <v>13.15</v>
      </c>
      <c r="S49" s="80">
        <v>0.46</v>
      </c>
    </row>
    <row r="50" spans="2:19">
      <c r="B50" s="79" t="s">
        <v>129</v>
      </c>
      <c r="C50" s="16"/>
      <c r="D50" s="16"/>
      <c r="E50" s="16"/>
      <c r="J50" s="87"/>
      <c r="K50" s="87"/>
      <c r="L50" s="87"/>
      <c r="M50" s="87"/>
      <c r="N50" s="87"/>
    </row>
    <row r="51" spans="2:19">
      <c r="B51" t="s">
        <v>197</v>
      </c>
      <c r="C51" s="85">
        <v>0</v>
      </c>
      <c r="D51" s="16"/>
      <c r="E51" s="85"/>
      <c r="F51" t="s">
        <v>197</v>
      </c>
      <c r="G51" t="s">
        <v>197</v>
      </c>
      <c r="J51" s="88">
        <v>0</v>
      </c>
      <c r="K51" s="89" t="s">
        <v>197</v>
      </c>
      <c r="L51" s="88">
        <v>0</v>
      </c>
      <c r="M51" s="88">
        <v>0</v>
      </c>
      <c r="N51" s="88">
        <v>0</v>
      </c>
      <c r="O51" s="78">
        <v>0</v>
      </c>
      <c r="P51" s="78">
        <v>0</v>
      </c>
      <c r="Q51" s="78">
        <v>0</v>
      </c>
      <c r="R51" s="78">
        <v>0</v>
      </c>
      <c r="S51" s="78">
        <v>0</v>
      </c>
    </row>
    <row r="52" spans="2:19">
      <c r="B52" s="79" t="s">
        <v>566</v>
      </c>
      <c r="C52" s="16"/>
      <c r="D52" s="16"/>
      <c r="E52" s="16"/>
      <c r="J52" s="86">
        <v>0</v>
      </c>
      <c r="K52" s="87"/>
      <c r="L52" s="87"/>
      <c r="M52" s="86">
        <v>0</v>
      </c>
      <c r="N52" s="86">
        <v>0</v>
      </c>
      <c r="P52" s="80">
        <v>0</v>
      </c>
      <c r="R52" s="80">
        <v>0</v>
      </c>
      <c r="S52" s="80">
        <v>0</v>
      </c>
    </row>
    <row r="53" spans="2:19">
      <c r="B53" s="79" t="s">
        <v>220</v>
      </c>
      <c r="C53" s="16"/>
      <c r="D53" s="16"/>
      <c r="E53" s="16"/>
      <c r="J53" s="86">
        <v>4.5891117188180202</v>
      </c>
      <c r="K53" s="87"/>
      <c r="L53" s="87"/>
      <c r="M53" s="86">
        <v>2.0194616363046789</v>
      </c>
      <c r="N53" s="86">
        <v>4208635.6500000004</v>
      </c>
      <c r="P53" s="80">
        <v>4757.9004569451781</v>
      </c>
      <c r="R53" s="80">
        <v>100</v>
      </c>
      <c r="S53" s="80">
        <v>3.52</v>
      </c>
    </row>
    <row r="54" spans="2:19">
      <c r="B54" s="79" t="s">
        <v>221</v>
      </c>
      <c r="C54" s="16"/>
      <c r="D54" s="16"/>
      <c r="E54" s="16"/>
      <c r="J54" s="87"/>
      <c r="K54" s="87"/>
      <c r="L54" s="87"/>
      <c r="M54" s="87"/>
      <c r="N54" s="87"/>
    </row>
    <row r="55" spans="2:19">
      <c r="B55" s="79" t="s">
        <v>1144</v>
      </c>
      <c r="C55" s="16"/>
      <c r="D55" s="16"/>
      <c r="E55" s="16"/>
      <c r="J55" s="87"/>
      <c r="K55" s="87"/>
      <c r="L55" s="87"/>
      <c r="M55" s="87"/>
      <c r="N55" s="87"/>
    </row>
    <row r="56" spans="2:19">
      <c r="B56" t="s">
        <v>197</v>
      </c>
      <c r="C56" s="85">
        <v>0</v>
      </c>
      <c r="D56" s="16"/>
      <c r="E56" s="85"/>
      <c r="F56" t="s">
        <v>197</v>
      </c>
      <c r="G56" t="s">
        <v>197</v>
      </c>
      <c r="J56" s="88">
        <v>0</v>
      </c>
      <c r="K56" s="89" t="s">
        <v>197</v>
      </c>
      <c r="L56" s="88">
        <v>0</v>
      </c>
      <c r="M56" s="88">
        <v>0</v>
      </c>
      <c r="N56" s="88">
        <v>0</v>
      </c>
      <c r="O56" s="78">
        <v>0</v>
      </c>
      <c r="P56" s="78">
        <v>0</v>
      </c>
      <c r="Q56" s="78">
        <v>0</v>
      </c>
      <c r="R56" s="78">
        <v>0</v>
      </c>
      <c r="S56" s="78">
        <v>0</v>
      </c>
    </row>
    <row r="57" spans="2:19">
      <c r="B57" s="79" t="s">
        <v>1145</v>
      </c>
      <c r="C57" s="16"/>
      <c r="D57" s="16"/>
      <c r="E57" s="16"/>
      <c r="J57" s="86">
        <v>0</v>
      </c>
      <c r="K57" s="87"/>
      <c r="L57" s="87"/>
      <c r="M57" s="86">
        <v>0</v>
      </c>
      <c r="N57" s="86">
        <v>0</v>
      </c>
      <c r="P57" s="80">
        <v>0</v>
      </c>
      <c r="R57" s="80">
        <v>0</v>
      </c>
      <c r="S57" s="80">
        <v>0</v>
      </c>
    </row>
    <row r="58" spans="2:19">
      <c r="B58" s="79" t="s">
        <v>1146</v>
      </c>
      <c r="C58" s="16"/>
      <c r="D58" s="16"/>
      <c r="E58" s="16"/>
      <c r="J58" s="87"/>
      <c r="K58" s="87"/>
      <c r="L58" s="87"/>
      <c r="M58" s="87"/>
      <c r="N58" s="87"/>
    </row>
    <row r="59" spans="2:19">
      <c r="B59" t="s">
        <v>197</v>
      </c>
      <c r="C59" s="85">
        <v>0</v>
      </c>
      <c r="D59" s="16"/>
      <c r="E59" s="85"/>
      <c r="F59" t="s">
        <v>197</v>
      </c>
      <c r="G59" t="s">
        <v>197</v>
      </c>
      <c r="J59" s="88">
        <v>0</v>
      </c>
      <c r="K59" s="89" t="s">
        <v>197</v>
      </c>
      <c r="L59" s="88">
        <v>0</v>
      </c>
      <c r="M59" s="88">
        <v>0</v>
      </c>
      <c r="N59" s="88">
        <v>0</v>
      </c>
      <c r="O59" s="78">
        <v>0</v>
      </c>
      <c r="P59" s="78">
        <v>0</v>
      </c>
      <c r="Q59" s="78">
        <v>0</v>
      </c>
      <c r="R59" s="78">
        <v>0</v>
      </c>
      <c r="S59" s="78">
        <v>0</v>
      </c>
    </row>
    <row r="60" spans="2:19">
      <c r="B60" s="79" t="s">
        <v>1147</v>
      </c>
      <c r="C60" s="16"/>
      <c r="D60" s="16"/>
      <c r="E60" s="16"/>
      <c r="J60" s="86">
        <v>0</v>
      </c>
      <c r="K60" s="87"/>
      <c r="L60" s="87"/>
      <c r="M60" s="86">
        <v>0</v>
      </c>
      <c r="N60" s="86">
        <v>0</v>
      </c>
      <c r="P60" s="80">
        <v>0</v>
      </c>
      <c r="R60" s="80">
        <v>0</v>
      </c>
      <c r="S60" s="80">
        <v>0</v>
      </c>
    </row>
    <row r="61" spans="2:19">
      <c r="B61" s="79" t="s">
        <v>226</v>
      </c>
      <c r="C61" s="16"/>
      <c r="D61" s="16"/>
      <c r="E61" s="16"/>
      <c r="J61" s="80">
        <v>0</v>
      </c>
      <c r="M61" s="80">
        <v>0</v>
      </c>
      <c r="N61" s="80">
        <v>0</v>
      </c>
      <c r="P61" s="80">
        <v>0</v>
      </c>
      <c r="R61" s="80">
        <v>0</v>
      </c>
      <c r="S61" s="80">
        <v>0</v>
      </c>
    </row>
    <row r="62" spans="2:19">
      <c r="B62" t="s">
        <v>227</v>
      </c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M54:M1048576 N1:XFD1048576 M1:M42 A1:I1048576 K1:L1048576 J1:J42 M44:M52 J44:J52 J54:J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82">
        <v>512245812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6"/>
    </row>
    <row r="7" spans="2:98" ht="26.25" customHeight="1">
      <c r="B7" s="114" t="s">
        <v>95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300</v>
      </c>
      <c r="I11" s="7"/>
      <c r="J11" s="77">
        <v>8.6999999999999994E-2</v>
      </c>
      <c r="K11" s="7"/>
      <c r="L11" s="77">
        <v>100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</row>
    <row r="13" spans="2:98">
      <c r="B13" t="s">
        <v>1148</v>
      </c>
      <c r="C13" t="s">
        <v>1149</v>
      </c>
      <c r="D13" t="s">
        <v>129</v>
      </c>
      <c r="E13" t="s">
        <v>1150</v>
      </c>
      <c r="F13" t="s">
        <v>306</v>
      </c>
      <c r="G13" t="s">
        <v>108</v>
      </c>
      <c r="H13" s="78">
        <v>300</v>
      </c>
      <c r="I13" s="78">
        <v>29</v>
      </c>
      <c r="J13" s="78">
        <v>8.6999999999999994E-2</v>
      </c>
      <c r="K13" s="78">
        <v>0</v>
      </c>
      <c r="L13" s="78">
        <v>100</v>
      </c>
      <c r="M13" s="78">
        <v>0</v>
      </c>
    </row>
    <row r="14" spans="2:98">
      <c r="B14" s="79" t="s">
        <v>220</v>
      </c>
      <c r="C14" s="16"/>
      <c r="D14" s="16"/>
      <c r="E14" s="16"/>
      <c r="H14" s="80">
        <v>300</v>
      </c>
      <c r="J14" s="80">
        <v>8.6999999999999994E-2</v>
      </c>
      <c r="L14" s="80">
        <v>100</v>
      </c>
      <c r="M14" s="80">
        <v>0</v>
      </c>
    </row>
    <row r="15" spans="2:98">
      <c r="B15" s="79" t="s">
        <v>221</v>
      </c>
      <c r="C15" s="16"/>
      <c r="D15" s="16"/>
      <c r="E15" s="16"/>
    </row>
    <row r="16" spans="2:98">
      <c r="B16" s="79" t="s">
        <v>284</v>
      </c>
      <c r="C16" s="16"/>
      <c r="D16" s="16"/>
      <c r="E16" s="16"/>
    </row>
    <row r="17" spans="2:13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</row>
    <row r="18" spans="2:13">
      <c r="B18" s="79" t="s">
        <v>285</v>
      </c>
      <c r="C18" s="16"/>
      <c r="D18" s="16"/>
      <c r="E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s="79" t="s">
        <v>286</v>
      </c>
      <c r="C19" s="16"/>
      <c r="D19" s="16"/>
      <c r="E19" s="16"/>
    </row>
    <row r="20" spans="2:13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287</v>
      </c>
      <c r="C21" s="16"/>
      <c r="D21" s="16"/>
      <c r="E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226</v>
      </c>
      <c r="C22" s="16"/>
      <c r="D22" s="16"/>
      <c r="E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t="s">
        <v>227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3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82">
        <v>512245812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6"/>
    </row>
    <row r="7" spans="2:55" ht="26.25" customHeight="1">
      <c r="B7" s="114" t="s">
        <v>145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279266.53000000003</v>
      </c>
      <c r="G11" s="7"/>
      <c r="H11" s="77">
        <v>539.82864952490684</v>
      </c>
      <c r="I11" s="7"/>
      <c r="J11" s="77">
        <v>100</v>
      </c>
      <c r="K11" s="77">
        <v>0.4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</row>
    <row r="13" spans="2:55">
      <c r="B13" s="79" t="s">
        <v>1151</v>
      </c>
      <c r="C13" s="16"/>
    </row>
    <row r="14" spans="2:55">
      <c r="B14" t="s">
        <v>197</v>
      </c>
      <c r="C14" t="s">
        <v>197</v>
      </c>
      <c r="D14" t="s">
        <v>197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1152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1153</v>
      </c>
      <c r="C16" s="16"/>
    </row>
    <row r="17" spans="2:11">
      <c r="B17" t="s">
        <v>197</v>
      </c>
      <c r="C17" t="s">
        <v>197</v>
      </c>
      <c r="D17" t="s">
        <v>197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1154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1155</v>
      </c>
      <c r="C19" s="16"/>
    </row>
    <row r="20" spans="2:11">
      <c r="B20" t="s">
        <v>197</v>
      </c>
      <c r="C20" t="s">
        <v>197</v>
      </c>
      <c r="D20" t="s">
        <v>197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1156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1157</v>
      </c>
      <c r="C22" s="16"/>
    </row>
    <row r="23" spans="2:11">
      <c r="B23" t="s">
        <v>1158</v>
      </c>
      <c r="C23" t="s">
        <v>1159</v>
      </c>
      <c r="D23" t="s">
        <v>112</v>
      </c>
      <c r="E23" t="s">
        <v>1160</v>
      </c>
      <c r="F23" s="78">
        <v>1600</v>
      </c>
      <c r="G23" s="78">
        <v>9.9999999999999995E-7</v>
      </c>
      <c r="H23" s="78">
        <v>6.2431999999999999E-8</v>
      </c>
      <c r="I23" s="78">
        <v>0</v>
      </c>
      <c r="J23" s="78">
        <v>0</v>
      </c>
      <c r="K23" s="78">
        <v>0</v>
      </c>
    </row>
    <row r="24" spans="2:11">
      <c r="B24" t="s">
        <v>1161</v>
      </c>
      <c r="C24" t="s">
        <v>1162</v>
      </c>
      <c r="D24" t="s">
        <v>108</v>
      </c>
      <c r="E24" t="s">
        <v>1163</v>
      </c>
      <c r="F24" s="78">
        <v>72218.179999999993</v>
      </c>
      <c r="G24" s="78">
        <v>134.809371</v>
      </c>
      <c r="H24" s="78">
        <v>97.356874205647799</v>
      </c>
      <c r="I24" s="78">
        <v>0</v>
      </c>
      <c r="J24" s="78">
        <v>18.03</v>
      </c>
      <c r="K24" s="78">
        <v>7.0000000000000007E-2</v>
      </c>
    </row>
    <row r="25" spans="2:11">
      <c r="B25" t="s">
        <v>1164</v>
      </c>
      <c r="C25" t="s">
        <v>1165</v>
      </c>
      <c r="D25" t="s">
        <v>108</v>
      </c>
      <c r="E25" t="s">
        <v>1166</v>
      </c>
      <c r="F25" s="78">
        <v>204992.52</v>
      </c>
      <c r="G25" s="78">
        <v>111.1292590000001</v>
      </c>
      <c r="H25" s="78">
        <v>227.80666848142701</v>
      </c>
      <c r="I25" s="78">
        <v>0</v>
      </c>
      <c r="J25" s="78">
        <v>42.2</v>
      </c>
      <c r="K25" s="78">
        <v>0.17</v>
      </c>
    </row>
    <row r="26" spans="2:11">
      <c r="B26" s="79" t="s">
        <v>1167</v>
      </c>
      <c r="C26" s="16"/>
      <c r="F26" s="80">
        <v>278810.7</v>
      </c>
      <c r="H26" s="80">
        <v>325.1635427495068</v>
      </c>
      <c r="J26" s="80">
        <v>60.23</v>
      </c>
      <c r="K26" s="80">
        <v>0.24</v>
      </c>
    </row>
    <row r="27" spans="2:11">
      <c r="B27" s="79" t="s">
        <v>220</v>
      </c>
      <c r="C27" s="16"/>
      <c r="F27" s="80">
        <v>278810.7</v>
      </c>
      <c r="H27" s="80">
        <v>325.1635427495068</v>
      </c>
      <c r="J27" s="80">
        <v>60.23</v>
      </c>
      <c r="K27" s="80">
        <v>0.24</v>
      </c>
    </row>
    <row r="28" spans="2:11">
      <c r="B28" s="79" t="s">
        <v>221</v>
      </c>
      <c r="C28" s="16"/>
    </row>
    <row r="29" spans="2:11">
      <c r="B29" s="79" t="s">
        <v>1168</v>
      </c>
      <c r="C29" s="16"/>
    </row>
    <row r="30" spans="2:11">
      <c r="B30" t="s">
        <v>197</v>
      </c>
      <c r="C30" t="s">
        <v>197</v>
      </c>
      <c r="D30" t="s">
        <v>197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</row>
    <row r="31" spans="2:11">
      <c r="B31" s="79" t="s">
        <v>1169</v>
      </c>
      <c r="C31" s="16"/>
      <c r="F31" s="80">
        <v>0</v>
      </c>
      <c r="H31" s="80">
        <v>0</v>
      </c>
      <c r="J31" s="80">
        <v>0</v>
      </c>
      <c r="K31" s="80">
        <v>0</v>
      </c>
    </row>
    <row r="32" spans="2:11">
      <c r="B32" s="79" t="s">
        <v>1170</v>
      </c>
      <c r="C32" s="16"/>
    </row>
    <row r="33" spans="2:13">
      <c r="B33" t="s">
        <v>197</v>
      </c>
      <c r="C33" t="s">
        <v>197</v>
      </c>
      <c r="D33" t="s">
        <v>197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</row>
    <row r="34" spans="2:13">
      <c r="B34" s="79" t="s">
        <v>1171</v>
      </c>
      <c r="C34" s="16"/>
      <c r="F34" s="80">
        <v>0</v>
      </c>
      <c r="H34" s="80">
        <v>0</v>
      </c>
      <c r="J34" s="80">
        <v>0</v>
      </c>
      <c r="K34" s="80">
        <v>0</v>
      </c>
    </row>
    <row r="35" spans="2:13">
      <c r="B35" s="79" t="s">
        <v>1172</v>
      </c>
      <c r="C35" s="16"/>
    </row>
    <row r="36" spans="2:13">
      <c r="B36" t="s">
        <v>197</v>
      </c>
      <c r="C36" t="s">
        <v>197</v>
      </c>
      <c r="D36" t="s">
        <v>197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</row>
    <row r="37" spans="2:13">
      <c r="B37" s="79" t="s">
        <v>1173</v>
      </c>
      <c r="C37" s="16"/>
      <c r="F37" s="80">
        <v>0</v>
      </c>
      <c r="H37" s="80">
        <v>0</v>
      </c>
      <c r="J37" s="80">
        <v>0</v>
      </c>
      <c r="K37" s="80">
        <v>0</v>
      </c>
    </row>
    <row r="38" spans="2:13">
      <c r="B38" s="79" t="s">
        <v>1174</v>
      </c>
      <c r="C38" s="16"/>
    </row>
    <row r="39" spans="2:13">
      <c r="B39" t="s">
        <v>1175</v>
      </c>
      <c r="C39" t="s">
        <v>1422</v>
      </c>
      <c r="D39" t="s">
        <v>112</v>
      </c>
      <c r="E39" t="s">
        <v>1177</v>
      </c>
      <c r="F39" s="78">
        <v>455.83</v>
      </c>
      <c r="G39" s="78">
        <v>12069</v>
      </c>
      <c r="H39" s="78">
        <v>214.66510677540001</v>
      </c>
      <c r="I39" s="78">
        <v>0</v>
      </c>
      <c r="J39" s="78">
        <v>39.770000000000003</v>
      </c>
      <c r="K39" s="78">
        <v>0.16</v>
      </c>
      <c r="M39" t="s">
        <v>1176</v>
      </c>
    </row>
    <row r="40" spans="2:13">
      <c r="B40" s="79" t="s">
        <v>1178</v>
      </c>
      <c r="C40" s="16"/>
      <c r="F40" s="80">
        <v>455.83</v>
      </c>
      <c r="H40" s="80">
        <v>214.66510677540001</v>
      </c>
      <c r="J40" s="80">
        <v>39.770000000000003</v>
      </c>
      <c r="K40" s="80">
        <v>0.16</v>
      </c>
    </row>
    <row r="41" spans="2:13">
      <c r="B41" s="79" t="s">
        <v>226</v>
      </c>
      <c r="C41" s="16"/>
      <c r="F41" s="80">
        <v>455.83</v>
      </c>
      <c r="H41" s="80">
        <v>214.66510677540001</v>
      </c>
      <c r="J41" s="80">
        <v>39.770000000000003</v>
      </c>
      <c r="K41" s="80">
        <v>0.16</v>
      </c>
    </row>
    <row r="42" spans="2:13">
      <c r="B42" t="s">
        <v>227</v>
      </c>
      <c r="C42" s="16"/>
    </row>
    <row r="43" spans="2:13">
      <c r="C43" s="16"/>
    </row>
    <row r="44" spans="2:13">
      <c r="C44" s="16"/>
    </row>
    <row r="45" spans="2:13">
      <c r="C45" s="16"/>
    </row>
    <row r="46" spans="2:13">
      <c r="C46" s="16"/>
    </row>
    <row r="47" spans="2:13">
      <c r="C47" s="16"/>
    </row>
    <row r="48" spans="2:1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82">
        <v>512245812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59" ht="26.25" customHeight="1">
      <c r="B7" s="114" t="s">
        <v>147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262.64999999999998</v>
      </c>
      <c r="H11" s="7"/>
      <c r="I11" s="77">
        <v>2.8246168950000001</v>
      </c>
      <c r="J11" s="7"/>
      <c r="K11" s="77">
        <v>100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1179</v>
      </c>
      <c r="C12" s="16"/>
      <c r="D12" s="16"/>
    </row>
    <row r="13" spans="2:59">
      <c r="B13" t="s">
        <v>1180</v>
      </c>
      <c r="C13" t="s">
        <v>1181</v>
      </c>
      <c r="D13" t="s">
        <v>761</v>
      </c>
      <c r="E13" t="s">
        <v>108</v>
      </c>
      <c r="F13" t="s">
        <v>1182</v>
      </c>
      <c r="G13" s="78">
        <v>262.64999999999998</v>
      </c>
      <c r="H13" s="78">
        <v>1075.43</v>
      </c>
      <c r="I13" s="78">
        <v>2.8246168950000001</v>
      </c>
      <c r="J13" s="78">
        <v>0</v>
      </c>
      <c r="K13" s="78">
        <v>100</v>
      </c>
      <c r="L13" s="78">
        <v>0</v>
      </c>
    </row>
    <row r="14" spans="2:59">
      <c r="B14" s="79" t="s">
        <v>1183</v>
      </c>
      <c r="C14" s="16"/>
      <c r="D14" s="16"/>
      <c r="G14" s="80">
        <v>262.64999999999998</v>
      </c>
      <c r="I14" s="80">
        <v>2.8246168950000001</v>
      </c>
      <c r="K14" s="80">
        <v>100</v>
      </c>
      <c r="L14" s="80">
        <v>0</v>
      </c>
    </row>
    <row r="15" spans="2:59">
      <c r="B15" s="79" t="s">
        <v>1028</v>
      </c>
      <c r="C15" s="16"/>
      <c r="D15" s="16"/>
    </row>
    <row r="16" spans="2:59">
      <c r="B16" t="s">
        <v>197</v>
      </c>
      <c r="C16" t="s">
        <v>197</v>
      </c>
      <c r="D16" t="s">
        <v>197</v>
      </c>
      <c r="E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1029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227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82">
        <v>512245812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52" ht="26.25" customHeight="1">
      <c r="B7" s="114" t="s">
        <v>148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</row>
    <row r="13" spans="2:52">
      <c r="B13" s="79" t="s">
        <v>1030</v>
      </c>
      <c r="C13" s="16"/>
      <c r="D13" s="16"/>
    </row>
    <row r="14" spans="2:52">
      <c r="B14" t="s">
        <v>197</v>
      </c>
      <c r="C14" t="s">
        <v>197</v>
      </c>
      <c r="D14" t="s">
        <v>197</v>
      </c>
      <c r="E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1039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1040</v>
      </c>
      <c r="C16" s="16"/>
      <c r="D16" s="16"/>
    </row>
    <row r="17" spans="2:12">
      <c r="B17" t="s">
        <v>197</v>
      </c>
      <c r="C17" t="s">
        <v>197</v>
      </c>
      <c r="D17" t="s">
        <v>197</v>
      </c>
      <c r="E17" t="s">
        <v>197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1041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1184</v>
      </c>
      <c r="C19" s="16"/>
      <c r="D19" s="16"/>
    </row>
    <row r="20" spans="2:12">
      <c r="B20" t="s">
        <v>197</v>
      </c>
      <c r="C20" t="s">
        <v>197</v>
      </c>
      <c r="D20" t="s">
        <v>197</v>
      </c>
      <c r="E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1185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1042</v>
      </c>
      <c r="C22" s="16"/>
      <c r="D22" s="16"/>
    </row>
    <row r="23" spans="2:12">
      <c r="B23" t="s">
        <v>197</v>
      </c>
      <c r="C23" t="s">
        <v>197</v>
      </c>
      <c r="D23" t="s">
        <v>197</v>
      </c>
      <c r="E23" t="s">
        <v>197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1043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197</v>
      </c>
      <c r="C26" t="s">
        <v>197</v>
      </c>
      <c r="D26" t="s">
        <v>197</v>
      </c>
      <c r="E26" t="s">
        <v>197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566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220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221</v>
      </c>
      <c r="C29" s="16"/>
      <c r="D29" s="16"/>
    </row>
    <row r="30" spans="2:12">
      <c r="B30" s="79" t="s">
        <v>1030</v>
      </c>
      <c r="C30" s="16"/>
      <c r="D30" s="16"/>
    </row>
    <row r="31" spans="2:12">
      <c r="B31" t="s">
        <v>197</v>
      </c>
      <c r="C31" t="s">
        <v>197</v>
      </c>
      <c r="D31" t="s">
        <v>197</v>
      </c>
      <c r="E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1039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1186</v>
      </c>
      <c r="C33" s="16"/>
      <c r="D33" s="16"/>
    </row>
    <row r="34" spans="2:12">
      <c r="B34" t="s">
        <v>197</v>
      </c>
      <c r="C34" t="s">
        <v>197</v>
      </c>
      <c r="D34" t="s">
        <v>197</v>
      </c>
      <c r="E34" t="s">
        <v>197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1187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1042</v>
      </c>
      <c r="C36" s="16"/>
      <c r="D36" s="16"/>
    </row>
    <row r="37" spans="2:12">
      <c r="B37" t="s">
        <v>197</v>
      </c>
      <c r="C37" t="s">
        <v>197</v>
      </c>
      <c r="D37" t="s">
        <v>197</v>
      </c>
      <c r="E37" t="s">
        <v>197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1043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1044</v>
      </c>
      <c r="C39" s="16"/>
      <c r="D39" s="16"/>
    </row>
    <row r="40" spans="2:12">
      <c r="B40" t="s">
        <v>197</v>
      </c>
      <c r="C40" t="s">
        <v>197</v>
      </c>
      <c r="D40" t="s">
        <v>197</v>
      </c>
      <c r="E40" t="s">
        <v>197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1045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197</v>
      </c>
      <c r="C43" t="s">
        <v>197</v>
      </c>
      <c r="D43" t="s">
        <v>197</v>
      </c>
      <c r="E43" t="s">
        <v>197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566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226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227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4"/>
  <sheetViews>
    <sheetView rightToLeft="1" topLeftCell="A7" zoomScale="120" zoomScaleNormal="120" workbookViewId="0">
      <selection sqref="A1:XFD1048576"/>
    </sheetView>
  </sheetViews>
  <sheetFormatPr defaultColWidth="9.140625" defaultRowHeight="16.5" customHeight="1"/>
  <cols>
    <col min="1" max="1" width="6.28515625" style="16" customWidth="1"/>
    <col min="2" max="2" width="45.7109375" style="15" customWidth="1"/>
    <col min="3" max="3" width="19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ht="16.5" customHeight="1">
      <c r="B1" s="2" t="s">
        <v>0</v>
      </c>
      <c r="C1" t="s">
        <v>190</v>
      </c>
    </row>
    <row r="2" spans="2:13" ht="16.5" customHeight="1">
      <c r="B2" s="2" t="s">
        <v>1</v>
      </c>
      <c r="C2" s="82">
        <v>512245812</v>
      </c>
    </row>
    <row r="3" spans="2:13" ht="16.5" customHeight="1">
      <c r="B3" s="2" t="s">
        <v>2</v>
      </c>
      <c r="C3" t="s">
        <v>191</v>
      </c>
    </row>
    <row r="4" spans="2:13" ht="16.5" customHeight="1">
      <c r="B4" s="2" t="s">
        <v>3</v>
      </c>
      <c r="C4" t="s">
        <v>192</v>
      </c>
    </row>
    <row r="5" spans="2:13" ht="16.5" customHeight="1">
      <c r="B5" s="2"/>
    </row>
    <row r="7" spans="2:13" ht="16.5" customHeight="1">
      <c r="B7" s="104" t="s">
        <v>48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</row>
    <row r="8" spans="2:13" s="19" customFormat="1" ht="67.5" customHeight="1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16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6.5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6.5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4455.9410438779996</v>
      </c>
      <c r="K11" s="77">
        <v>100</v>
      </c>
      <c r="L11" s="77">
        <v>3.29</v>
      </c>
    </row>
    <row r="12" spans="2:13" ht="16.5" customHeight="1">
      <c r="B12" s="79" t="s">
        <v>194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 ht="16.5" customHeight="1">
      <c r="B13" s="79" t="s">
        <v>195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 ht="16.5" customHeight="1">
      <c r="B14" t="s">
        <v>196</v>
      </c>
      <c r="C14" s="90" t="s">
        <v>1299</v>
      </c>
      <c r="D14">
        <v>10</v>
      </c>
      <c r="E14" t="s">
        <v>202</v>
      </c>
      <c r="F14" t="s">
        <v>155</v>
      </c>
      <c r="G14" t="s">
        <v>108</v>
      </c>
      <c r="H14" s="78">
        <v>0</v>
      </c>
      <c r="I14" s="78">
        <v>0</v>
      </c>
      <c r="J14" s="78">
        <v>1353.91912</v>
      </c>
      <c r="K14" s="78">
        <v>30.38</v>
      </c>
      <c r="L14" s="78">
        <v>1</v>
      </c>
    </row>
    <row r="15" spans="2:13" ht="16.5" customHeight="1">
      <c r="B15" s="79" t="s">
        <v>199</v>
      </c>
      <c r="C15" s="91"/>
      <c r="D15" s="27"/>
      <c r="E15" s="27"/>
      <c r="F15" s="27"/>
      <c r="G15" s="27"/>
      <c r="H15" s="27"/>
      <c r="I15" s="80">
        <v>0</v>
      </c>
      <c r="J15" s="80">
        <v>1353.91912</v>
      </c>
      <c r="K15" s="80">
        <v>30.38</v>
      </c>
      <c r="L15" s="80">
        <v>1</v>
      </c>
    </row>
    <row r="16" spans="2:13" ht="16.5" customHeight="1">
      <c r="B16" s="79" t="s">
        <v>200</v>
      </c>
      <c r="C16" s="92"/>
      <c r="D16" s="16"/>
    </row>
    <row r="17" spans="2:15" ht="16.5" customHeight="1">
      <c r="B17" s="26" t="s">
        <v>1433</v>
      </c>
      <c r="C17" s="90" t="s">
        <v>1300</v>
      </c>
      <c r="D17">
        <v>10</v>
      </c>
      <c r="E17" t="s">
        <v>202</v>
      </c>
      <c r="F17" t="s">
        <v>155</v>
      </c>
      <c r="G17" t="s">
        <v>126</v>
      </c>
      <c r="H17" s="78">
        <v>0</v>
      </c>
      <c r="I17" s="78">
        <v>0</v>
      </c>
      <c r="J17" s="78">
        <v>3.9342420000000001E-3</v>
      </c>
      <c r="K17" s="78">
        <v>0</v>
      </c>
      <c r="L17" s="78">
        <v>0</v>
      </c>
    </row>
    <row r="18" spans="2:15" ht="16.5" customHeight="1">
      <c r="B18" s="81" t="s">
        <v>1434</v>
      </c>
      <c r="C18" s="90" t="s">
        <v>201</v>
      </c>
      <c r="D18">
        <v>10</v>
      </c>
      <c r="E18" t="s">
        <v>202</v>
      </c>
      <c r="F18" t="s">
        <v>155</v>
      </c>
      <c r="G18" t="s">
        <v>112</v>
      </c>
      <c r="H18" s="78">
        <v>0</v>
      </c>
      <c r="I18" s="78">
        <v>0</v>
      </c>
      <c r="J18" s="78">
        <v>1710.66395792</v>
      </c>
      <c r="K18" s="78">
        <v>38.39</v>
      </c>
      <c r="L18" s="78">
        <v>1.26</v>
      </c>
    </row>
    <row r="19" spans="2:15" ht="16.5" customHeight="1">
      <c r="B19" t="s">
        <v>203</v>
      </c>
      <c r="C19" s="90" t="s">
        <v>1301</v>
      </c>
      <c r="D19">
        <v>10</v>
      </c>
      <c r="E19" t="s">
        <v>202</v>
      </c>
      <c r="F19" t="s">
        <v>155</v>
      </c>
      <c r="G19" t="s">
        <v>116</v>
      </c>
      <c r="H19" s="78">
        <v>0</v>
      </c>
      <c r="I19" s="78">
        <v>0</v>
      </c>
      <c r="J19" s="78">
        <v>-4.2043319999999999E-3</v>
      </c>
      <c r="K19" s="78">
        <v>0</v>
      </c>
      <c r="L19" s="78">
        <v>0</v>
      </c>
    </row>
    <row r="20" spans="2:15" ht="16.5" customHeight="1">
      <c r="B20" t="s">
        <v>204</v>
      </c>
      <c r="C20" s="90" t="s">
        <v>1302</v>
      </c>
      <c r="D20">
        <v>10</v>
      </c>
      <c r="E20" t="s">
        <v>202</v>
      </c>
      <c r="F20" t="s">
        <v>155</v>
      </c>
      <c r="G20" t="s">
        <v>119</v>
      </c>
      <c r="H20" s="78">
        <v>0</v>
      </c>
      <c r="I20" s="78">
        <v>0</v>
      </c>
      <c r="J20" s="78">
        <v>0.01</v>
      </c>
      <c r="K20" s="78">
        <v>0</v>
      </c>
      <c r="L20" s="78">
        <v>0</v>
      </c>
    </row>
    <row r="21" spans="2:15" ht="16.5" customHeight="1">
      <c r="B21" s="81" t="s">
        <v>1435</v>
      </c>
      <c r="C21" s="90" t="s">
        <v>205</v>
      </c>
      <c r="D21">
        <v>31</v>
      </c>
      <c r="E21" t="s">
        <v>206</v>
      </c>
      <c r="F21" t="s">
        <v>155</v>
      </c>
      <c r="G21" t="s">
        <v>112</v>
      </c>
      <c r="H21" s="78">
        <v>0</v>
      </c>
      <c r="I21" s="78">
        <v>0</v>
      </c>
      <c r="J21" s="78">
        <v>8.5434680200000006</v>
      </c>
      <c r="K21" s="78">
        <v>0.19</v>
      </c>
      <c r="L21" s="78">
        <v>0.01</v>
      </c>
    </row>
    <row r="22" spans="2:15" ht="16.5" customHeight="1">
      <c r="B22" s="81" t="s">
        <v>1436</v>
      </c>
      <c r="C22" s="90" t="s">
        <v>207</v>
      </c>
      <c r="D22">
        <v>31</v>
      </c>
      <c r="E22" t="s">
        <v>206</v>
      </c>
      <c r="F22" t="s">
        <v>155</v>
      </c>
      <c r="G22" t="s">
        <v>116</v>
      </c>
      <c r="H22" s="78">
        <v>0</v>
      </c>
      <c r="I22" s="78">
        <v>0</v>
      </c>
      <c r="J22" s="78">
        <v>0.170339148</v>
      </c>
      <c r="K22" s="78">
        <v>0</v>
      </c>
      <c r="L22" s="78">
        <v>0</v>
      </c>
    </row>
    <row r="23" spans="2:15" ht="16.5" customHeight="1">
      <c r="B23" s="81" t="s">
        <v>1437</v>
      </c>
      <c r="C23" s="90" t="s">
        <v>208</v>
      </c>
      <c r="D23">
        <v>31</v>
      </c>
      <c r="E23" t="s">
        <v>206</v>
      </c>
      <c r="F23" t="s">
        <v>155</v>
      </c>
      <c r="G23" t="s">
        <v>119</v>
      </c>
      <c r="H23" s="78">
        <v>0</v>
      </c>
      <c r="I23" s="78">
        <v>0</v>
      </c>
      <c r="J23" s="78">
        <v>2.7589679999999998E-2</v>
      </c>
      <c r="K23" s="78">
        <v>0</v>
      </c>
      <c r="L23" s="78">
        <v>0</v>
      </c>
    </row>
    <row r="24" spans="2:15" ht="16.5" customHeight="1">
      <c r="B24" s="79" t="s">
        <v>209</v>
      </c>
      <c r="C24" s="92"/>
      <c r="D24" s="16"/>
      <c r="I24" s="80">
        <v>0</v>
      </c>
      <c r="J24" s="80">
        <v>1719.412603878</v>
      </c>
      <c r="K24" s="80">
        <v>38.590000000000003</v>
      </c>
      <c r="L24" s="80">
        <v>1.27</v>
      </c>
    </row>
    <row r="25" spans="2:15" ht="16.5" customHeight="1">
      <c r="B25" s="79" t="s">
        <v>210</v>
      </c>
      <c r="C25" s="92"/>
      <c r="D25" s="16"/>
    </row>
    <row r="26" spans="2:15" ht="16.5" customHeight="1">
      <c r="B26" s="81" t="s">
        <v>1438</v>
      </c>
      <c r="C26" s="93" t="s">
        <v>1441</v>
      </c>
      <c r="D26">
        <v>31</v>
      </c>
      <c r="E26" t="s">
        <v>206</v>
      </c>
      <c r="F26" t="s">
        <v>155</v>
      </c>
      <c r="G26" t="s">
        <v>108</v>
      </c>
      <c r="H26" s="78">
        <v>0</v>
      </c>
      <c r="I26" s="78">
        <v>0</v>
      </c>
      <c r="J26" s="78">
        <v>165.84312</v>
      </c>
      <c r="K26" s="78">
        <v>3.72</v>
      </c>
      <c r="L26" s="78">
        <v>0.12</v>
      </c>
    </row>
    <row r="27" spans="2:15" ht="16.5" customHeight="1">
      <c r="B27" s="81" t="s">
        <v>1439</v>
      </c>
      <c r="C27" s="93" t="s">
        <v>1442</v>
      </c>
      <c r="D27">
        <v>10</v>
      </c>
      <c r="E27" t="s">
        <v>202</v>
      </c>
      <c r="F27" t="s">
        <v>155</v>
      </c>
      <c r="G27" t="s">
        <v>108</v>
      </c>
      <c r="H27" s="78">
        <v>0</v>
      </c>
      <c r="I27" s="78">
        <v>0</v>
      </c>
      <c r="J27" s="78">
        <v>628.39262000000008</v>
      </c>
      <c r="K27" s="78">
        <v>14.1</v>
      </c>
      <c r="L27" s="78">
        <v>0.45999999999999996</v>
      </c>
      <c r="M27" s="84"/>
      <c r="N27" s="84"/>
      <c r="O27" s="84"/>
    </row>
    <row r="28" spans="2:15" ht="16.5" customHeight="1">
      <c r="B28" s="81" t="s">
        <v>1440</v>
      </c>
      <c r="C28" s="93" t="s">
        <v>1443</v>
      </c>
      <c r="D28">
        <v>20</v>
      </c>
      <c r="E28" t="s">
        <v>202</v>
      </c>
      <c r="F28" t="s">
        <v>155</v>
      </c>
      <c r="G28" t="s">
        <v>108</v>
      </c>
      <c r="H28" s="78">
        <v>0</v>
      </c>
      <c r="I28" s="78">
        <v>0</v>
      </c>
      <c r="J28" s="78">
        <v>588.37357999999995</v>
      </c>
      <c r="K28" s="78">
        <v>13.2</v>
      </c>
      <c r="L28" s="78">
        <v>0.43</v>
      </c>
    </row>
    <row r="29" spans="2:15" ht="16.5" customHeight="1">
      <c r="B29" s="79" t="s">
        <v>211</v>
      </c>
      <c r="D29" s="16"/>
      <c r="I29" s="80">
        <v>0</v>
      </c>
      <c r="J29" s="80">
        <v>1382.60932</v>
      </c>
      <c r="K29" s="80">
        <v>31.03</v>
      </c>
      <c r="L29" s="80">
        <v>1.02</v>
      </c>
    </row>
    <row r="30" spans="2:15" ht="16.5" customHeight="1">
      <c r="B30" s="79" t="s">
        <v>212</v>
      </c>
      <c r="D30" s="16"/>
    </row>
    <row r="31" spans="2:15" ht="16.5" customHeight="1">
      <c r="B31" t="s">
        <v>197</v>
      </c>
      <c r="C31" t="s">
        <v>197</v>
      </c>
      <c r="D31" s="16"/>
      <c r="E31" t="s">
        <v>197</v>
      </c>
      <c r="G31" t="s">
        <v>197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5" ht="16.5" customHeight="1">
      <c r="B32" s="79" t="s">
        <v>213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 ht="16.5" customHeight="1">
      <c r="B33" s="79" t="s">
        <v>214</v>
      </c>
      <c r="D33" s="16"/>
    </row>
    <row r="34" spans="2:12" ht="16.5" customHeight="1">
      <c r="B34" t="s">
        <v>197</v>
      </c>
      <c r="C34" t="s">
        <v>197</v>
      </c>
      <c r="D34" s="16"/>
      <c r="E34" t="s">
        <v>197</v>
      </c>
      <c r="G34" t="s">
        <v>197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 ht="16.5" customHeight="1">
      <c r="B35" s="79" t="s">
        <v>215</v>
      </c>
      <c r="D35" s="16"/>
      <c r="I35" s="80">
        <v>0</v>
      </c>
      <c r="J35" s="80">
        <v>0</v>
      </c>
      <c r="K35" s="80">
        <v>0</v>
      </c>
      <c r="L35" s="80">
        <v>0</v>
      </c>
    </row>
    <row r="36" spans="2:12" ht="16.5" customHeight="1">
      <c r="B36" s="79" t="s">
        <v>216</v>
      </c>
      <c r="D36" s="16"/>
    </row>
    <row r="37" spans="2:12" ht="16.5" customHeight="1">
      <c r="B37" t="s">
        <v>197</v>
      </c>
      <c r="C37" t="s">
        <v>197</v>
      </c>
      <c r="D37" s="16"/>
      <c r="E37" t="s">
        <v>197</v>
      </c>
      <c r="G37" t="s">
        <v>197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 ht="16.5" customHeight="1">
      <c r="B38" s="79" t="s">
        <v>217</v>
      </c>
      <c r="D38" s="16"/>
      <c r="I38" s="80">
        <v>0</v>
      </c>
      <c r="J38" s="80">
        <v>0</v>
      </c>
      <c r="K38" s="80">
        <v>0</v>
      </c>
      <c r="L38" s="80">
        <v>0</v>
      </c>
    </row>
    <row r="39" spans="2:12" ht="16.5" customHeight="1">
      <c r="B39" s="79" t="s">
        <v>218</v>
      </c>
      <c r="D39" s="16"/>
    </row>
    <row r="40" spans="2:12" ht="16.5" customHeight="1">
      <c r="B40" t="s">
        <v>197</v>
      </c>
      <c r="C40" t="s">
        <v>197</v>
      </c>
      <c r="D40" s="16"/>
      <c r="E40" t="s">
        <v>197</v>
      </c>
      <c r="G40" t="s">
        <v>197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 ht="16.5" customHeight="1">
      <c r="B41" s="79" t="s">
        <v>219</v>
      </c>
      <c r="D41" s="16"/>
      <c r="I41" s="80">
        <v>0</v>
      </c>
      <c r="J41" s="80">
        <v>0</v>
      </c>
      <c r="K41" s="80">
        <v>0</v>
      </c>
      <c r="L41" s="80">
        <v>0</v>
      </c>
    </row>
    <row r="42" spans="2:12" ht="16.5" customHeight="1">
      <c r="B42" s="79" t="s">
        <v>220</v>
      </c>
      <c r="D42" s="16"/>
      <c r="I42" s="80">
        <v>0</v>
      </c>
      <c r="J42" s="80">
        <v>4455.9410438779996</v>
      </c>
      <c r="K42" s="80">
        <v>100</v>
      </c>
      <c r="L42" s="80">
        <v>3.29</v>
      </c>
    </row>
    <row r="43" spans="2:12" ht="16.5" customHeight="1">
      <c r="B43" s="79" t="s">
        <v>221</v>
      </c>
      <c r="D43" s="16"/>
    </row>
    <row r="44" spans="2:12" ht="16.5" customHeight="1">
      <c r="B44" s="79" t="s">
        <v>222</v>
      </c>
      <c r="D44" s="16"/>
    </row>
    <row r="45" spans="2:12" ht="16.5" customHeight="1">
      <c r="B45" t="s">
        <v>197</v>
      </c>
      <c r="C45" t="s">
        <v>197</v>
      </c>
      <c r="D45" s="16"/>
      <c r="E45" t="s">
        <v>197</v>
      </c>
      <c r="G45" t="s">
        <v>197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</row>
    <row r="46" spans="2:12" ht="16.5" customHeight="1">
      <c r="B46" s="79" t="s">
        <v>223</v>
      </c>
      <c r="D46" s="16"/>
      <c r="I46" s="80">
        <v>0</v>
      </c>
      <c r="J46" s="80">
        <v>0</v>
      </c>
      <c r="K46" s="80">
        <v>0</v>
      </c>
      <c r="L46" s="80">
        <v>0</v>
      </c>
    </row>
    <row r="47" spans="2:12" ht="16.5" customHeight="1">
      <c r="B47" s="79" t="s">
        <v>224</v>
      </c>
      <c r="D47" s="16"/>
    </row>
    <row r="48" spans="2:12" ht="16.5" customHeight="1">
      <c r="B48" t="s">
        <v>197</v>
      </c>
      <c r="C48" t="s">
        <v>197</v>
      </c>
      <c r="D48" s="16"/>
      <c r="E48" t="s">
        <v>197</v>
      </c>
      <c r="G48" t="s">
        <v>197</v>
      </c>
      <c r="H48" s="78">
        <v>0</v>
      </c>
      <c r="I48" s="78">
        <v>0</v>
      </c>
      <c r="J48" s="78">
        <v>0</v>
      </c>
      <c r="K48" s="78">
        <v>0</v>
      </c>
      <c r="L48" s="78">
        <v>0</v>
      </c>
    </row>
    <row r="49" spans="2:12" ht="16.5" customHeight="1">
      <c r="B49" s="79" t="s">
        <v>225</v>
      </c>
      <c r="D49" s="16"/>
      <c r="I49" s="80">
        <v>0</v>
      </c>
      <c r="J49" s="80">
        <v>0</v>
      </c>
      <c r="K49" s="80">
        <v>0</v>
      </c>
      <c r="L49" s="80">
        <v>0</v>
      </c>
    </row>
    <row r="50" spans="2:12" ht="16.5" customHeight="1">
      <c r="B50" s="79" t="s">
        <v>226</v>
      </c>
      <c r="D50" s="16"/>
      <c r="I50" s="80">
        <v>0</v>
      </c>
      <c r="J50" s="80">
        <v>0</v>
      </c>
      <c r="K50" s="80">
        <v>0</v>
      </c>
      <c r="L50" s="80">
        <v>0</v>
      </c>
    </row>
    <row r="51" spans="2:12" ht="16.5" customHeight="1">
      <c r="B51" t="s">
        <v>227</v>
      </c>
      <c r="D51" s="16"/>
    </row>
    <row r="52" spans="2:12" ht="16.5" customHeight="1">
      <c r="D52" s="16"/>
    </row>
    <row r="53" spans="2:12" ht="16.5" customHeight="1">
      <c r="D53" s="16"/>
    </row>
    <row r="54" spans="2:12" ht="16.5" customHeight="1">
      <c r="D54" s="16"/>
    </row>
    <row r="55" spans="2:12" ht="16.5" customHeight="1">
      <c r="D55" s="16"/>
    </row>
    <row r="56" spans="2:12" ht="16.5" customHeight="1">
      <c r="D56" s="16"/>
    </row>
    <row r="57" spans="2:12" ht="16.5" customHeight="1">
      <c r="D57" s="16"/>
    </row>
    <row r="58" spans="2:12" ht="16.5" customHeight="1">
      <c r="D58" s="16"/>
    </row>
    <row r="59" spans="2:12" ht="16.5" customHeight="1">
      <c r="D59" s="16"/>
    </row>
    <row r="60" spans="2:12" ht="16.5" customHeight="1">
      <c r="D60" s="16"/>
    </row>
    <row r="61" spans="2:12" ht="16.5" customHeight="1">
      <c r="D61" s="16"/>
    </row>
    <row r="62" spans="2:12" ht="16.5" customHeight="1">
      <c r="D62" s="16"/>
    </row>
    <row r="63" spans="2:12" ht="16.5" customHeight="1">
      <c r="D63" s="16"/>
    </row>
    <row r="64" spans="2:12" ht="16.5" customHeight="1">
      <c r="D64" s="16"/>
    </row>
    <row r="65" spans="4:4" ht="16.5" customHeight="1">
      <c r="D65" s="16"/>
    </row>
    <row r="66" spans="4:4" ht="16.5" customHeight="1">
      <c r="D66" s="16"/>
    </row>
    <row r="67" spans="4:4" ht="16.5" customHeight="1">
      <c r="D67" s="16"/>
    </row>
    <row r="68" spans="4:4" ht="16.5" customHeight="1">
      <c r="D68" s="16"/>
    </row>
    <row r="69" spans="4:4" ht="16.5" customHeight="1">
      <c r="D69" s="16"/>
    </row>
    <row r="70" spans="4:4" ht="16.5" customHeight="1">
      <c r="D70" s="16"/>
    </row>
    <row r="71" spans="4:4" ht="16.5" customHeight="1">
      <c r="D71" s="16"/>
    </row>
    <row r="72" spans="4:4" ht="16.5" customHeight="1">
      <c r="D72" s="16"/>
    </row>
    <row r="73" spans="4:4" ht="16.5" customHeight="1">
      <c r="D73" s="16"/>
    </row>
    <row r="74" spans="4:4" ht="16.5" customHeight="1">
      <c r="D74" s="16"/>
    </row>
    <row r="75" spans="4:4" ht="16.5" customHeight="1">
      <c r="D75" s="16"/>
    </row>
    <row r="76" spans="4:4" ht="16.5" customHeight="1">
      <c r="D76" s="16"/>
    </row>
    <row r="77" spans="4:4" ht="16.5" customHeight="1">
      <c r="D77" s="16"/>
    </row>
    <row r="78" spans="4:4" ht="16.5" customHeight="1">
      <c r="D78" s="16"/>
    </row>
    <row r="79" spans="4:4" ht="16.5" customHeight="1">
      <c r="D79" s="16"/>
    </row>
    <row r="80" spans="4:4" ht="16.5" customHeight="1">
      <c r="D80" s="16"/>
    </row>
    <row r="81" spans="4:4" ht="16.5" customHeight="1">
      <c r="D81" s="16"/>
    </row>
    <row r="82" spans="4:4" ht="16.5" customHeight="1">
      <c r="D82" s="16"/>
    </row>
    <row r="83" spans="4:4" ht="16.5" customHeight="1">
      <c r="D83" s="16"/>
    </row>
    <row r="84" spans="4:4" ht="16.5" customHeight="1">
      <c r="D84" s="16"/>
    </row>
    <row r="85" spans="4:4" ht="16.5" customHeight="1">
      <c r="D85" s="16"/>
    </row>
    <row r="86" spans="4:4" ht="16.5" customHeight="1">
      <c r="D86" s="16"/>
    </row>
    <row r="87" spans="4:4" ht="16.5" customHeight="1">
      <c r="D87" s="16"/>
    </row>
    <row r="88" spans="4:4" ht="16.5" customHeight="1">
      <c r="D88" s="16"/>
    </row>
    <row r="89" spans="4:4" ht="16.5" customHeight="1">
      <c r="D89" s="16"/>
    </row>
    <row r="90" spans="4:4" ht="16.5" customHeight="1">
      <c r="D90" s="16"/>
    </row>
    <row r="91" spans="4:4" ht="16.5" customHeight="1">
      <c r="D91" s="16"/>
    </row>
    <row r="92" spans="4:4" ht="16.5" customHeight="1">
      <c r="D92" s="16"/>
    </row>
    <row r="93" spans="4:4" ht="16.5" customHeight="1">
      <c r="D93" s="16"/>
    </row>
    <row r="94" spans="4:4" ht="16.5" customHeight="1">
      <c r="D94" s="16"/>
    </row>
    <row r="95" spans="4:4" ht="16.5" customHeight="1">
      <c r="D95" s="16"/>
    </row>
    <row r="96" spans="4:4" ht="16.5" customHeight="1">
      <c r="D96" s="16"/>
    </row>
    <row r="97" spans="4:4" ht="16.5" customHeight="1">
      <c r="D97" s="16"/>
    </row>
    <row r="98" spans="4:4" ht="16.5" customHeight="1">
      <c r="D98" s="16"/>
    </row>
    <row r="99" spans="4:4" ht="16.5" customHeight="1">
      <c r="D99" s="16"/>
    </row>
    <row r="100" spans="4:4" ht="16.5" customHeight="1">
      <c r="D100" s="16"/>
    </row>
    <row r="101" spans="4:4" ht="16.5" customHeight="1">
      <c r="D101" s="16"/>
    </row>
    <row r="102" spans="4:4" ht="16.5" customHeight="1">
      <c r="D102" s="16"/>
    </row>
    <row r="103" spans="4:4" ht="16.5" customHeight="1">
      <c r="D103" s="16"/>
    </row>
    <row r="104" spans="4:4" ht="16.5" customHeight="1">
      <c r="D104" s="16"/>
    </row>
    <row r="105" spans="4:4" ht="16.5" customHeight="1">
      <c r="D105" s="16"/>
    </row>
    <row r="106" spans="4:4" ht="16.5" customHeight="1">
      <c r="D106" s="16"/>
    </row>
    <row r="107" spans="4:4" ht="16.5" customHeight="1">
      <c r="D107" s="16"/>
    </row>
    <row r="108" spans="4:4" ht="16.5" customHeight="1">
      <c r="D108" s="16"/>
    </row>
    <row r="109" spans="4:4" ht="16.5" customHeight="1">
      <c r="D109" s="16"/>
    </row>
    <row r="110" spans="4:4" ht="16.5" customHeight="1">
      <c r="D110" s="16"/>
    </row>
    <row r="111" spans="4:4" ht="16.5" customHeight="1">
      <c r="D111" s="16"/>
    </row>
    <row r="112" spans="4:4" ht="16.5" customHeight="1">
      <c r="D112" s="16"/>
    </row>
    <row r="113" spans="4:4" ht="16.5" customHeight="1">
      <c r="D113" s="16"/>
    </row>
    <row r="114" spans="4:4" ht="16.5" customHeight="1">
      <c r="D114" s="16"/>
    </row>
    <row r="115" spans="4:4" ht="16.5" customHeight="1">
      <c r="D115" s="16"/>
    </row>
    <row r="116" spans="4:4" ht="16.5" customHeight="1">
      <c r="D116" s="16"/>
    </row>
    <row r="117" spans="4:4" ht="16.5" customHeight="1">
      <c r="D117" s="16"/>
    </row>
    <row r="118" spans="4:4" ht="16.5" customHeight="1">
      <c r="D118" s="16"/>
    </row>
    <row r="119" spans="4:4" ht="16.5" customHeight="1">
      <c r="D119" s="16"/>
    </row>
    <row r="120" spans="4:4" ht="16.5" customHeight="1">
      <c r="D120" s="16"/>
    </row>
    <row r="121" spans="4:4" ht="16.5" customHeight="1">
      <c r="D121" s="16"/>
    </row>
    <row r="122" spans="4:4" ht="16.5" customHeight="1">
      <c r="D122" s="16"/>
    </row>
    <row r="123" spans="4:4" ht="16.5" customHeight="1">
      <c r="D123" s="16"/>
    </row>
    <row r="124" spans="4:4" ht="16.5" customHeight="1">
      <c r="D124" s="16"/>
    </row>
    <row r="125" spans="4:4" ht="16.5" customHeight="1">
      <c r="D125" s="16"/>
    </row>
    <row r="126" spans="4:4" ht="16.5" customHeight="1">
      <c r="D126" s="16"/>
    </row>
    <row r="127" spans="4:4" ht="16.5" customHeight="1">
      <c r="D127" s="16"/>
    </row>
    <row r="128" spans="4:4" ht="16.5" customHeight="1">
      <c r="D128" s="16"/>
    </row>
    <row r="129" spans="4:4" ht="16.5" customHeight="1">
      <c r="D129" s="16"/>
    </row>
    <row r="130" spans="4:4" ht="16.5" customHeight="1">
      <c r="D130" s="16"/>
    </row>
    <row r="131" spans="4:4" ht="16.5" customHeight="1">
      <c r="D131" s="16"/>
    </row>
    <row r="132" spans="4:4" ht="16.5" customHeight="1">
      <c r="D132" s="16"/>
    </row>
    <row r="133" spans="4:4" ht="16.5" customHeight="1">
      <c r="D133" s="16"/>
    </row>
    <row r="134" spans="4:4" ht="16.5" customHeight="1">
      <c r="D134" s="16"/>
    </row>
    <row r="135" spans="4:4" ht="16.5" customHeight="1">
      <c r="D135" s="16"/>
    </row>
    <row r="136" spans="4:4" ht="16.5" customHeight="1">
      <c r="D136" s="16"/>
    </row>
    <row r="137" spans="4:4" ht="16.5" customHeight="1">
      <c r="D137" s="16"/>
    </row>
    <row r="138" spans="4:4" ht="16.5" customHeight="1">
      <c r="D138" s="16"/>
    </row>
    <row r="139" spans="4:4" ht="16.5" customHeight="1">
      <c r="D139" s="16"/>
    </row>
    <row r="140" spans="4:4" ht="16.5" customHeight="1">
      <c r="D140" s="16"/>
    </row>
    <row r="141" spans="4:4" ht="16.5" customHeight="1">
      <c r="D141" s="16"/>
    </row>
    <row r="142" spans="4:4" ht="16.5" customHeight="1">
      <c r="D142" s="16"/>
    </row>
    <row r="143" spans="4:4" ht="16.5" customHeight="1">
      <c r="D143" s="16"/>
    </row>
    <row r="144" spans="4:4" ht="16.5" customHeight="1">
      <c r="D144" s="16"/>
    </row>
    <row r="145" spans="4:4" ht="16.5" customHeight="1">
      <c r="D145" s="16"/>
    </row>
    <row r="146" spans="4:4" ht="16.5" customHeight="1">
      <c r="D146" s="16"/>
    </row>
    <row r="147" spans="4:4" ht="16.5" customHeight="1">
      <c r="D147" s="16"/>
    </row>
    <row r="148" spans="4:4" ht="16.5" customHeight="1">
      <c r="D148" s="16"/>
    </row>
    <row r="149" spans="4:4" ht="16.5" customHeight="1">
      <c r="D149" s="16"/>
    </row>
    <row r="150" spans="4:4" ht="16.5" customHeight="1">
      <c r="D150" s="16"/>
    </row>
    <row r="151" spans="4:4" ht="16.5" customHeight="1">
      <c r="D151" s="16"/>
    </row>
    <row r="152" spans="4:4" ht="16.5" customHeight="1">
      <c r="D152" s="16"/>
    </row>
    <row r="153" spans="4:4" ht="16.5" customHeight="1">
      <c r="D153" s="16"/>
    </row>
    <row r="154" spans="4:4" ht="16.5" customHeight="1">
      <c r="D154" s="16"/>
    </row>
    <row r="155" spans="4:4" ht="16.5" customHeight="1">
      <c r="D155" s="16"/>
    </row>
    <row r="156" spans="4:4" ht="16.5" customHeight="1">
      <c r="D156" s="16"/>
    </row>
    <row r="157" spans="4:4" ht="16.5" customHeight="1">
      <c r="D157" s="16"/>
    </row>
    <row r="158" spans="4:4" ht="16.5" customHeight="1">
      <c r="D158" s="16"/>
    </row>
    <row r="159" spans="4:4" ht="16.5" customHeight="1">
      <c r="D159" s="16"/>
    </row>
    <row r="160" spans="4:4" ht="16.5" customHeight="1">
      <c r="D160" s="16"/>
    </row>
    <row r="161" spans="4:4" ht="16.5" customHeight="1">
      <c r="D161" s="16"/>
    </row>
    <row r="162" spans="4:4" ht="16.5" customHeight="1">
      <c r="D162" s="16"/>
    </row>
    <row r="163" spans="4:4" ht="16.5" customHeight="1">
      <c r="D163" s="16"/>
    </row>
    <row r="164" spans="4:4" ht="16.5" customHeight="1">
      <c r="D164" s="16"/>
    </row>
    <row r="165" spans="4:4" ht="16.5" customHeight="1">
      <c r="D165" s="16"/>
    </row>
    <row r="166" spans="4:4" ht="16.5" customHeight="1">
      <c r="D166" s="16"/>
    </row>
    <row r="167" spans="4:4" ht="16.5" customHeight="1">
      <c r="D167" s="16"/>
    </row>
    <row r="168" spans="4:4" ht="16.5" customHeight="1">
      <c r="D168" s="16"/>
    </row>
    <row r="169" spans="4:4" ht="16.5" customHeight="1">
      <c r="D169" s="16"/>
    </row>
    <row r="170" spans="4:4" ht="16.5" customHeight="1">
      <c r="D170" s="16"/>
    </row>
    <row r="171" spans="4:4" ht="16.5" customHeight="1">
      <c r="D171" s="16"/>
    </row>
    <row r="172" spans="4:4" ht="16.5" customHeight="1">
      <c r="D172" s="16"/>
    </row>
    <row r="173" spans="4:4" ht="16.5" customHeight="1">
      <c r="D173" s="16"/>
    </row>
    <row r="174" spans="4:4" ht="16.5" customHeight="1">
      <c r="D174" s="16"/>
    </row>
    <row r="175" spans="4:4" ht="16.5" customHeight="1">
      <c r="D175" s="16"/>
    </row>
    <row r="176" spans="4:4" ht="16.5" customHeight="1">
      <c r="D176" s="16"/>
    </row>
    <row r="177" spans="4:4" ht="16.5" customHeight="1">
      <c r="D177" s="16"/>
    </row>
    <row r="178" spans="4:4" ht="16.5" customHeight="1">
      <c r="D178" s="16"/>
    </row>
    <row r="179" spans="4:4" ht="16.5" customHeight="1">
      <c r="D179" s="16"/>
    </row>
    <row r="180" spans="4:4" ht="16.5" customHeight="1">
      <c r="D180" s="16"/>
    </row>
    <row r="181" spans="4:4" ht="16.5" customHeight="1">
      <c r="D181" s="16"/>
    </row>
    <row r="182" spans="4:4" ht="16.5" customHeight="1">
      <c r="D182" s="16"/>
    </row>
    <row r="183" spans="4:4" ht="16.5" customHeight="1">
      <c r="D183" s="16"/>
    </row>
    <row r="184" spans="4:4" ht="16.5" customHeight="1">
      <c r="D184" s="16"/>
    </row>
    <row r="185" spans="4:4" ht="16.5" customHeight="1">
      <c r="D185" s="16"/>
    </row>
    <row r="186" spans="4:4" ht="16.5" customHeight="1">
      <c r="D186" s="16"/>
    </row>
    <row r="187" spans="4:4" ht="16.5" customHeight="1">
      <c r="D187" s="16"/>
    </row>
    <row r="188" spans="4:4" ht="16.5" customHeight="1">
      <c r="D188" s="16"/>
    </row>
    <row r="189" spans="4:4" ht="16.5" customHeight="1">
      <c r="D189" s="16"/>
    </row>
    <row r="190" spans="4:4" ht="16.5" customHeight="1">
      <c r="D190" s="16"/>
    </row>
    <row r="191" spans="4:4" ht="16.5" customHeight="1">
      <c r="D191" s="16"/>
    </row>
    <row r="192" spans="4:4" ht="16.5" customHeight="1">
      <c r="D192" s="16"/>
    </row>
    <row r="193" spans="4:4" ht="16.5" customHeight="1">
      <c r="D193" s="16"/>
    </row>
    <row r="194" spans="4:4" ht="16.5" customHeight="1">
      <c r="D194" s="16"/>
    </row>
    <row r="195" spans="4:4" ht="16.5" customHeight="1">
      <c r="D195" s="16"/>
    </row>
    <row r="196" spans="4:4" ht="16.5" customHeight="1">
      <c r="D196" s="16"/>
    </row>
    <row r="197" spans="4:4" ht="16.5" customHeight="1">
      <c r="D197" s="16"/>
    </row>
    <row r="198" spans="4:4" ht="16.5" customHeight="1">
      <c r="D198" s="16"/>
    </row>
    <row r="199" spans="4:4" ht="16.5" customHeight="1">
      <c r="D199" s="16"/>
    </row>
    <row r="200" spans="4:4" ht="16.5" customHeight="1">
      <c r="D200" s="16"/>
    </row>
    <row r="201" spans="4:4" ht="16.5" customHeight="1">
      <c r="D201" s="16"/>
    </row>
    <row r="202" spans="4:4" ht="16.5" customHeight="1">
      <c r="D202" s="16"/>
    </row>
    <row r="203" spans="4:4" ht="16.5" customHeight="1">
      <c r="D203" s="16"/>
    </row>
    <row r="204" spans="4:4" ht="16.5" customHeight="1">
      <c r="D204" s="16"/>
    </row>
    <row r="205" spans="4:4" ht="16.5" customHeight="1">
      <c r="D205" s="16"/>
    </row>
    <row r="206" spans="4:4" ht="16.5" customHeight="1">
      <c r="D206" s="16"/>
    </row>
    <row r="207" spans="4:4" ht="16.5" customHeight="1">
      <c r="D207" s="16"/>
    </row>
    <row r="208" spans="4:4" ht="16.5" customHeight="1">
      <c r="D208" s="16"/>
    </row>
    <row r="209" spans="4:4" ht="16.5" customHeight="1">
      <c r="D209" s="16"/>
    </row>
    <row r="210" spans="4:4" ht="16.5" customHeight="1">
      <c r="D210" s="16"/>
    </row>
    <row r="211" spans="4:4" ht="16.5" customHeight="1">
      <c r="D211" s="16"/>
    </row>
    <row r="212" spans="4:4" ht="16.5" customHeight="1">
      <c r="D212" s="16"/>
    </row>
    <row r="213" spans="4:4" ht="16.5" customHeight="1">
      <c r="D213" s="16"/>
    </row>
    <row r="214" spans="4:4" ht="16.5" customHeight="1">
      <c r="D214" s="16"/>
    </row>
    <row r="215" spans="4:4" ht="16.5" customHeight="1">
      <c r="D215" s="16"/>
    </row>
    <row r="216" spans="4:4" ht="16.5" customHeight="1">
      <c r="D216" s="16"/>
    </row>
    <row r="217" spans="4:4" ht="16.5" customHeight="1">
      <c r="D217" s="16"/>
    </row>
    <row r="218" spans="4:4" ht="16.5" customHeight="1">
      <c r="D218" s="16"/>
    </row>
    <row r="219" spans="4:4" ht="16.5" customHeight="1">
      <c r="D219" s="16"/>
    </row>
    <row r="220" spans="4:4" ht="16.5" customHeight="1">
      <c r="D220" s="16"/>
    </row>
    <row r="221" spans="4:4" ht="16.5" customHeight="1">
      <c r="D221" s="16"/>
    </row>
    <row r="222" spans="4:4" ht="16.5" customHeight="1">
      <c r="D222" s="16"/>
    </row>
    <row r="223" spans="4:4" ht="16.5" customHeight="1">
      <c r="D223" s="16"/>
    </row>
    <row r="224" spans="4:4" ht="16.5" customHeight="1">
      <c r="D224" s="16"/>
    </row>
    <row r="225" spans="4:4" ht="16.5" customHeight="1">
      <c r="D225" s="16"/>
    </row>
    <row r="226" spans="4:4" ht="16.5" customHeight="1">
      <c r="D226" s="16"/>
    </row>
    <row r="227" spans="4:4" ht="16.5" customHeight="1">
      <c r="D227" s="16"/>
    </row>
    <row r="228" spans="4:4" ht="16.5" customHeight="1">
      <c r="D228" s="16"/>
    </row>
    <row r="229" spans="4:4" ht="16.5" customHeight="1">
      <c r="D229" s="16"/>
    </row>
    <row r="230" spans="4:4" ht="16.5" customHeight="1">
      <c r="D230" s="16"/>
    </row>
    <row r="231" spans="4:4" ht="16.5" customHeight="1">
      <c r="D231" s="16"/>
    </row>
    <row r="232" spans="4:4" ht="16.5" customHeight="1">
      <c r="D232" s="16"/>
    </row>
    <row r="233" spans="4:4" ht="16.5" customHeight="1">
      <c r="D233" s="16"/>
    </row>
    <row r="234" spans="4:4" ht="16.5" customHeight="1">
      <c r="D234" s="16"/>
    </row>
    <row r="235" spans="4:4" ht="16.5" customHeight="1">
      <c r="D235" s="16"/>
    </row>
    <row r="236" spans="4:4" ht="16.5" customHeight="1">
      <c r="D236" s="16"/>
    </row>
    <row r="237" spans="4:4" ht="16.5" customHeight="1">
      <c r="D237" s="16"/>
    </row>
    <row r="238" spans="4:4" ht="16.5" customHeight="1">
      <c r="D238" s="16"/>
    </row>
    <row r="239" spans="4:4" ht="16.5" customHeight="1">
      <c r="D239" s="16"/>
    </row>
    <row r="240" spans="4:4" ht="16.5" customHeight="1">
      <c r="D240" s="16"/>
    </row>
    <row r="241" spans="4:4" ht="16.5" customHeight="1">
      <c r="D241" s="16"/>
    </row>
    <row r="242" spans="4:4" ht="16.5" customHeight="1">
      <c r="D242" s="16"/>
    </row>
    <row r="243" spans="4:4" ht="16.5" customHeight="1">
      <c r="D243" s="16"/>
    </row>
    <row r="244" spans="4:4" ht="16.5" customHeight="1">
      <c r="D244" s="16"/>
    </row>
    <row r="245" spans="4:4" ht="16.5" customHeight="1">
      <c r="D245" s="16"/>
    </row>
    <row r="246" spans="4:4" ht="16.5" customHeight="1">
      <c r="D246" s="16"/>
    </row>
    <row r="247" spans="4:4" ht="16.5" customHeight="1">
      <c r="D247" s="16"/>
    </row>
    <row r="248" spans="4:4" ht="16.5" customHeight="1">
      <c r="D248" s="16"/>
    </row>
    <row r="249" spans="4:4" ht="16.5" customHeight="1">
      <c r="D249" s="16"/>
    </row>
    <row r="250" spans="4:4" ht="16.5" customHeight="1">
      <c r="D250" s="16"/>
    </row>
    <row r="251" spans="4:4" ht="16.5" customHeight="1">
      <c r="D251" s="16"/>
    </row>
    <row r="252" spans="4:4" ht="16.5" customHeight="1">
      <c r="D252" s="16"/>
    </row>
    <row r="253" spans="4:4" ht="16.5" customHeight="1">
      <c r="D253" s="16"/>
    </row>
    <row r="254" spans="4:4" ht="16.5" customHeight="1">
      <c r="D254" s="16"/>
    </row>
    <row r="255" spans="4:4" ht="16.5" customHeight="1">
      <c r="D255" s="16"/>
    </row>
    <row r="256" spans="4:4" ht="16.5" customHeight="1">
      <c r="D256" s="16"/>
    </row>
    <row r="257" spans="4:4" ht="16.5" customHeight="1">
      <c r="D257" s="16"/>
    </row>
    <row r="258" spans="4:4" ht="16.5" customHeight="1">
      <c r="D258" s="16"/>
    </row>
    <row r="259" spans="4:4" ht="16.5" customHeight="1">
      <c r="D259" s="16"/>
    </row>
    <row r="260" spans="4:4" ht="16.5" customHeight="1">
      <c r="D260" s="16"/>
    </row>
    <row r="261" spans="4:4" ht="16.5" customHeight="1">
      <c r="D261" s="16"/>
    </row>
    <row r="262" spans="4:4" ht="16.5" customHeight="1">
      <c r="D262" s="16"/>
    </row>
    <row r="263" spans="4:4" ht="16.5" customHeight="1">
      <c r="D263" s="16"/>
    </row>
    <row r="264" spans="4:4" ht="16.5" customHeight="1">
      <c r="D264" s="16"/>
    </row>
    <row r="265" spans="4:4" ht="16.5" customHeight="1">
      <c r="D265" s="16"/>
    </row>
    <row r="266" spans="4:4" ht="16.5" customHeight="1">
      <c r="D266" s="16"/>
    </row>
    <row r="267" spans="4:4" ht="16.5" customHeight="1">
      <c r="D267" s="16"/>
    </row>
    <row r="268" spans="4:4" ht="16.5" customHeight="1">
      <c r="D268" s="16"/>
    </row>
    <row r="269" spans="4:4" ht="16.5" customHeight="1">
      <c r="D269" s="16"/>
    </row>
    <row r="270" spans="4:4" ht="16.5" customHeight="1">
      <c r="D270" s="16"/>
    </row>
    <row r="271" spans="4:4" ht="16.5" customHeight="1">
      <c r="D271" s="16"/>
    </row>
    <row r="272" spans="4:4" ht="16.5" customHeight="1">
      <c r="D272" s="16"/>
    </row>
    <row r="273" spans="4:4" ht="16.5" customHeight="1">
      <c r="D273" s="16"/>
    </row>
    <row r="274" spans="4:4" ht="16.5" customHeight="1">
      <c r="D274" s="16"/>
    </row>
    <row r="275" spans="4:4" ht="16.5" customHeight="1">
      <c r="D275" s="16"/>
    </row>
    <row r="276" spans="4:4" ht="16.5" customHeight="1">
      <c r="D276" s="16"/>
    </row>
    <row r="277" spans="4:4" ht="16.5" customHeight="1">
      <c r="D277" s="16"/>
    </row>
    <row r="278" spans="4:4" ht="16.5" customHeight="1">
      <c r="D278" s="16"/>
    </row>
    <row r="279" spans="4:4" ht="16.5" customHeight="1">
      <c r="D279" s="16"/>
    </row>
    <row r="280" spans="4:4" ht="16.5" customHeight="1">
      <c r="D280" s="16"/>
    </row>
    <row r="281" spans="4:4" ht="16.5" customHeight="1">
      <c r="D281" s="16"/>
    </row>
    <row r="282" spans="4:4" ht="16.5" customHeight="1">
      <c r="D282" s="16"/>
    </row>
    <row r="283" spans="4:4" ht="16.5" customHeight="1">
      <c r="D283" s="16"/>
    </row>
    <row r="284" spans="4:4" ht="16.5" customHeight="1">
      <c r="D284" s="16"/>
    </row>
    <row r="285" spans="4:4" ht="16.5" customHeight="1">
      <c r="D285" s="16"/>
    </row>
    <row r="286" spans="4:4" ht="16.5" customHeight="1">
      <c r="D286" s="16"/>
    </row>
    <row r="287" spans="4:4" ht="16.5" customHeight="1">
      <c r="D287" s="16"/>
    </row>
    <row r="288" spans="4:4" ht="16.5" customHeight="1">
      <c r="D288" s="16"/>
    </row>
    <row r="289" spans="4:4" ht="16.5" customHeight="1">
      <c r="D289" s="16"/>
    </row>
    <row r="290" spans="4:4" ht="16.5" customHeight="1">
      <c r="D290" s="16"/>
    </row>
    <row r="291" spans="4:4" ht="16.5" customHeight="1">
      <c r="D291" s="16"/>
    </row>
    <row r="292" spans="4:4" ht="16.5" customHeight="1">
      <c r="D292" s="16"/>
    </row>
    <row r="293" spans="4:4" ht="16.5" customHeight="1">
      <c r="D293" s="16"/>
    </row>
    <row r="294" spans="4:4" ht="16.5" customHeight="1">
      <c r="D294" s="16"/>
    </row>
    <row r="295" spans="4:4" ht="16.5" customHeight="1">
      <c r="D295" s="16"/>
    </row>
    <row r="296" spans="4:4" ht="16.5" customHeight="1">
      <c r="D296" s="16"/>
    </row>
    <row r="297" spans="4:4" ht="16.5" customHeight="1">
      <c r="D297" s="16"/>
    </row>
    <row r="298" spans="4:4" ht="16.5" customHeight="1">
      <c r="D298" s="16"/>
    </row>
    <row r="299" spans="4:4" ht="16.5" customHeight="1">
      <c r="D299" s="16"/>
    </row>
    <row r="300" spans="4:4" ht="16.5" customHeight="1">
      <c r="D300" s="16"/>
    </row>
    <row r="301" spans="4:4" ht="16.5" customHeight="1">
      <c r="D301" s="16"/>
    </row>
    <row r="302" spans="4:4" ht="16.5" customHeight="1">
      <c r="D302" s="16"/>
    </row>
    <row r="303" spans="4:4" ht="16.5" customHeight="1">
      <c r="D303" s="16"/>
    </row>
    <row r="304" spans="4:4" ht="16.5" customHeight="1">
      <c r="D304" s="16"/>
    </row>
    <row r="305" spans="4:4" ht="16.5" customHeight="1">
      <c r="D305" s="16"/>
    </row>
    <row r="306" spans="4:4" ht="16.5" customHeight="1">
      <c r="D306" s="16"/>
    </row>
    <row r="307" spans="4:4" ht="16.5" customHeight="1">
      <c r="D307" s="16"/>
    </row>
    <row r="308" spans="4:4" ht="16.5" customHeight="1">
      <c r="D308" s="16"/>
    </row>
    <row r="309" spans="4:4" ht="16.5" customHeight="1">
      <c r="D309" s="16"/>
    </row>
    <row r="310" spans="4:4" ht="16.5" customHeight="1">
      <c r="D310" s="16"/>
    </row>
    <row r="311" spans="4:4" ht="16.5" customHeight="1">
      <c r="D311" s="16"/>
    </row>
    <row r="312" spans="4:4" ht="16.5" customHeight="1">
      <c r="D312" s="16"/>
    </row>
    <row r="313" spans="4:4" ht="16.5" customHeight="1">
      <c r="D313" s="16"/>
    </row>
    <row r="314" spans="4:4" ht="16.5" customHeight="1">
      <c r="D314" s="16"/>
    </row>
    <row r="315" spans="4:4" ht="16.5" customHeight="1">
      <c r="D315" s="16"/>
    </row>
    <row r="316" spans="4:4" ht="16.5" customHeight="1">
      <c r="D316" s="16"/>
    </row>
    <row r="317" spans="4:4" ht="16.5" customHeight="1">
      <c r="D317" s="16"/>
    </row>
    <row r="318" spans="4:4" ht="16.5" customHeight="1">
      <c r="D318" s="16"/>
    </row>
    <row r="319" spans="4:4" ht="16.5" customHeight="1">
      <c r="D319" s="16"/>
    </row>
    <row r="320" spans="4:4" ht="16.5" customHeight="1">
      <c r="D320" s="16"/>
    </row>
    <row r="321" spans="4:4" ht="16.5" customHeight="1">
      <c r="D321" s="16"/>
    </row>
    <row r="322" spans="4:4" ht="16.5" customHeight="1">
      <c r="D322" s="16"/>
    </row>
    <row r="323" spans="4:4" ht="16.5" customHeight="1">
      <c r="D323" s="16"/>
    </row>
    <row r="324" spans="4:4" ht="16.5" customHeight="1">
      <c r="D324" s="16"/>
    </row>
    <row r="325" spans="4:4" ht="16.5" customHeight="1">
      <c r="D325" s="16"/>
    </row>
    <row r="326" spans="4:4" ht="16.5" customHeight="1">
      <c r="D326" s="16"/>
    </row>
    <row r="327" spans="4:4" ht="16.5" customHeight="1">
      <c r="D327" s="16"/>
    </row>
    <row r="328" spans="4:4" ht="16.5" customHeight="1">
      <c r="D328" s="16"/>
    </row>
    <row r="329" spans="4:4" ht="16.5" customHeight="1">
      <c r="D329" s="16"/>
    </row>
    <row r="330" spans="4:4" ht="16.5" customHeight="1">
      <c r="D330" s="16"/>
    </row>
    <row r="331" spans="4:4" ht="16.5" customHeight="1">
      <c r="D331" s="16"/>
    </row>
    <row r="332" spans="4:4" ht="16.5" customHeight="1">
      <c r="D332" s="16"/>
    </row>
    <row r="333" spans="4:4" ht="16.5" customHeight="1">
      <c r="D333" s="16"/>
    </row>
    <row r="334" spans="4:4" ht="16.5" customHeight="1">
      <c r="D334" s="16"/>
    </row>
    <row r="335" spans="4:4" ht="16.5" customHeight="1">
      <c r="D335" s="16"/>
    </row>
    <row r="336" spans="4:4" ht="16.5" customHeight="1">
      <c r="D336" s="16"/>
    </row>
    <row r="337" spans="4:4" ht="16.5" customHeight="1">
      <c r="D337" s="16"/>
    </row>
    <row r="338" spans="4:4" ht="16.5" customHeight="1">
      <c r="D338" s="16"/>
    </row>
    <row r="339" spans="4:4" ht="16.5" customHeight="1">
      <c r="D339" s="16"/>
    </row>
    <row r="340" spans="4:4" ht="16.5" customHeight="1">
      <c r="D340" s="16"/>
    </row>
    <row r="341" spans="4:4" ht="16.5" customHeight="1">
      <c r="D341" s="16"/>
    </row>
    <row r="342" spans="4:4" ht="16.5" customHeight="1">
      <c r="D342" s="16"/>
    </row>
    <row r="343" spans="4:4" ht="16.5" customHeight="1">
      <c r="D343" s="16"/>
    </row>
    <row r="344" spans="4:4" ht="16.5" customHeight="1">
      <c r="D344" s="16"/>
    </row>
    <row r="345" spans="4:4" ht="16.5" customHeight="1">
      <c r="D345" s="16"/>
    </row>
    <row r="346" spans="4:4" ht="16.5" customHeight="1">
      <c r="D346" s="16"/>
    </row>
    <row r="347" spans="4:4" ht="16.5" customHeight="1">
      <c r="D347" s="16"/>
    </row>
    <row r="348" spans="4:4" ht="16.5" customHeight="1">
      <c r="D348" s="16"/>
    </row>
    <row r="349" spans="4:4" ht="16.5" customHeight="1">
      <c r="D349" s="16"/>
    </row>
    <row r="350" spans="4:4" ht="16.5" customHeight="1">
      <c r="D350" s="16"/>
    </row>
    <row r="351" spans="4:4" ht="16.5" customHeight="1">
      <c r="D351" s="16"/>
    </row>
    <row r="352" spans="4:4" ht="16.5" customHeight="1">
      <c r="D352" s="16"/>
    </row>
    <row r="353" spans="4:4" ht="16.5" customHeight="1">
      <c r="D353" s="16"/>
    </row>
    <row r="354" spans="4:4" ht="16.5" customHeight="1">
      <c r="D354" s="16"/>
    </row>
    <row r="355" spans="4:4" ht="16.5" customHeight="1">
      <c r="D355" s="16"/>
    </row>
    <row r="356" spans="4:4" ht="16.5" customHeight="1">
      <c r="D356" s="16"/>
    </row>
    <row r="357" spans="4:4" ht="16.5" customHeight="1">
      <c r="D357" s="16"/>
    </row>
    <row r="358" spans="4:4" ht="16.5" customHeight="1">
      <c r="D358" s="16"/>
    </row>
    <row r="359" spans="4:4" ht="16.5" customHeight="1">
      <c r="D359" s="16"/>
    </row>
    <row r="360" spans="4:4" ht="16.5" customHeight="1">
      <c r="D360" s="16"/>
    </row>
    <row r="361" spans="4:4" ht="16.5" customHeight="1">
      <c r="D361" s="16"/>
    </row>
    <row r="362" spans="4:4" ht="16.5" customHeight="1">
      <c r="D362" s="16"/>
    </row>
    <row r="363" spans="4:4" ht="16.5" customHeight="1">
      <c r="D363" s="16"/>
    </row>
    <row r="364" spans="4:4" ht="16.5" customHeight="1">
      <c r="D364" s="16"/>
    </row>
    <row r="365" spans="4:4" ht="16.5" customHeight="1">
      <c r="D365" s="16"/>
    </row>
    <row r="366" spans="4:4" ht="16.5" customHeight="1">
      <c r="D366" s="16"/>
    </row>
    <row r="367" spans="4:4" ht="16.5" customHeight="1">
      <c r="D367" s="16"/>
    </row>
    <row r="368" spans="4:4" ht="16.5" customHeight="1">
      <c r="D368" s="16"/>
    </row>
    <row r="369" spans="4:4" ht="16.5" customHeight="1">
      <c r="D369" s="16"/>
    </row>
    <row r="370" spans="4:4" ht="16.5" customHeight="1">
      <c r="D370" s="16"/>
    </row>
    <row r="371" spans="4:4" ht="16.5" customHeight="1">
      <c r="D371" s="16"/>
    </row>
    <row r="372" spans="4:4" ht="16.5" customHeight="1">
      <c r="D372" s="16"/>
    </row>
    <row r="373" spans="4:4" ht="16.5" customHeight="1">
      <c r="D373" s="16"/>
    </row>
    <row r="374" spans="4:4" ht="16.5" customHeight="1">
      <c r="D374" s="16"/>
    </row>
    <row r="375" spans="4:4" ht="16.5" customHeight="1">
      <c r="D375" s="16"/>
    </row>
    <row r="376" spans="4:4" ht="16.5" customHeight="1">
      <c r="D376" s="16"/>
    </row>
    <row r="377" spans="4:4" ht="16.5" customHeight="1">
      <c r="D377" s="16"/>
    </row>
    <row r="378" spans="4:4" ht="16.5" customHeight="1">
      <c r="D378" s="16"/>
    </row>
    <row r="379" spans="4:4" ht="16.5" customHeight="1">
      <c r="D379" s="16"/>
    </row>
    <row r="380" spans="4:4" ht="16.5" customHeight="1">
      <c r="D380" s="16"/>
    </row>
    <row r="381" spans="4:4" ht="16.5" customHeight="1">
      <c r="D381" s="16"/>
    </row>
    <row r="382" spans="4:4" ht="16.5" customHeight="1">
      <c r="D382" s="16"/>
    </row>
    <row r="383" spans="4:4" ht="16.5" customHeight="1">
      <c r="D383" s="16"/>
    </row>
    <row r="384" spans="4:4" ht="16.5" customHeight="1">
      <c r="D384" s="16"/>
    </row>
    <row r="385" spans="4:4" ht="16.5" customHeight="1">
      <c r="D385" s="16"/>
    </row>
    <row r="386" spans="4:4" ht="16.5" customHeight="1">
      <c r="D386" s="16"/>
    </row>
    <row r="387" spans="4:4" ht="16.5" customHeight="1">
      <c r="D387" s="16"/>
    </row>
    <row r="388" spans="4:4" ht="16.5" customHeight="1">
      <c r="D388" s="16"/>
    </row>
    <row r="389" spans="4:4" ht="16.5" customHeight="1">
      <c r="D389" s="16"/>
    </row>
    <row r="390" spans="4:4" ht="16.5" customHeight="1">
      <c r="D390" s="16"/>
    </row>
    <row r="391" spans="4:4" ht="16.5" customHeight="1">
      <c r="D391" s="16"/>
    </row>
    <row r="392" spans="4:4" ht="16.5" customHeight="1">
      <c r="D392" s="16"/>
    </row>
    <row r="393" spans="4:4" ht="16.5" customHeight="1">
      <c r="D393" s="16"/>
    </row>
    <row r="394" spans="4:4" ht="16.5" customHeight="1">
      <c r="D394" s="16"/>
    </row>
    <row r="395" spans="4:4" ht="16.5" customHeight="1">
      <c r="D395" s="16"/>
    </row>
    <row r="396" spans="4:4" ht="16.5" customHeight="1">
      <c r="D396" s="16"/>
    </row>
    <row r="397" spans="4:4" ht="16.5" customHeight="1">
      <c r="D397" s="16"/>
    </row>
    <row r="398" spans="4:4" ht="16.5" customHeight="1">
      <c r="D398" s="16"/>
    </row>
    <row r="399" spans="4:4" ht="16.5" customHeight="1">
      <c r="D399" s="16"/>
    </row>
    <row r="400" spans="4:4" ht="16.5" customHeight="1">
      <c r="D400" s="16"/>
    </row>
    <row r="401" spans="4:4" ht="16.5" customHeight="1">
      <c r="D401" s="16"/>
    </row>
    <row r="402" spans="4:4" ht="16.5" customHeight="1">
      <c r="D402" s="16"/>
    </row>
    <row r="403" spans="4:4" ht="16.5" customHeight="1">
      <c r="D403" s="16"/>
    </row>
    <row r="404" spans="4:4" ht="16.5" customHeight="1">
      <c r="D404" s="16"/>
    </row>
    <row r="405" spans="4:4" ht="16.5" customHeight="1">
      <c r="D405" s="16"/>
    </row>
    <row r="406" spans="4:4" ht="16.5" customHeight="1">
      <c r="D406" s="16"/>
    </row>
    <row r="407" spans="4:4" ht="16.5" customHeight="1">
      <c r="D407" s="16"/>
    </row>
    <row r="408" spans="4:4" ht="16.5" customHeight="1">
      <c r="D408" s="16"/>
    </row>
    <row r="409" spans="4:4" ht="16.5" customHeight="1">
      <c r="D409" s="16"/>
    </row>
    <row r="410" spans="4:4" ht="16.5" customHeight="1">
      <c r="D410" s="16"/>
    </row>
    <row r="411" spans="4:4" ht="16.5" customHeight="1">
      <c r="D411" s="16"/>
    </row>
    <row r="412" spans="4:4" ht="16.5" customHeight="1">
      <c r="D412" s="16"/>
    </row>
    <row r="413" spans="4:4" ht="16.5" customHeight="1">
      <c r="D413" s="16"/>
    </row>
    <row r="414" spans="4:4" ht="16.5" customHeight="1">
      <c r="D414" s="16"/>
    </row>
    <row r="415" spans="4:4" ht="16.5" customHeight="1">
      <c r="D415" s="16"/>
    </row>
    <row r="416" spans="4:4" ht="16.5" customHeight="1">
      <c r="D416" s="16"/>
    </row>
    <row r="417" spans="4:4" ht="16.5" customHeight="1">
      <c r="D417" s="16"/>
    </row>
    <row r="418" spans="4:4" ht="16.5" customHeight="1">
      <c r="D418" s="16"/>
    </row>
    <row r="419" spans="4:4" ht="16.5" customHeight="1">
      <c r="D419" s="16"/>
    </row>
    <row r="420" spans="4:4" ht="16.5" customHeight="1">
      <c r="D420" s="16"/>
    </row>
    <row r="421" spans="4:4" ht="16.5" customHeight="1">
      <c r="D421" s="16"/>
    </row>
    <row r="422" spans="4:4" ht="16.5" customHeight="1">
      <c r="D422" s="16"/>
    </row>
    <row r="423" spans="4:4" ht="16.5" customHeight="1">
      <c r="D423" s="16"/>
    </row>
    <row r="424" spans="4:4" ht="16.5" customHeight="1">
      <c r="D424" s="16"/>
    </row>
    <row r="425" spans="4:4" ht="16.5" customHeight="1">
      <c r="D425" s="16"/>
    </row>
    <row r="426" spans="4:4" ht="16.5" customHeight="1">
      <c r="D426" s="16"/>
    </row>
    <row r="427" spans="4:4" ht="16.5" customHeight="1">
      <c r="D427" s="16"/>
    </row>
    <row r="428" spans="4:4" ht="16.5" customHeight="1">
      <c r="D428" s="16"/>
    </row>
    <row r="429" spans="4:4" ht="16.5" customHeight="1">
      <c r="D429" s="16"/>
    </row>
    <row r="430" spans="4:4" ht="16.5" customHeight="1">
      <c r="D430" s="16"/>
    </row>
    <row r="431" spans="4:4" ht="16.5" customHeight="1">
      <c r="D431" s="16"/>
    </row>
    <row r="432" spans="4:4" ht="16.5" customHeight="1">
      <c r="D432" s="16"/>
    </row>
    <row r="433" spans="4:4" ht="16.5" customHeight="1">
      <c r="D433" s="16"/>
    </row>
    <row r="434" spans="4:4" ht="16.5" customHeight="1">
      <c r="D434" s="16"/>
    </row>
    <row r="435" spans="4:4" ht="16.5" customHeight="1">
      <c r="D435" s="16"/>
    </row>
    <row r="436" spans="4:4" ht="16.5" customHeight="1">
      <c r="D436" s="16"/>
    </row>
    <row r="437" spans="4:4" ht="16.5" customHeight="1">
      <c r="D437" s="16"/>
    </row>
    <row r="438" spans="4:4" ht="16.5" customHeight="1">
      <c r="D438" s="16"/>
    </row>
    <row r="439" spans="4:4" ht="16.5" customHeight="1">
      <c r="D439" s="16"/>
    </row>
    <row r="440" spans="4:4" ht="16.5" customHeight="1">
      <c r="D440" s="16"/>
    </row>
    <row r="441" spans="4:4" ht="16.5" customHeight="1">
      <c r="D441" s="16"/>
    </row>
    <row r="442" spans="4:4" ht="16.5" customHeight="1">
      <c r="D442" s="16"/>
    </row>
    <row r="443" spans="4:4" ht="16.5" customHeight="1">
      <c r="D443" s="16"/>
    </row>
    <row r="444" spans="4:4" ht="16.5" customHeight="1">
      <c r="D444" s="16"/>
    </row>
    <row r="445" spans="4:4" ht="16.5" customHeight="1">
      <c r="D445" s="16"/>
    </row>
    <row r="446" spans="4:4" ht="16.5" customHeight="1">
      <c r="D446" s="16"/>
    </row>
    <row r="447" spans="4:4" ht="16.5" customHeight="1">
      <c r="D447" s="16"/>
    </row>
    <row r="448" spans="4:4" ht="16.5" customHeight="1">
      <c r="D448" s="16"/>
    </row>
    <row r="449" spans="4:4" ht="16.5" customHeight="1">
      <c r="D449" s="16"/>
    </row>
    <row r="450" spans="4:4" ht="16.5" customHeight="1">
      <c r="D450" s="16"/>
    </row>
    <row r="451" spans="4:4" ht="16.5" customHeight="1">
      <c r="D451" s="16"/>
    </row>
    <row r="452" spans="4:4" ht="16.5" customHeight="1">
      <c r="D452" s="16"/>
    </row>
    <row r="453" spans="4:4" ht="16.5" customHeight="1">
      <c r="D453" s="16"/>
    </row>
    <row r="454" spans="4:4" ht="16.5" customHeight="1">
      <c r="D454" s="16"/>
    </row>
    <row r="455" spans="4:4" ht="16.5" customHeight="1">
      <c r="D455" s="16"/>
    </row>
    <row r="456" spans="4:4" ht="16.5" customHeight="1">
      <c r="D456" s="16"/>
    </row>
    <row r="457" spans="4:4" ht="16.5" customHeight="1">
      <c r="D457" s="16"/>
    </row>
    <row r="458" spans="4:4" ht="16.5" customHeight="1">
      <c r="D458" s="16"/>
    </row>
    <row r="459" spans="4:4" ht="16.5" customHeight="1">
      <c r="D459" s="16"/>
    </row>
    <row r="460" spans="4:4" ht="16.5" customHeight="1">
      <c r="D460" s="16"/>
    </row>
    <row r="461" spans="4:4" ht="16.5" customHeight="1">
      <c r="D461" s="16"/>
    </row>
    <row r="462" spans="4:4" ht="16.5" customHeight="1">
      <c r="D462" s="16"/>
    </row>
    <row r="463" spans="4:4" ht="16.5" customHeight="1">
      <c r="D463" s="16"/>
    </row>
    <row r="464" spans="4:4" ht="16.5" customHeight="1">
      <c r="D464" s="16"/>
    </row>
    <row r="465" spans="4:4" ht="16.5" customHeight="1">
      <c r="D465" s="16"/>
    </row>
    <row r="466" spans="4:4" ht="16.5" customHeight="1">
      <c r="D466" s="16"/>
    </row>
    <row r="467" spans="4:4" ht="16.5" customHeight="1">
      <c r="D467" s="16"/>
    </row>
    <row r="468" spans="4:4" ht="16.5" customHeight="1">
      <c r="D468" s="16"/>
    </row>
    <row r="469" spans="4:4" ht="16.5" customHeight="1">
      <c r="D469" s="16"/>
    </row>
    <row r="470" spans="4:4" ht="16.5" customHeight="1">
      <c r="D470" s="16"/>
    </row>
    <row r="471" spans="4:4" ht="16.5" customHeight="1">
      <c r="D471" s="16"/>
    </row>
    <row r="472" spans="4:4" ht="16.5" customHeight="1">
      <c r="D472" s="16"/>
    </row>
    <row r="473" spans="4:4" ht="16.5" customHeight="1">
      <c r="D473" s="16"/>
    </row>
    <row r="474" spans="4:4" ht="16.5" customHeight="1">
      <c r="D474" s="16"/>
    </row>
    <row r="475" spans="4:4" ht="16.5" customHeight="1">
      <c r="D475" s="16"/>
    </row>
    <row r="476" spans="4:4" ht="16.5" customHeight="1">
      <c r="D476" s="16"/>
    </row>
    <row r="477" spans="4:4" ht="16.5" customHeight="1">
      <c r="D477" s="16"/>
    </row>
    <row r="478" spans="4:4" ht="16.5" customHeight="1">
      <c r="D478" s="16"/>
    </row>
    <row r="479" spans="4:4" ht="16.5" customHeight="1">
      <c r="D479" s="16"/>
    </row>
    <row r="480" spans="4:4" ht="16.5" customHeight="1">
      <c r="D480" s="16"/>
    </row>
    <row r="481" spans="4:5" ht="16.5" customHeight="1">
      <c r="D481" s="16"/>
    </row>
    <row r="482" spans="4:5" ht="16.5" customHeight="1">
      <c r="D482" s="16"/>
    </row>
    <row r="483" spans="4:5" ht="16.5" customHeight="1">
      <c r="D483" s="16"/>
    </row>
    <row r="484" spans="4:5" ht="16.5" customHeight="1">
      <c r="E484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82">
        <v>512245812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6"/>
    </row>
    <row r="7" spans="2:49" ht="26.25" customHeight="1">
      <c r="B7" s="114" t="s">
        <v>149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-1900000</v>
      </c>
      <c r="H11" s="7"/>
      <c r="I11" s="77">
        <v>-71.582120000000003</v>
      </c>
      <c r="J11" s="77">
        <v>100</v>
      </c>
      <c r="K11" s="77">
        <v>-0.05</v>
      </c>
      <c r="AW11" s="16"/>
    </row>
    <row r="12" spans="2:49">
      <c r="B12" s="79" t="s">
        <v>194</v>
      </c>
      <c r="C12" s="16"/>
      <c r="D12" s="16"/>
    </row>
    <row r="13" spans="2:49">
      <c r="B13" s="79" t="s">
        <v>1030</v>
      </c>
      <c r="C13" s="16"/>
      <c r="D13" s="16"/>
    </row>
    <row r="14" spans="2:49">
      <c r="B14" t="s">
        <v>197</v>
      </c>
      <c r="C14" t="s">
        <v>197</v>
      </c>
      <c r="D14" t="s">
        <v>197</v>
      </c>
      <c r="E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1039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1040</v>
      </c>
      <c r="C16" s="16"/>
      <c r="D16" s="16"/>
    </row>
    <row r="17" spans="2:11">
      <c r="B17" t="s">
        <v>1188</v>
      </c>
      <c r="C17" t="s">
        <v>1189</v>
      </c>
      <c r="D17" t="s">
        <v>129</v>
      </c>
      <c r="E17" t="s">
        <v>112</v>
      </c>
      <c r="F17" t="s">
        <v>1190</v>
      </c>
      <c r="G17" s="78">
        <v>-1900000</v>
      </c>
      <c r="H17" s="78">
        <v>3.7674799999999999</v>
      </c>
      <c r="I17" s="78">
        <v>-71.582120000000003</v>
      </c>
      <c r="J17" s="78">
        <v>100</v>
      </c>
      <c r="K17" s="78">
        <v>-0.05</v>
      </c>
    </row>
    <row r="18" spans="2:11">
      <c r="B18" s="79" t="s">
        <v>1041</v>
      </c>
      <c r="C18" s="16"/>
      <c r="D18" s="16"/>
      <c r="G18" s="80">
        <v>-1900000</v>
      </c>
      <c r="I18" s="80">
        <v>-71.582120000000003</v>
      </c>
      <c r="J18" s="80">
        <v>100</v>
      </c>
      <c r="K18" s="80">
        <v>-0.05</v>
      </c>
    </row>
    <row r="19" spans="2:11">
      <c r="B19" s="79" t="s">
        <v>1184</v>
      </c>
      <c r="C19" s="16"/>
      <c r="D19" s="16"/>
    </row>
    <row r="20" spans="2:11">
      <c r="B20" t="s">
        <v>197</v>
      </c>
      <c r="C20" t="s">
        <v>197</v>
      </c>
      <c r="D20" t="s">
        <v>197</v>
      </c>
      <c r="E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1185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s="79" t="s">
        <v>1042</v>
      </c>
      <c r="C22" s="16"/>
      <c r="D22" s="16"/>
    </row>
    <row r="23" spans="2:11">
      <c r="B23" t="s">
        <v>197</v>
      </c>
      <c r="C23" t="s">
        <v>197</v>
      </c>
      <c r="D23" t="s">
        <v>197</v>
      </c>
      <c r="E23" t="s">
        <v>197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1043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129</v>
      </c>
      <c r="C25" s="16"/>
      <c r="D25" s="16"/>
    </row>
    <row r="26" spans="2:11">
      <c r="B26" t="s">
        <v>197</v>
      </c>
      <c r="C26" t="s">
        <v>197</v>
      </c>
      <c r="D26" t="s">
        <v>197</v>
      </c>
      <c r="E26" t="s">
        <v>197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566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s="79" t="s">
        <v>220</v>
      </c>
      <c r="C28" s="16"/>
      <c r="D28" s="16"/>
      <c r="G28" s="80">
        <v>-1900000</v>
      </c>
      <c r="I28" s="80">
        <v>-71.582120000000003</v>
      </c>
      <c r="J28" s="80">
        <v>100</v>
      </c>
      <c r="K28" s="80">
        <v>-0.05</v>
      </c>
    </row>
    <row r="29" spans="2:11">
      <c r="B29" s="79" t="s">
        <v>221</v>
      </c>
      <c r="C29" s="16"/>
      <c r="D29" s="16"/>
    </row>
    <row r="30" spans="2:11">
      <c r="B30" s="79" t="s">
        <v>1030</v>
      </c>
      <c r="C30" s="16"/>
      <c r="D30" s="16"/>
    </row>
    <row r="31" spans="2:11">
      <c r="B31" t="s">
        <v>197</v>
      </c>
      <c r="C31" t="s">
        <v>197</v>
      </c>
      <c r="D31" t="s">
        <v>197</v>
      </c>
      <c r="E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1039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s="79" t="s">
        <v>1186</v>
      </c>
      <c r="C33" s="16"/>
      <c r="D33" s="16"/>
    </row>
    <row r="34" spans="2:11">
      <c r="B34" t="s">
        <v>197</v>
      </c>
      <c r="C34" t="s">
        <v>197</v>
      </c>
      <c r="D34" t="s">
        <v>197</v>
      </c>
      <c r="E34" t="s">
        <v>197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1187</v>
      </c>
      <c r="C35" s="16"/>
      <c r="D35" s="16"/>
      <c r="G35" s="80">
        <v>0</v>
      </c>
      <c r="I35" s="80">
        <v>0</v>
      </c>
      <c r="J35" s="80">
        <v>0</v>
      </c>
      <c r="K35" s="80">
        <v>0</v>
      </c>
    </row>
    <row r="36" spans="2:11">
      <c r="B36" s="79" t="s">
        <v>1042</v>
      </c>
      <c r="C36" s="16"/>
      <c r="D36" s="16"/>
    </row>
    <row r="37" spans="2:11">
      <c r="B37" t="s">
        <v>197</v>
      </c>
      <c r="C37" t="s">
        <v>197</v>
      </c>
      <c r="D37" t="s">
        <v>197</v>
      </c>
      <c r="E37" t="s">
        <v>197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1043</v>
      </c>
      <c r="C38" s="16"/>
      <c r="D38" s="16"/>
      <c r="G38" s="80">
        <v>0</v>
      </c>
      <c r="I38" s="80">
        <v>0</v>
      </c>
      <c r="J38" s="80">
        <v>0</v>
      </c>
      <c r="K38" s="80">
        <v>0</v>
      </c>
    </row>
    <row r="39" spans="2:11">
      <c r="B39" s="79" t="s">
        <v>129</v>
      </c>
      <c r="C39" s="16"/>
      <c r="D39" s="16"/>
    </row>
    <row r="40" spans="2:11">
      <c r="B40" t="s">
        <v>197</v>
      </c>
      <c r="C40" t="s">
        <v>197</v>
      </c>
      <c r="D40" t="s">
        <v>197</v>
      </c>
      <c r="E40" t="s">
        <v>197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</row>
    <row r="41" spans="2:11">
      <c r="B41" s="79" t="s">
        <v>566</v>
      </c>
      <c r="C41" s="16"/>
      <c r="D41" s="16"/>
      <c r="G41" s="80">
        <v>0</v>
      </c>
      <c r="I41" s="80">
        <v>0</v>
      </c>
      <c r="J41" s="80">
        <v>0</v>
      </c>
      <c r="K41" s="80">
        <v>0</v>
      </c>
    </row>
    <row r="42" spans="2:11">
      <c r="B42" s="79" t="s">
        <v>226</v>
      </c>
      <c r="C42" s="16"/>
      <c r="D42" s="16"/>
      <c r="G42" s="80">
        <v>0</v>
      </c>
      <c r="I42" s="80">
        <v>0</v>
      </c>
      <c r="J42" s="80">
        <v>0</v>
      </c>
      <c r="K42" s="80">
        <v>0</v>
      </c>
    </row>
    <row r="43" spans="2:11">
      <c r="B43" t="s">
        <v>227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5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82">
        <v>512245812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6"/>
    </row>
    <row r="7" spans="2:78" ht="26.25" customHeight="1">
      <c r="B7" s="114" t="s">
        <v>151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9.9700000000000006</v>
      </c>
      <c r="I11" s="7"/>
      <c r="J11" s="7"/>
      <c r="K11" s="77">
        <v>1.92</v>
      </c>
      <c r="L11" s="77">
        <v>1079045</v>
      </c>
      <c r="M11" s="7"/>
      <c r="N11" s="77">
        <v>4032.1661700069799</v>
      </c>
      <c r="O11" s="7"/>
      <c r="P11" s="77">
        <v>100</v>
      </c>
      <c r="Q11" s="77">
        <v>2.98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</row>
    <row r="13" spans="2:78">
      <c r="B13" s="79" t="s">
        <v>1048</v>
      </c>
      <c r="D13" s="16"/>
    </row>
    <row r="14" spans="2:78">
      <c r="B14" t="s">
        <v>1191</v>
      </c>
      <c r="C14" t="s">
        <v>1192</v>
      </c>
      <c r="D14" t="s">
        <v>1053</v>
      </c>
      <c r="E14" t="s">
        <v>206</v>
      </c>
      <c r="F14" t="s">
        <v>155</v>
      </c>
      <c r="G14" t="s">
        <v>1193</v>
      </c>
      <c r="H14" s="78">
        <v>1.39</v>
      </c>
      <c r="I14" t="s">
        <v>108</v>
      </c>
      <c r="J14" s="78">
        <v>8.4</v>
      </c>
      <c r="K14" s="78">
        <v>1.98</v>
      </c>
      <c r="L14" s="78">
        <v>20000</v>
      </c>
      <c r="M14" s="78">
        <v>98.76</v>
      </c>
      <c r="N14" s="78">
        <v>19.751999999999999</v>
      </c>
      <c r="O14" s="78">
        <v>0.02</v>
      </c>
      <c r="P14" s="78">
        <v>0.49</v>
      </c>
      <c r="Q14" s="78">
        <v>0.01</v>
      </c>
    </row>
    <row r="15" spans="2:78">
      <c r="B15" s="79" t="s">
        <v>1049</v>
      </c>
      <c r="D15" s="16"/>
      <c r="H15" s="80">
        <v>1.39</v>
      </c>
      <c r="K15" s="80">
        <v>1.98</v>
      </c>
      <c r="L15" s="80">
        <v>20000</v>
      </c>
      <c r="N15" s="80">
        <v>19.751999999999999</v>
      </c>
      <c r="P15" s="80">
        <v>0.49</v>
      </c>
      <c r="Q15" s="80">
        <v>0.01</v>
      </c>
    </row>
    <row r="16" spans="2:78">
      <c r="B16" s="79" t="s">
        <v>1050</v>
      </c>
      <c r="D16" s="16"/>
    </row>
    <row r="17" spans="2:17">
      <c r="B17" t="s">
        <v>1194</v>
      </c>
      <c r="C17" t="s">
        <v>1195</v>
      </c>
      <c r="D17" t="s">
        <v>1053</v>
      </c>
      <c r="E17" t="s">
        <v>197</v>
      </c>
      <c r="F17" t="s">
        <v>198</v>
      </c>
      <c r="G17" t="s">
        <v>1196</v>
      </c>
      <c r="H17" s="78">
        <v>7.18</v>
      </c>
      <c r="I17" t="s">
        <v>108</v>
      </c>
      <c r="J17" s="78">
        <v>2</v>
      </c>
      <c r="K17" s="78">
        <v>7.25</v>
      </c>
      <c r="L17" s="78">
        <v>10675</v>
      </c>
      <c r="M17" s="78">
        <v>19.57</v>
      </c>
      <c r="N17" s="78">
        <v>2.0890974999999998</v>
      </c>
      <c r="O17" s="78">
        <v>0</v>
      </c>
      <c r="P17" s="78">
        <v>0.05</v>
      </c>
      <c r="Q17" s="78">
        <v>0</v>
      </c>
    </row>
    <row r="18" spans="2:17">
      <c r="B18" s="79" t="s">
        <v>1055</v>
      </c>
      <c r="D18" s="16"/>
      <c r="H18" s="80">
        <v>7.18</v>
      </c>
      <c r="K18" s="80">
        <v>7.25</v>
      </c>
      <c r="L18" s="80">
        <v>10675</v>
      </c>
      <c r="N18" s="80">
        <v>2.0890974999999998</v>
      </c>
      <c r="P18" s="80">
        <v>0.05</v>
      </c>
      <c r="Q18" s="80">
        <v>0</v>
      </c>
    </row>
    <row r="19" spans="2:17">
      <c r="B19" s="79" t="s">
        <v>1056</v>
      </c>
      <c r="D19" s="16"/>
    </row>
    <row r="20" spans="2:17">
      <c r="B20" s="79" t="s">
        <v>1057</v>
      </c>
      <c r="D20" s="16"/>
    </row>
    <row r="21" spans="2:17">
      <c r="B21" t="s">
        <v>197</v>
      </c>
      <c r="C21" t="s">
        <v>197</v>
      </c>
      <c r="D21" s="16"/>
      <c r="E21" t="s">
        <v>197</v>
      </c>
      <c r="H21" s="78">
        <v>0</v>
      </c>
      <c r="I21" t="s">
        <v>197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1058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1059</v>
      </c>
      <c r="D23" s="16"/>
    </row>
    <row r="24" spans="2:17">
      <c r="B24" t="s">
        <v>197</v>
      </c>
      <c r="C24" t="s">
        <v>197</v>
      </c>
      <c r="D24" s="16"/>
      <c r="E24" t="s">
        <v>197</v>
      </c>
      <c r="H24" s="78">
        <v>0</v>
      </c>
      <c r="I24" t="s">
        <v>197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1062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1063</v>
      </c>
      <c r="D26" s="16"/>
    </row>
    <row r="27" spans="2:17">
      <c r="B27" t="s">
        <v>197</v>
      </c>
      <c r="C27" t="s">
        <v>197</v>
      </c>
      <c r="D27" s="16"/>
      <c r="E27" t="s">
        <v>197</v>
      </c>
      <c r="H27" s="78">
        <v>0</v>
      </c>
      <c r="I27" t="s">
        <v>197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1064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1065</v>
      </c>
      <c r="D29" s="16"/>
    </row>
    <row r="30" spans="2:17">
      <c r="B30" t="s">
        <v>197</v>
      </c>
      <c r="C30" t="s">
        <v>197</v>
      </c>
      <c r="D30" s="16"/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1066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1067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9">
      <c r="B33" s="79" t="s">
        <v>220</v>
      </c>
      <c r="D33" s="16"/>
      <c r="H33" s="80">
        <v>1.94</v>
      </c>
      <c r="K33" s="80">
        <v>2.48</v>
      </c>
      <c r="L33" s="80">
        <v>30675</v>
      </c>
      <c r="N33" s="80">
        <v>21.8410975</v>
      </c>
      <c r="P33" s="80">
        <v>0.54</v>
      </c>
      <c r="Q33" s="80">
        <v>0.02</v>
      </c>
    </row>
    <row r="34" spans="2:19">
      <c r="B34" s="79" t="s">
        <v>221</v>
      </c>
      <c r="D34" s="16"/>
    </row>
    <row r="35" spans="2:19">
      <c r="B35" s="79" t="s">
        <v>1048</v>
      </c>
      <c r="D35" s="16"/>
    </row>
    <row r="36" spans="2:19">
      <c r="B36" t="s">
        <v>197</v>
      </c>
      <c r="C36" t="s">
        <v>197</v>
      </c>
      <c r="D36" s="16"/>
      <c r="E36" t="s">
        <v>197</v>
      </c>
      <c r="H36" s="78">
        <v>0</v>
      </c>
      <c r="I36" t="s">
        <v>197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9">
      <c r="B37" s="79" t="s">
        <v>1049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9">
      <c r="B38" s="79" t="s">
        <v>1050</v>
      </c>
      <c r="D38" s="16"/>
    </row>
    <row r="39" spans="2:19">
      <c r="B39" t="s">
        <v>1197</v>
      </c>
      <c r="C39" t="s">
        <v>1423</v>
      </c>
      <c r="D39" t="s">
        <v>1053</v>
      </c>
      <c r="E39" t="s">
        <v>202</v>
      </c>
      <c r="F39" t="s">
        <v>274</v>
      </c>
      <c r="G39" t="s">
        <v>1199</v>
      </c>
      <c r="H39" s="78">
        <v>10.6</v>
      </c>
      <c r="I39" t="s">
        <v>112</v>
      </c>
      <c r="J39" s="78">
        <v>1.82</v>
      </c>
      <c r="K39" s="78">
        <v>1.86</v>
      </c>
      <c r="L39" s="78">
        <v>70000</v>
      </c>
      <c r="M39" s="78">
        <v>99.664540000000002</v>
      </c>
      <c r="N39" s="78">
        <v>272.22372455599998</v>
      </c>
      <c r="O39" s="78">
        <v>0</v>
      </c>
      <c r="P39" s="78">
        <v>6.75</v>
      </c>
      <c r="Q39" s="78">
        <v>0.2</v>
      </c>
      <c r="S39" t="s">
        <v>1198</v>
      </c>
    </row>
    <row r="40" spans="2:19">
      <c r="B40" t="s">
        <v>1200</v>
      </c>
      <c r="C40" t="s">
        <v>1424</v>
      </c>
      <c r="D40" t="s">
        <v>1053</v>
      </c>
      <c r="E40" t="s">
        <v>197</v>
      </c>
      <c r="F40" t="s">
        <v>198</v>
      </c>
      <c r="G40" t="s">
        <v>1120</v>
      </c>
      <c r="H40" s="78">
        <v>1.81</v>
      </c>
      <c r="I40" t="s">
        <v>112</v>
      </c>
      <c r="J40" s="78">
        <v>6.25</v>
      </c>
      <c r="K40" s="78">
        <v>0.01</v>
      </c>
      <c r="L40" s="78">
        <v>14000</v>
      </c>
      <c r="M40" s="78">
        <v>19.568623857142857</v>
      </c>
      <c r="N40" s="78">
        <v>10.68994784068</v>
      </c>
      <c r="O40" s="78">
        <v>0</v>
      </c>
      <c r="P40" s="78">
        <v>0.27</v>
      </c>
      <c r="Q40" s="78">
        <v>0.01</v>
      </c>
      <c r="S40" t="s">
        <v>1201</v>
      </c>
    </row>
    <row r="41" spans="2:19">
      <c r="B41" s="79" t="s">
        <v>1055</v>
      </c>
      <c r="D41" s="16"/>
      <c r="H41" s="80">
        <v>10.27</v>
      </c>
      <c r="K41" s="80">
        <v>1.79</v>
      </c>
      <c r="L41" s="80">
        <v>84000</v>
      </c>
      <c r="N41" s="80">
        <v>282.91367239668</v>
      </c>
      <c r="P41" s="80">
        <v>7.02</v>
      </c>
      <c r="Q41" s="80">
        <v>0.21</v>
      </c>
      <c r="S41" s="15"/>
    </row>
    <row r="42" spans="2:19">
      <c r="B42" s="79" t="s">
        <v>1056</v>
      </c>
      <c r="D42" s="16"/>
      <c r="S42" s="15"/>
    </row>
    <row r="43" spans="2:19">
      <c r="B43" s="79" t="s">
        <v>1057</v>
      </c>
      <c r="D43" s="16"/>
      <c r="S43" s="15"/>
    </row>
    <row r="44" spans="2:19">
      <c r="B44" t="s">
        <v>1202</v>
      </c>
      <c r="C44" t="s">
        <v>1425</v>
      </c>
      <c r="D44" t="s">
        <v>1053</v>
      </c>
      <c r="E44" t="s">
        <v>1204</v>
      </c>
      <c r="F44" t="s">
        <v>577</v>
      </c>
      <c r="G44" t="s">
        <v>1205</v>
      </c>
      <c r="H44" s="78">
        <v>10.41</v>
      </c>
      <c r="I44" t="s">
        <v>112</v>
      </c>
      <c r="J44" s="78">
        <v>1.43</v>
      </c>
      <c r="K44" s="78">
        <v>1.85</v>
      </c>
      <c r="L44" s="78">
        <v>70000</v>
      </c>
      <c r="M44" s="78">
        <v>98.830463428571434</v>
      </c>
      <c r="N44" s="78">
        <v>269.94552780880002</v>
      </c>
      <c r="O44" s="78">
        <v>0</v>
      </c>
      <c r="P44" s="78">
        <v>6.69</v>
      </c>
      <c r="Q44" s="78">
        <v>0.2</v>
      </c>
      <c r="S44" t="s">
        <v>1203</v>
      </c>
    </row>
    <row r="45" spans="2:19">
      <c r="B45" t="s">
        <v>1206</v>
      </c>
      <c r="C45" t="s">
        <v>1426</v>
      </c>
      <c r="D45" t="s">
        <v>1053</v>
      </c>
      <c r="E45" t="s">
        <v>202</v>
      </c>
      <c r="F45" t="s">
        <v>274</v>
      </c>
      <c r="G45" t="s">
        <v>1208</v>
      </c>
      <c r="H45" s="78">
        <v>9.01</v>
      </c>
      <c r="I45" t="s">
        <v>112</v>
      </c>
      <c r="J45" s="78">
        <v>1.74</v>
      </c>
      <c r="K45" s="78">
        <v>1.86</v>
      </c>
      <c r="L45" s="78">
        <v>77000</v>
      </c>
      <c r="M45" s="78">
        <v>99.364278571428571</v>
      </c>
      <c r="N45" s="78">
        <v>298.54394953899998</v>
      </c>
      <c r="O45" s="78">
        <v>0.01</v>
      </c>
      <c r="P45" s="78">
        <v>7.4</v>
      </c>
      <c r="Q45" s="78">
        <v>0.22</v>
      </c>
      <c r="S45" t="s">
        <v>1207</v>
      </c>
    </row>
    <row r="46" spans="2:19">
      <c r="B46" t="s">
        <v>1209</v>
      </c>
      <c r="C46" t="s">
        <v>1427</v>
      </c>
      <c r="D46" t="s">
        <v>1053</v>
      </c>
      <c r="E46" t="s">
        <v>1204</v>
      </c>
      <c r="F46" t="s">
        <v>577</v>
      </c>
      <c r="G46" t="s">
        <v>1211</v>
      </c>
      <c r="H46" s="78">
        <v>9.8699999999999992</v>
      </c>
      <c r="I46" t="s">
        <v>112</v>
      </c>
      <c r="J46" s="78">
        <v>1.66</v>
      </c>
      <c r="K46" s="78">
        <v>1.77</v>
      </c>
      <c r="L46" s="78">
        <v>299000</v>
      </c>
      <c r="M46" s="78">
        <v>98.956046655518392</v>
      </c>
      <c r="N46" s="78">
        <v>1154.5182172090001</v>
      </c>
      <c r="O46" s="78">
        <v>0.08</v>
      </c>
      <c r="P46" s="78">
        <v>28.63</v>
      </c>
      <c r="Q46" s="78">
        <v>0.85</v>
      </c>
      <c r="S46" t="s">
        <v>1210</v>
      </c>
    </row>
    <row r="47" spans="2:19">
      <c r="B47" t="s">
        <v>1212</v>
      </c>
      <c r="C47" t="s">
        <v>1428</v>
      </c>
      <c r="D47" t="s">
        <v>1053</v>
      </c>
      <c r="E47" t="s">
        <v>202</v>
      </c>
      <c r="F47" t="s">
        <v>274</v>
      </c>
      <c r="G47" t="s">
        <v>1211</v>
      </c>
      <c r="H47" s="78">
        <v>9.65</v>
      </c>
      <c r="I47" t="s">
        <v>112</v>
      </c>
      <c r="J47" s="78">
        <v>2.06</v>
      </c>
      <c r="K47" s="78">
        <v>2.31</v>
      </c>
      <c r="L47" s="78">
        <v>94000</v>
      </c>
      <c r="M47" s="78">
        <v>98.426035416666579</v>
      </c>
      <c r="N47" s="78">
        <v>361.01488678408299</v>
      </c>
      <c r="O47" s="78">
        <v>0.04</v>
      </c>
      <c r="P47" s="78">
        <v>8.9499999999999993</v>
      </c>
      <c r="Q47" s="78">
        <v>0.27</v>
      </c>
      <c r="S47" t="s">
        <v>1213</v>
      </c>
    </row>
    <row r="48" spans="2:19">
      <c r="B48" t="s">
        <v>1214</v>
      </c>
      <c r="C48" t="s">
        <v>1429</v>
      </c>
      <c r="D48" t="s">
        <v>1053</v>
      </c>
      <c r="E48" t="s">
        <v>1204</v>
      </c>
      <c r="F48" t="s">
        <v>577</v>
      </c>
      <c r="G48" t="s">
        <v>1216</v>
      </c>
      <c r="H48" s="78">
        <v>10.220000000000001</v>
      </c>
      <c r="I48" t="s">
        <v>112</v>
      </c>
      <c r="J48" s="78">
        <v>1.75</v>
      </c>
      <c r="K48" s="78">
        <v>1.88</v>
      </c>
      <c r="L48" s="78">
        <v>60370</v>
      </c>
      <c r="M48" s="78">
        <v>99.46961168626801</v>
      </c>
      <c r="N48" s="78">
        <v>234.31433745165</v>
      </c>
      <c r="O48" s="78">
        <v>0.02</v>
      </c>
      <c r="P48" s="78">
        <v>5.81</v>
      </c>
      <c r="Q48" s="78">
        <v>0.17</v>
      </c>
      <c r="S48" t="s">
        <v>1215</v>
      </c>
    </row>
    <row r="49" spans="2:19">
      <c r="B49" t="s">
        <v>1217</v>
      </c>
      <c r="C49" t="s">
        <v>1430</v>
      </c>
      <c r="D49" t="s">
        <v>1053</v>
      </c>
      <c r="E49" t="s">
        <v>1204</v>
      </c>
      <c r="F49" t="s">
        <v>577</v>
      </c>
      <c r="G49" t="s">
        <v>1219</v>
      </c>
      <c r="H49" s="78">
        <v>9.66</v>
      </c>
      <c r="I49" t="s">
        <v>112</v>
      </c>
      <c r="J49" s="78">
        <v>2.12</v>
      </c>
      <c r="K49" s="78">
        <v>2.25</v>
      </c>
      <c r="L49" s="78">
        <v>94000</v>
      </c>
      <c r="M49" s="78">
        <v>99.356765833333426</v>
      </c>
      <c r="N49" s="78">
        <v>364.42869426476699</v>
      </c>
      <c r="O49" s="78">
        <v>0</v>
      </c>
      <c r="P49" s="78">
        <v>9.0399999999999991</v>
      </c>
      <c r="Q49" s="78">
        <v>0.27</v>
      </c>
      <c r="S49" t="s">
        <v>1218</v>
      </c>
    </row>
    <row r="50" spans="2:19">
      <c r="B50" t="s">
        <v>1220</v>
      </c>
      <c r="C50" t="s">
        <v>1431</v>
      </c>
      <c r="D50" t="s">
        <v>1053</v>
      </c>
      <c r="E50" t="s">
        <v>202</v>
      </c>
      <c r="F50" t="s">
        <v>274</v>
      </c>
      <c r="G50" t="s">
        <v>1222</v>
      </c>
      <c r="H50" s="78">
        <v>10.6</v>
      </c>
      <c r="I50" t="s">
        <v>112</v>
      </c>
      <c r="J50" s="78">
        <v>1.82</v>
      </c>
      <c r="K50" s="78">
        <v>1.92</v>
      </c>
      <c r="L50" s="78">
        <v>180000</v>
      </c>
      <c r="M50" s="78">
        <v>99.419470000000004</v>
      </c>
      <c r="N50" s="78">
        <v>698.28258949200006</v>
      </c>
      <c r="O50" s="78">
        <v>7.0000000000000007E-2</v>
      </c>
      <c r="P50" s="78">
        <v>17.32</v>
      </c>
      <c r="Q50" s="78">
        <v>0.52</v>
      </c>
      <c r="S50" t="s">
        <v>1221</v>
      </c>
    </row>
    <row r="51" spans="2:19">
      <c r="B51" t="s">
        <v>1223</v>
      </c>
      <c r="C51" t="s">
        <v>1432</v>
      </c>
      <c r="D51" t="s">
        <v>1053</v>
      </c>
      <c r="E51" t="s">
        <v>1204</v>
      </c>
      <c r="F51" t="s">
        <v>577</v>
      </c>
      <c r="G51" t="s">
        <v>1225</v>
      </c>
      <c r="H51" s="78">
        <v>10.27</v>
      </c>
      <c r="I51" t="s">
        <v>112</v>
      </c>
      <c r="J51" s="78">
        <v>1.69</v>
      </c>
      <c r="K51" s="78">
        <v>1.87</v>
      </c>
      <c r="L51" s="78">
        <v>90000</v>
      </c>
      <c r="M51" s="78">
        <v>98.628394999999998</v>
      </c>
      <c r="N51" s="78">
        <v>346.36319756099999</v>
      </c>
      <c r="O51" s="78">
        <v>0.03</v>
      </c>
      <c r="P51" s="78">
        <v>8.59</v>
      </c>
      <c r="Q51" s="78">
        <v>0.26</v>
      </c>
      <c r="S51" t="s">
        <v>1224</v>
      </c>
    </row>
    <row r="52" spans="2:19">
      <c r="B52" s="79" t="s">
        <v>1058</v>
      </c>
      <c r="D52" s="16"/>
      <c r="H52" s="80">
        <v>9.99</v>
      </c>
      <c r="K52" s="80">
        <v>1.93</v>
      </c>
      <c r="L52" s="80">
        <v>964370</v>
      </c>
      <c r="N52" s="80">
        <v>3727.4114001102998</v>
      </c>
      <c r="P52" s="80">
        <v>92.44</v>
      </c>
      <c r="Q52" s="80">
        <v>2.75</v>
      </c>
    </row>
    <row r="53" spans="2:19">
      <c r="B53" s="79" t="s">
        <v>1059</v>
      </c>
      <c r="D53" s="16"/>
    </row>
    <row r="54" spans="2:19">
      <c r="B54" t="s">
        <v>197</v>
      </c>
      <c r="C54" t="s">
        <v>197</v>
      </c>
      <c r="D54" s="16"/>
      <c r="E54" t="s">
        <v>197</v>
      </c>
      <c r="H54" s="78">
        <v>0</v>
      </c>
      <c r="I54" t="s">
        <v>197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</row>
    <row r="55" spans="2:19">
      <c r="B55" s="79" t="s">
        <v>1062</v>
      </c>
      <c r="D55" s="16"/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9">
      <c r="B56" s="79" t="s">
        <v>1063</v>
      </c>
      <c r="D56" s="16"/>
    </row>
    <row r="57" spans="2:19">
      <c r="B57" t="s">
        <v>197</v>
      </c>
      <c r="C57" t="s">
        <v>197</v>
      </c>
      <c r="D57" s="16"/>
      <c r="E57" t="s">
        <v>197</v>
      </c>
      <c r="H57" s="78">
        <v>0</v>
      </c>
      <c r="I57" t="s">
        <v>197</v>
      </c>
      <c r="J57" s="78">
        <v>0</v>
      </c>
      <c r="K57" s="78">
        <v>0</v>
      </c>
      <c r="L57" s="78">
        <v>0</v>
      </c>
      <c r="M57" s="78">
        <v>0</v>
      </c>
      <c r="N57" s="78">
        <v>0</v>
      </c>
      <c r="O57" s="78">
        <v>0</v>
      </c>
      <c r="P57" s="78">
        <v>0</v>
      </c>
      <c r="Q57" s="78">
        <v>0</v>
      </c>
    </row>
    <row r="58" spans="2:19">
      <c r="B58" s="79" t="s">
        <v>1064</v>
      </c>
      <c r="D58" s="16"/>
      <c r="H58" s="80">
        <v>0</v>
      </c>
      <c r="K58" s="80">
        <v>0</v>
      </c>
      <c r="L58" s="80">
        <v>0</v>
      </c>
      <c r="N58" s="80">
        <v>0</v>
      </c>
      <c r="P58" s="80">
        <v>0</v>
      </c>
      <c r="Q58" s="80">
        <v>0</v>
      </c>
    </row>
    <row r="59" spans="2:19">
      <c r="B59" s="79" t="s">
        <v>1065</v>
      </c>
      <c r="D59" s="16"/>
    </row>
    <row r="60" spans="2:19">
      <c r="B60" t="s">
        <v>197</v>
      </c>
      <c r="C60" t="s">
        <v>197</v>
      </c>
      <c r="D60" s="16"/>
      <c r="E60" t="s">
        <v>197</v>
      </c>
      <c r="H60" s="78">
        <v>0</v>
      </c>
      <c r="I60" t="s">
        <v>197</v>
      </c>
      <c r="J60" s="78">
        <v>0</v>
      </c>
      <c r="K60" s="78">
        <v>0</v>
      </c>
      <c r="L60" s="78">
        <v>0</v>
      </c>
      <c r="M60" s="78">
        <v>0</v>
      </c>
      <c r="N60" s="78">
        <v>0</v>
      </c>
      <c r="O60" s="78">
        <v>0</v>
      </c>
      <c r="P60" s="78">
        <v>0</v>
      </c>
      <c r="Q60" s="78">
        <v>0</v>
      </c>
    </row>
    <row r="61" spans="2:19">
      <c r="B61" s="79" t="s">
        <v>1066</v>
      </c>
      <c r="D61" s="16"/>
      <c r="H61" s="80">
        <v>0</v>
      </c>
      <c r="K61" s="80">
        <v>0</v>
      </c>
      <c r="L61" s="80">
        <v>0</v>
      </c>
      <c r="N61" s="80">
        <v>0</v>
      </c>
      <c r="P61" s="80">
        <v>0</v>
      </c>
      <c r="Q61" s="80">
        <v>0</v>
      </c>
    </row>
    <row r="62" spans="2:19">
      <c r="B62" s="79" t="s">
        <v>1067</v>
      </c>
      <c r="D62" s="16"/>
      <c r="H62" s="80">
        <v>9.99</v>
      </c>
      <c r="K62" s="80">
        <v>1.93</v>
      </c>
      <c r="L62" s="80">
        <v>964370</v>
      </c>
      <c r="N62" s="80">
        <v>3727.4114001102998</v>
      </c>
      <c r="P62" s="80">
        <v>92.44</v>
      </c>
      <c r="Q62" s="80">
        <v>2.75</v>
      </c>
    </row>
    <row r="63" spans="2:19">
      <c r="B63" s="79" t="s">
        <v>226</v>
      </c>
      <c r="D63" s="16"/>
      <c r="H63" s="80">
        <v>10.01</v>
      </c>
      <c r="K63" s="80">
        <v>1.92</v>
      </c>
      <c r="L63" s="80">
        <v>1048370</v>
      </c>
      <c r="N63" s="80">
        <v>4010.3250725069802</v>
      </c>
      <c r="P63" s="80">
        <v>99.46</v>
      </c>
      <c r="Q63" s="80">
        <v>2.96</v>
      </c>
    </row>
    <row r="64" spans="2:19">
      <c r="B64" t="s">
        <v>227</v>
      </c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73"/>
  <sheetViews>
    <sheetView rightToLeft="1" topLeftCell="A13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82">
        <v>512245812</v>
      </c>
    </row>
    <row r="3" spans="2:59">
      <c r="B3" s="2" t="s">
        <v>2</v>
      </c>
      <c r="C3" s="83" t="s">
        <v>191</v>
      </c>
    </row>
    <row r="4" spans="2:59">
      <c r="B4" s="2" t="s">
        <v>3</v>
      </c>
      <c r="C4" s="82" t="s">
        <v>192</v>
      </c>
    </row>
    <row r="5" spans="2:59">
      <c r="B5" s="2"/>
      <c r="C5" s="2"/>
    </row>
    <row r="7" spans="2:59" ht="26.25" customHeight="1">
      <c r="B7" s="114" t="s">
        <v>152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4.58</v>
      </c>
      <c r="H11" s="18"/>
      <c r="I11" s="18"/>
      <c r="J11" s="77">
        <v>3.374284609193464</v>
      </c>
      <c r="K11" s="77">
        <v>758300.54</v>
      </c>
      <c r="L11" s="7"/>
      <c r="M11" s="77">
        <v>775.76446108799996</v>
      </c>
      <c r="N11" s="77">
        <v>100</v>
      </c>
      <c r="O11" s="77">
        <v>0.56999999999999995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</row>
    <row r="13" spans="2:59">
      <c r="B13" s="79" t="s">
        <v>1226</v>
      </c>
    </row>
    <row r="14" spans="2:59">
      <c r="B14" t="s">
        <v>197</v>
      </c>
      <c r="D14" t="s">
        <v>197</v>
      </c>
      <c r="E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1227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1228</v>
      </c>
    </row>
    <row r="17" spans="2:15">
      <c r="B17" t="s">
        <v>197</v>
      </c>
      <c r="D17" t="s">
        <v>197</v>
      </c>
      <c r="E17" t="s">
        <v>197</v>
      </c>
      <c r="G17" s="78">
        <v>0</v>
      </c>
      <c r="H17" t="s">
        <v>197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1229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1230</v>
      </c>
    </row>
    <row r="20" spans="2:15">
      <c r="B20" t="s">
        <v>197</v>
      </c>
      <c r="D20" t="s">
        <v>197</v>
      </c>
      <c r="E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1231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1232</v>
      </c>
    </row>
    <row r="23" spans="2:15">
      <c r="B23" t="s">
        <v>1444</v>
      </c>
      <c r="C23" t="s">
        <v>1233</v>
      </c>
      <c r="D23">
        <v>29991957</v>
      </c>
      <c r="E23" t="s">
        <v>335</v>
      </c>
      <c r="F23" t="s">
        <v>156</v>
      </c>
      <c r="G23" s="78">
        <v>4.3</v>
      </c>
      <c r="H23" t="s">
        <v>108</v>
      </c>
      <c r="I23" s="78">
        <v>4.5</v>
      </c>
      <c r="J23" s="78">
        <v>1.76</v>
      </c>
      <c r="K23" s="78">
        <v>35517.9</v>
      </c>
      <c r="L23" s="78">
        <v>112.91</v>
      </c>
      <c r="M23" s="78">
        <v>40.103260890000001</v>
      </c>
      <c r="N23" s="78">
        <v>5.17</v>
      </c>
      <c r="O23" s="78">
        <v>0.03</v>
      </c>
    </row>
    <row r="24" spans="2:15">
      <c r="B24" t="s">
        <v>1445</v>
      </c>
      <c r="C24" t="s">
        <v>1234</v>
      </c>
      <c r="D24">
        <v>29992303</v>
      </c>
      <c r="E24" t="s">
        <v>407</v>
      </c>
      <c r="F24" t="s">
        <v>156</v>
      </c>
      <c r="G24" s="78">
        <v>3.36</v>
      </c>
      <c r="H24" t="s">
        <v>108</v>
      </c>
      <c r="I24" s="78">
        <v>3.65</v>
      </c>
      <c r="J24" s="78">
        <v>0.98</v>
      </c>
      <c r="K24" s="78">
        <v>14103.05</v>
      </c>
      <c r="L24" s="78">
        <v>103.72</v>
      </c>
      <c r="M24" s="78">
        <v>14.62768346</v>
      </c>
      <c r="N24" s="78">
        <v>1.89</v>
      </c>
      <c r="O24" s="78">
        <v>0.01</v>
      </c>
    </row>
    <row r="25" spans="2:15">
      <c r="B25" t="s">
        <v>1445</v>
      </c>
      <c r="C25" t="s">
        <v>1234</v>
      </c>
      <c r="D25">
        <v>29992304</v>
      </c>
      <c r="E25" t="s">
        <v>407</v>
      </c>
      <c r="F25" t="s">
        <v>156</v>
      </c>
      <c r="G25" s="78">
        <v>3.17</v>
      </c>
      <c r="H25" t="s">
        <v>108</v>
      </c>
      <c r="I25" s="78">
        <v>3.91</v>
      </c>
      <c r="J25" s="78">
        <v>2.39</v>
      </c>
      <c r="K25" s="78">
        <v>42156.27</v>
      </c>
      <c r="L25" s="78">
        <v>101.91</v>
      </c>
      <c r="M25" s="78">
        <v>42.961454756999998</v>
      </c>
      <c r="N25" s="78">
        <v>5.54</v>
      </c>
      <c r="O25" s="78">
        <v>0.03</v>
      </c>
    </row>
    <row r="26" spans="2:15">
      <c r="B26" t="s">
        <v>1445</v>
      </c>
      <c r="C26" t="s">
        <v>1234</v>
      </c>
      <c r="D26">
        <v>29992302</v>
      </c>
      <c r="E26" t="s">
        <v>407</v>
      </c>
      <c r="F26" t="s">
        <v>156</v>
      </c>
      <c r="G26" s="78">
        <v>3.11</v>
      </c>
      <c r="H26" t="s">
        <v>108</v>
      </c>
      <c r="I26" s="78">
        <v>5.18</v>
      </c>
      <c r="J26" s="78">
        <v>3.1</v>
      </c>
      <c r="K26" s="78">
        <v>56207.7</v>
      </c>
      <c r="L26" s="78">
        <v>103.85</v>
      </c>
      <c r="M26" s="78">
        <v>58.371696450000002</v>
      </c>
      <c r="N26" s="78">
        <v>7.52</v>
      </c>
      <c r="O26" s="78">
        <v>0.04</v>
      </c>
    </row>
    <row r="27" spans="2:15">
      <c r="B27" t="s">
        <v>1445</v>
      </c>
      <c r="C27" t="s">
        <v>1234</v>
      </c>
      <c r="D27">
        <v>29992307</v>
      </c>
      <c r="E27" t="s">
        <v>407</v>
      </c>
      <c r="F27" t="s">
        <v>156</v>
      </c>
      <c r="G27" s="78">
        <v>5.8</v>
      </c>
      <c r="H27" t="s">
        <v>108</v>
      </c>
      <c r="I27" s="78">
        <v>3.91</v>
      </c>
      <c r="J27" s="78">
        <v>2.57</v>
      </c>
      <c r="K27" s="78">
        <v>29583</v>
      </c>
      <c r="L27" s="78">
        <v>103.86</v>
      </c>
      <c r="M27" s="78">
        <v>30.7249038</v>
      </c>
      <c r="N27" s="78">
        <v>3.96</v>
      </c>
      <c r="O27" s="78">
        <v>0.02</v>
      </c>
    </row>
    <row r="28" spans="2:15">
      <c r="B28" t="s">
        <v>1445</v>
      </c>
      <c r="C28" t="s">
        <v>1234</v>
      </c>
      <c r="D28">
        <v>29992306</v>
      </c>
      <c r="E28" t="s">
        <v>407</v>
      </c>
      <c r="F28" t="s">
        <v>156</v>
      </c>
      <c r="G28" s="78">
        <v>6.4</v>
      </c>
      <c r="H28" t="s">
        <v>108</v>
      </c>
      <c r="I28" s="78">
        <v>3.65</v>
      </c>
      <c r="J28" s="78">
        <v>1.57</v>
      </c>
      <c r="K28" s="78">
        <v>9896.8799999999992</v>
      </c>
      <c r="L28" s="78">
        <v>104.64</v>
      </c>
      <c r="M28" s="78">
        <v>10.356095231999999</v>
      </c>
      <c r="N28" s="78">
        <v>1.33</v>
      </c>
      <c r="O28" s="78">
        <v>0.01</v>
      </c>
    </row>
    <row r="29" spans="2:15">
      <c r="B29" t="s">
        <v>1445</v>
      </c>
      <c r="C29" t="s">
        <v>1234</v>
      </c>
      <c r="D29">
        <v>29992305</v>
      </c>
      <c r="E29" t="s">
        <v>407</v>
      </c>
      <c r="F29" t="s">
        <v>156</v>
      </c>
      <c r="G29" s="78">
        <v>5.58</v>
      </c>
      <c r="H29" t="s">
        <v>108</v>
      </c>
      <c r="I29" s="78">
        <v>5.18</v>
      </c>
      <c r="J29" s="78">
        <v>3.74</v>
      </c>
      <c r="K29" s="78">
        <v>39444</v>
      </c>
      <c r="L29" s="78">
        <v>104.65</v>
      </c>
      <c r="M29" s="78">
        <v>41.278146</v>
      </c>
      <c r="N29" s="78">
        <v>5.32</v>
      </c>
      <c r="O29" s="78">
        <v>0.03</v>
      </c>
    </row>
    <row r="30" spans="2:15">
      <c r="B30" t="s">
        <v>1446</v>
      </c>
      <c r="C30" t="s">
        <v>1233</v>
      </c>
      <c r="D30">
        <v>29992273</v>
      </c>
      <c r="E30" t="s">
        <v>413</v>
      </c>
      <c r="F30" t="s">
        <v>157</v>
      </c>
      <c r="G30" s="78">
        <v>7.21</v>
      </c>
      <c r="H30" t="s">
        <v>108</v>
      </c>
      <c r="I30" s="78">
        <v>2.5</v>
      </c>
      <c r="J30" s="78">
        <v>2.63</v>
      </c>
      <c r="K30" s="78">
        <v>248789.12</v>
      </c>
      <c r="L30" s="78">
        <v>98.93</v>
      </c>
      <c r="M30" s="78">
        <v>246.12707641599999</v>
      </c>
      <c r="N30" s="78">
        <v>31.73</v>
      </c>
      <c r="O30" s="78">
        <v>0.18</v>
      </c>
    </row>
    <row r="31" spans="2:15">
      <c r="B31" t="s">
        <v>1445</v>
      </c>
      <c r="C31" t="s">
        <v>1234</v>
      </c>
      <c r="D31">
        <v>29992394</v>
      </c>
      <c r="E31" t="s">
        <v>433</v>
      </c>
      <c r="F31" t="s">
        <v>155</v>
      </c>
      <c r="G31" s="78">
        <v>3.16</v>
      </c>
      <c r="H31" t="s">
        <v>108</v>
      </c>
      <c r="I31" s="78">
        <v>3.65</v>
      </c>
      <c r="J31" s="78">
        <v>4.8499999999999996</v>
      </c>
      <c r="K31" s="78">
        <v>10395.56</v>
      </c>
      <c r="L31" s="78">
        <v>99.26</v>
      </c>
      <c r="M31" s="78">
        <v>10.318632856000001</v>
      </c>
      <c r="N31" s="78">
        <v>1.33</v>
      </c>
      <c r="O31" s="78">
        <v>0.01</v>
      </c>
    </row>
    <row r="32" spans="2:15">
      <c r="B32" t="s">
        <v>1445</v>
      </c>
      <c r="C32" t="s">
        <v>1234</v>
      </c>
      <c r="D32">
        <v>29992395</v>
      </c>
      <c r="E32" t="s">
        <v>433</v>
      </c>
      <c r="F32" t="s">
        <v>155</v>
      </c>
      <c r="G32" s="78">
        <v>3.15</v>
      </c>
      <c r="H32" t="s">
        <v>108</v>
      </c>
      <c r="I32" s="78">
        <v>3.75</v>
      </c>
      <c r="J32" s="78">
        <v>4.42</v>
      </c>
      <c r="K32" s="78">
        <v>10636</v>
      </c>
      <c r="L32" s="78">
        <v>99.21</v>
      </c>
      <c r="M32" s="78">
        <v>10.5519756</v>
      </c>
      <c r="N32" s="78">
        <v>1.36</v>
      </c>
      <c r="O32" s="78">
        <v>0.01</v>
      </c>
    </row>
    <row r="33" spans="2:15">
      <c r="B33" t="s">
        <v>1445</v>
      </c>
      <c r="C33" t="s">
        <v>1234</v>
      </c>
      <c r="D33">
        <v>29992393</v>
      </c>
      <c r="E33" t="s">
        <v>433</v>
      </c>
      <c r="F33" t="s">
        <v>155</v>
      </c>
      <c r="G33" s="78">
        <v>3.1</v>
      </c>
      <c r="H33" t="s">
        <v>108</v>
      </c>
      <c r="I33" s="78">
        <v>4.8</v>
      </c>
      <c r="J33" s="78">
        <v>5.26</v>
      </c>
      <c r="K33" s="78">
        <v>14181</v>
      </c>
      <c r="L33" s="78">
        <v>98.4</v>
      </c>
      <c r="M33" s="78">
        <v>13.954103999999999</v>
      </c>
      <c r="N33" s="78">
        <v>1.8</v>
      </c>
      <c r="O33" s="78">
        <v>0.01</v>
      </c>
    </row>
    <row r="34" spans="2:15">
      <c r="B34" t="s">
        <v>1445</v>
      </c>
      <c r="C34" t="s">
        <v>1234</v>
      </c>
      <c r="D34">
        <v>29992398</v>
      </c>
      <c r="E34" t="s">
        <v>433</v>
      </c>
      <c r="F34" t="s">
        <v>155</v>
      </c>
      <c r="G34" s="78">
        <v>5.86</v>
      </c>
      <c r="H34" t="s">
        <v>108</v>
      </c>
      <c r="I34" s="78">
        <v>3.75</v>
      </c>
      <c r="J34" s="78">
        <v>4.0199999999999996</v>
      </c>
      <c r="K34" s="78">
        <v>7464</v>
      </c>
      <c r="L34" s="78">
        <v>99.9</v>
      </c>
      <c r="M34" s="78">
        <v>7.4565359999999998</v>
      </c>
      <c r="N34" s="78">
        <v>0.96</v>
      </c>
      <c r="O34" s="78">
        <v>0.01</v>
      </c>
    </row>
    <row r="35" spans="2:15">
      <c r="B35" t="s">
        <v>1445</v>
      </c>
      <c r="C35" t="s">
        <v>1234</v>
      </c>
      <c r="D35">
        <v>29992397</v>
      </c>
      <c r="E35" t="s">
        <v>433</v>
      </c>
      <c r="F35" t="s">
        <v>155</v>
      </c>
      <c r="G35" s="78">
        <v>5.76</v>
      </c>
      <c r="H35" t="s">
        <v>108</v>
      </c>
      <c r="I35" s="78">
        <v>3.65</v>
      </c>
      <c r="J35" s="78">
        <v>5.19</v>
      </c>
      <c r="K35" s="78">
        <v>7295.27</v>
      </c>
      <c r="L35" s="78">
        <v>99.55</v>
      </c>
      <c r="M35" s="78">
        <v>7.2624412850000004</v>
      </c>
      <c r="N35" s="78">
        <v>0.94</v>
      </c>
      <c r="O35" s="78">
        <v>0.01</v>
      </c>
    </row>
    <row r="36" spans="2:15">
      <c r="B36" t="s">
        <v>1445</v>
      </c>
      <c r="C36" t="s">
        <v>1234</v>
      </c>
      <c r="D36">
        <v>29992396</v>
      </c>
      <c r="E36" t="s">
        <v>433</v>
      </c>
      <c r="F36" t="s">
        <v>155</v>
      </c>
      <c r="G36" s="78">
        <v>5.69</v>
      </c>
      <c r="H36" t="s">
        <v>108</v>
      </c>
      <c r="I36" s="78">
        <v>4.8</v>
      </c>
      <c r="J36" s="78">
        <v>4.95</v>
      </c>
      <c r="K36" s="78">
        <v>9952</v>
      </c>
      <c r="L36" s="78">
        <v>98.99</v>
      </c>
      <c r="M36" s="78">
        <v>9.8514847999999997</v>
      </c>
      <c r="N36" s="78">
        <v>1.27</v>
      </c>
      <c r="O36" s="78">
        <v>0.01</v>
      </c>
    </row>
    <row r="37" spans="2:15">
      <c r="B37" t="s">
        <v>1447</v>
      </c>
      <c r="C37" t="s">
        <v>1233</v>
      </c>
      <c r="D37">
        <v>29992279</v>
      </c>
      <c r="E37" t="s">
        <v>197</v>
      </c>
      <c r="F37" t="s">
        <v>198</v>
      </c>
      <c r="G37" s="78">
        <v>3.53</v>
      </c>
      <c r="H37" t="s">
        <v>108</v>
      </c>
      <c r="I37" s="78">
        <v>6.6</v>
      </c>
      <c r="J37" s="78">
        <v>7.23</v>
      </c>
      <c r="K37" s="78">
        <v>72000</v>
      </c>
      <c r="L37" s="78">
        <v>106.24</v>
      </c>
      <c r="M37" s="78">
        <v>76.492800000000003</v>
      </c>
      <c r="N37" s="78">
        <v>9.86</v>
      </c>
      <c r="O37" s="78">
        <v>0.06</v>
      </c>
    </row>
    <row r="38" spans="2:15">
      <c r="B38" t="s">
        <v>1447</v>
      </c>
      <c r="C38" t="s">
        <v>1233</v>
      </c>
      <c r="D38">
        <v>29992277</v>
      </c>
      <c r="E38" t="s">
        <v>197</v>
      </c>
      <c r="F38" t="s">
        <v>198</v>
      </c>
      <c r="G38" s="78">
        <v>0.01</v>
      </c>
      <c r="H38" t="s">
        <v>108</v>
      </c>
      <c r="I38" s="78">
        <v>4.51</v>
      </c>
      <c r="J38" s="78">
        <v>0.01</v>
      </c>
      <c r="K38" s="78">
        <v>50678.79</v>
      </c>
      <c r="L38" s="78">
        <v>106.98</v>
      </c>
      <c r="M38" s="78">
        <v>54.216169542000003</v>
      </c>
      <c r="N38" s="78">
        <v>6.99</v>
      </c>
      <c r="O38" s="78">
        <v>0.04</v>
      </c>
    </row>
    <row r="39" spans="2:15">
      <c r="B39" t="s">
        <v>1447</v>
      </c>
      <c r="C39" t="s">
        <v>1233</v>
      </c>
      <c r="D39">
        <v>29992278</v>
      </c>
      <c r="E39" t="s">
        <v>197</v>
      </c>
      <c r="F39" t="s">
        <v>198</v>
      </c>
      <c r="G39" s="78">
        <v>2.37</v>
      </c>
      <c r="H39" t="s">
        <v>108</v>
      </c>
      <c r="I39" s="78">
        <v>5.5</v>
      </c>
      <c r="J39" s="78">
        <v>5.07</v>
      </c>
      <c r="K39" s="78">
        <v>100000</v>
      </c>
      <c r="L39" s="78">
        <v>101.11</v>
      </c>
      <c r="M39" s="78">
        <v>101.11</v>
      </c>
      <c r="N39" s="78">
        <v>13.03</v>
      </c>
      <c r="O39" s="78">
        <v>7.0000000000000007E-2</v>
      </c>
    </row>
    <row r="40" spans="2:15">
      <c r="B40" s="79" t="s">
        <v>1235</v>
      </c>
      <c r="G40" s="80">
        <v>4.58</v>
      </c>
      <c r="J40" s="80">
        <v>3.3749834833010244</v>
      </c>
      <c r="K40" s="80">
        <v>758300.54</v>
      </c>
      <c r="M40" s="80">
        <v>775.76446108799996</v>
      </c>
      <c r="N40" s="80">
        <v>100</v>
      </c>
      <c r="O40" s="80">
        <v>0.56999999999999995</v>
      </c>
    </row>
    <row r="41" spans="2:15">
      <c r="B41" s="79" t="s">
        <v>1236</v>
      </c>
    </row>
    <row r="42" spans="2:15">
      <c r="B42" t="s">
        <v>197</v>
      </c>
      <c r="D42" t="s">
        <v>197</v>
      </c>
      <c r="E42" t="s">
        <v>197</v>
      </c>
      <c r="G42" s="78">
        <v>0</v>
      </c>
      <c r="H42" t="s">
        <v>197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</row>
    <row r="43" spans="2:15">
      <c r="B43" s="79" t="s">
        <v>1237</v>
      </c>
      <c r="G43" s="80">
        <v>0</v>
      </c>
      <c r="J43" s="80">
        <v>0</v>
      </c>
      <c r="K43" s="80">
        <v>0</v>
      </c>
      <c r="M43" s="80">
        <v>0</v>
      </c>
      <c r="N43" s="80">
        <v>0</v>
      </c>
      <c r="O43" s="80">
        <v>0</v>
      </c>
    </row>
    <row r="44" spans="2:15">
      <c r="B44" s="79" t="s">
        <v>1238</v>
      </c>
    </row>
    <row r="45" spans="2:15">
      <c r="B45" s="79" t="s">
        <v>1239</v>
      </c>
    </row>
    <row r="46" spans="2:15">
      <c r="B46" t="s">
        <v>197</v>
      </c>
      <c r="D46" t="s">
        <v>197</v>
      </c>
      <c r="E46" t="s">
        <v>197</v>
      </c>
      <c r="G46" s="78">
        <v>0</v>
      </c>
      <c r="H46" t="s">
        <v>197</v>
      </c>
      <c r="I46" s="78">
        <v>0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</row>
    <row r="47" spans="2:15">
      <c r="B47" s="79" t="s">
        <v>1240</v>
      </c>
      <c r="G47" s="80">
        <v>0</v>
      </c>
      <c r="J47" s="80">
        <v>0</v>
      </c>
      <c r="K47" s="80">
        <v>0</v>
      </c>
      <c r="M47" s="80">
        <v>0</v>
      </c>
      <c r="N47" s="80">
        <v>0</v>
      </c>
      <c r="O47" s="80">
        <v>0</v>
      </c>
    </row>
    <row r="48" spans="2:15">
      <c r="B48" s="79" t="s">
        <v>1241</v>
      </c>
    </row>
    <row r="49" spans="2:15">
      <c r="B49" t="s">
        <v>197</v>
      </c>
      <c r="D49" t="s">
        <v>197</v>
      </c>
      <c r="E49" t="s">
        <v>197</v>
      </c>
      <c r="G49" s="78">
        <v>0</v>
      </c>
      <c r="H49" t="s">
        <v>197</v>
      </c>
      <c r="I49" s="78">
        <v>0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</row>
    <row r="50" spans="2:15">
      <c r="B50" s="79" t="s">
        <v>1242</v>
      </c>
      <c r="G50" s="80">
        <v>0</v>
      </c>
      <c r="J50" s="80">
        <v>0</v>
      </c>
      <c r="K50" s="80">
        <v>0</v>
      </c>
      <c r="M50" s="80">
        <v>0</v>
      </c>
      <c r="N50" s="80">
        <v>0</v>
      </c>
      <c r="O50" s="80">
        <v>0</v>
      </c>
    </row>
    <row r="51" spans="2:15">
      <c r="B51" s="79" t="s">
        <v>1243</v>
      </c>
      <c r="G51" s="80">
        <v>0</v>
      </c>
      <c r="J51" s="80">
        <v>0</v>
      </c>
      <c r="K51" s="80">
        <v>0</v>
      </c>
      <c r="M51" s="80">
        <v>0</v>
      </c>
      <c r="N51" s="80">
        <v>0</v>
      </c>
      <c r="O51" s="80">
        <v>0</v>
      </c>
    </row>
    <row r="52" spans="2:15">
      <c r="B52" s="79" t="s">
        <v>1244</v>
      </c>
    </row>
    <row r="53" spans="2:15">
      <c r="B53" t="s">
        <v>197</v>
      </c>
      <c r="D53" t="s">
        <v>197</v>
      </c>
      <c r="E53" t="s">
        <v>197</v>
      </c>
      <c r="G53" s="78">
        <v>0</v>
      </c>
      <c r="H53" t="s">
        <v>197</v>
      </c>
      <c r="I53" s="78">
        <v>0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</row>
    <row r="54" spans="2:15">
      <c r="B54" s="79" t="s">
        <v>1245</v>
      </c>
      <c r="G54" s="80">
        <v>0</v>
      </c>
      <c r="J54" s="80">
        <v>0</v>
      </c>
      <c r="K54" s="80">
        <v>0</v>
      </c>
      <c r="M54" s="80">
        <v>0</v>
      </c>
      <c r="N54" s="80">
        <v>0</v>
      </c>
      <c r="O54" s="80">
        <v>0</v>
      </c>
    </row>
    <row r="55" spans="2:15">
      <c r="B55" s="79" t="s">
        <v>1246</v>
      </c>
    </row>
    <row r="56" spans="2:15">
      <c r="B56" t="s">
        <v>197</v>
      </c>
      <c r="D56" t="s">
        <v>197</v>
      </c>
      <c r="E56" t="s">
        <v>197</v>
      </c>
      <c r="G56" s="78">
        <v>0</v>
      </c>
      <c r="H56" t="s">
        <v>197</v>
      </c>
      <c r="I56" s="78">
        <v>0</v>
      </c>
      <c r="J56" s="78">
        <v>0</v>
      </c>
      <c r="K56" s="78">
        <v>0</v>
      </c>
      <c r="L56" s="78">
        <v>0</v>
      </c>
      <c r="M56" s="78">
        <v>0</v>
      </c>
      <c r="N56" s="78">
        <v>0</v>
      </c>
      <c r="O56" s="78">
        <v>0</v>
      </c>
    </row>
    <row r="57" spans="2:15">
      <c r="B57" s="79" t="s">
        <v>1247</v>
      </c>
      <c r="G57" s="80">
        <v>0</v>
      </c>
      <c r="J57" s="80">
        <v>0</v>
      </c>
      <c r="K57" s="80">
        <v>0</v>
      </c>
      <c r="M57" s="80">
        <v>0</v>
      </c>
      <c r="N57" s="80">
        <v>0</v>
      </c>
      <c r="O57" s="80">
        <v>0</v>
      </c>
    </row>
    <row r="58" spans="2:15">
      <c r="B58" s="79" t="s">
        <v>220</v>
      </c>
      <c r="G58" s="80">
        <v>4.58</v>
      </c>
      <c r="J58" s="80">
        <v>3.374284609193464</v>
      </c>
      <c r="K58" s="80">
        <v>758300.54</v>
      </c>
      <c r="M58" s="80">
        <v>775.76446108799996</v>
      </c>
      <c r="N58" s="80">
        <v>100</v>
      </c>
      <c r="O58" s="80">
        <v>0.56999999999999995</v>
      </c>
    </row>
    <row r="59" spans="2:15">
      <c r="B59" s="79" t="s">
        <v>221</v>
      </c>
    </row>
    <row r="60" spans="2:15">
      <c r="B60" s="79" t="s">
        <v>1248</v>
      </c>
    </row>
    <row r="61" spans="2:15">
      <c r="B61" t="s">
        <v>197</v>
      </c>
      <c r="D61" t="s">
        <v>197</v>
      </c>
      <c r="E61" t="s">
        <v>197</v>
      </c>
      <c r="G61" s="78">
        <v>0</v>
      </c>
      <c r="H61" t="s">
        <v>197</v>
      </c>
      <c r="I61" s="78">
        <v>0</v>
      </c>
      <c r="J61" s="78">
        <v>0</v>
      </c>
      <c r="K61" s="78">
        <v>0</v>
      </c>
      <c r="L61" s="78">
        <v>0</v>
      </c>
      <c r="M61" s="78">
        <v>0</v>
      </c>
      <c r="N61" s="78">
        <v>0</v>
      </c>
      <c r="O61" s="78">
        <v>0</v>
      </c>
    </row>
    <row r="62" spans="2:15">
      <c r="B62" s="79" t="s">
        <v>1249</v>
      </c>
      <c r="G62" s="80">
        <v>0</v>
      </c>
      <c r="J62" s="80">
        <v>0</v>
      </c>
      <c r="K62" s="80">
        <v>0</v>
      </c>
      <c r="M62" s="80">
        <v>0</v>
      </c>
      <c r="N62" s="80">
        <v>0</v>
      </c>
      <c r="O62" s="80">
        <v>0</v>
      </c>
    </row>
    <row r="63" spans="2:15">
      <c r="B63" s="79" t="s">
        <v>1230</v>
      </c>
    </row>
    <row r="64" spans="2:15">
      <c r="B64" t="s">
        <v>197</v>
      </c>
      <c r="D64" t="s">
        <v>197</v>
      </c>
      <c r="E64" t="s">
        <v>197</v>
      </c>
      <c r="G64" s="78">
        <v>0</v>
      </c>
      <c r="H64" t="s">
        <v>197</v>
      </c>
      <c r="I64" s="78">
        <v>0</v>
      </c>
      <c r="J64" s="78">
        <v>0</v>
      </c>
      <c r="K64" s="78">
        <v>0</v>
      </c>
      <c r="L64" s="78">
        <v>0</v>
      </c>
      <c r="M64" s="78">
        <v>0</v>
      </c>
      <c r="N64" s="78">
        <v>0</v>
      </c>
      <c r="O64" s="78">
        <v>0</v>
      </c>
    </row>
    <row r="65" spans="2:15">
      <c r="B65" s="79" t="s">
        <v>1231</v>
      </c>
      <c r="G65" s="80">
        <v>0</v>
      </c>
      <c r="J65" s="80">
        <v>0</v>
      </c>
      <c r="K65" s="80">
        <v>0</v>
      </c>
      <c r="M65" s="80">
        <v>0</v>
      </c>
      <c r="N65" s="80">
        <v>0</v>
      </c>
      <c r="O65" s="80">
        <v>0</v>
      </c>
    </row>
    <row r="66" spans="2:15">
      <c r="B66" s="79" t="s">
        <v>1232</v>
      </c>
    </row>
    <row r="67" spans="2:15">
      <c r="B67" t="s">
        <v>197</v>
      </c>
      <c r="D67" t="s">
        <v>197</v>
      </c>
      <c r="E67" t="s">
        <v>197</v>
      </c>
      <c r="G67" s="78">
        <v>0</v>
      </c>
      <c r="H67" t="s">
        <v>197</v>
      </c>
      <c r="I67" s="78">
        <v>0</v>
      </c>
      <c r="J67" s="78">
        <v>0</v>
      </c>
      <c r="K67" s="78">
        <v>0</v>
      </c>
      <c r="L67" s="78">
        <v>0</v>
      </c>
      <c r="M67" s="78">
        <v>0</v>
      </c>
      <c r="N67" s="78">
        <v>0</v>
      </c>
      <c r="O67" s="78">
        <v>0</v>
      </c>
    </row>
    <row r="68" spans="2:15">
      <c r="B68" s="79" t="s">
        <v>1235</v>
      </c>
      <c r="G68" s="80">
        <v>0</v>
      </c>
      <c r="J68" s="80">
        <v>0</v>
      </c>
      <c r="K68" s="80">
        <v>0</v>
      </c>
      <c r="M68" s="80">
        <v>0</v>
      </c>
      <c r="N68" s="80">
        <v>0</v>
      </c>
      <c r="O68" s="80">
        <v>0</v>
      </c>
    </row>
    <row r="69" spans="2:15">
      <c r="B69" s="79" t="s">
        <v>1246</v>
      </c>
    </row>
    <row r="70" spans="2:15">
      <c r="B70" t="s">
        <v>197</v>
      </c>
      <c r="D70" t="s">
        <v>197</v>
      </c>
      <c r="E70" t="s">
        <v>197</v>
      </c>
      <c r="G70" s="78">
        <v>0</v>
      </c>
      <c r="H70" t="s">
        <v>197</v>
      </c>
      <c r="I70" s="78">
        <v>0</v>
      </c>
      <c r="J70" s="78">
        <v>0</v>
      </c>
      <c r="K70" s="78">
        <v>0</v>
      </c>
      <c r="L70" s="78">
        <v>0</v>
      </c>
      <c r="M70" s="78">
        <v>0</v>
      </c>
      <c r="N70" s="78">
        <v>0</v>
      </c>
      <c r="O70" s="78">
        <v>0</v>
      </c>
    </row>
    <row r="71" spans="2:15">
      <c r="B71" s="79" t="s">
        <v>1247</v>
      </c>
      <c r="G71" s="80">
        <v>0</v>
      </c>
      <c r="J71" s="80">
        <v>0</v>
      </c>
      <c r="K71" s="80">
        <v>0</v>
      </c>
      <c r="M71" s="80">
        <v>0</v>
      </c>
      <c r="N71" s="80">
        <v>0</v>
      </c>
      <c r="O71" s="80">
        <v>0</v>
      </c>
    </row>
    <row r="72" spans="2:15">
      <c r="B72" s="79" t="s">
        <v>226</v>
      </c>
      <c r="G72" s="80">
        <v>0</v>
      </c>
      <c r="J72" s="80">
        <v>0</v>
      </c>
      <c r="K72" s="80">
        <v>0</v>
      </c>
      <c r="M72" s="80">
        <v>0</v>
      </c>
      <c r="N72" s="80">
        <v>0</v>
      </c>
      <c r="O72" s="80">
        <v>0</v>
      </c>
    </row>
    <row r="73" spans="2:15">
      <c r="B73" t="s">
        <v>227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82">
        <v>512245812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114" t="s">
        <v>159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3.3</v>
      </c>
      <c r="H11" s="7"/>
      <c r="I11" s="7"/>
      <c r="J11" s="77">
        <v>1.03</v>
      </c>
      <c r="K11" s="77">
        <v>5251000</v>
      </c>
      <c r="L11" s="7"/>
      <c r="M11" s="77">
        <v>5433.3433999999997</v>
      </c>
      <c r="N11" s="77">
        <v>100</v>
      </c>
      <c r="O11" s="77">
        <v>4.0199999999999996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</row>
    <row r="13" spans="2:64">
      <c r="B13" s="79" t="s">
        <v>1078</v>
      </c>
    </row>
    <row r="14" spans="2:64">
      <c r="B14" t="s">
        <v>1250</v>
      </c>
      <c r="C14" t="s">
        <v>1251</v>
      </c>
      <c r="D14" s="85">
        <v>10</v>
      </c>
      <c r="E14" t="s">
        <v>202</v>
      </c>
      <c r="F14" t="s">
        <v>155</v>
      </c>
      <c r="G14" s="78">
        <v>5.55</v>
      </c>
      <c r="H14" t="s">
        <v>108</v>
      </c>
      <c r="I14" s="78">
        <v>2.0499999999999998</v>
      </c>
      <c r="J14" s="78">
        <v>1.07</v>
      </c>
      <c r="K14" s="78">
        <v>1291000</v>
      </c>
      <c r="L14" s="78">
        <v>105.86</v>
      </c>
      <c r="M14" s="78">
        <v>1366.6525999999999</v>
      </c>
      <c r="N14" s="78">
        <v>25.15</v>
      </c>
      <c r="O14" s="78">
        <v>1.01</v>
      </c>
    </row>
    <row r="15" spans="2:64">
      <c r="B15" t="s">
        <v>1252</v>
      </c>
      <c r="C15" t="s">
        <v>1253</v>
      </c>
      <c r="D15" s="85">
        <v>10</v>
      </c>
      <c r="E15" t="s">
        <v>202</v>
      </c>
      <c r="F15" t="s">
        <v>155</v>
      </c>
      <c r="G15" s="78">
        <v>2.79</v>
      </c>
      <c r="H15" t="s">
        <v>108</v>
      </c>
      <c r="I15" s="78">
        <v>1.7</v>
      </c>
      <c r="J15" s="78">
        <v>1.05</v>
      </c>
      <c r="K15" s="78">
        <v>1683000</v>
      </c>
      <c r="L15" s="78">
        <v>102.31</v>
      </c>
      <c r="M15" s="78">
        <v>1721.8773000000001</v>
      </c>
      <c r="N15" s="78">
        <v>31.69</v>
      </c>
      <c r="O15" s="78">
        <v>1.27</v>
      </c>
    </row>
    <row r="16" spans="2:64">
      <c r="B16" t="s">
        <v>1254</v>
      </c>
      <c r="C16" t="s">
        <v>1255</v>
      </c>
      <c r="D16" s="85">
        <v>10</v>
      </c>
      <c r="E16" t="s">
        <v>202</v>
      </c>
      <c r="F16" t="s">
        <v>155</v>
      </c>
      <c r="G16" s="78">
        <v>3.64</v>
      </c>
      <c r="H16" t="s">
        <v>108</v>
      </c>
      <c r="I16" s="78">
        <v>0.8</v>
      </c>
      <c r="J16" s="78">
        <v>1.06</v>
      </c>
      <c r="K16" s="78">
        <v>570000</v>
      </c>
      <c r="L16" s="78">
        <v>99.31</v>
      </c>
      <c r="M16" s="78">
        <v>566.06700000000001</v>
      </c>
      <c r="N16" s="78">
        <v>10.42</v>
      </c>
      <c r="O16" s="78">
        <v>0.42</v>
      </c>
    </row>
    <row r="17" spans="2:15">
      <c r="B17" t="s">
        <v>1256</v>
      </c>
      <c r="C17" t="s">
        <v>1257</v>
      </c>
      <c r="D17">
        <v>12</v>
      </c>
      <c r="E17" t="s">
        <v>202</v>
      </c>
      <c r="F17" t="s">
        <v>155</v>
      </c>
      <c r="G17" s="78">
        <v>0.76</v>
      </c>
      <c r="H17" t="s">
        <v>108</v>
      </c>
      <c r="I17" s="78">
        <v>1.1000000000000001</v>
      </c>
      <c r="J17" s="78">
        <v>0.98</v>
      </c>
      <c r="K17" s="78">
        <v>1107000</v>
      </c>
      <c r="L17" s="78">
        <v>103.95</v>
      </c>
      <c r="M17" s="78">
        <v>1150.7265</v>
      </c>
      <c r="N17" s="78">
        <v>21.18</v>
      </c>
      <c r="O17" s="78">
        <v>0.85</v>
      </c>
    </row>
    <row r="18" spans="2:15">
      <c r="B18" t="s">
        <v>1258</v>
      </c>
      <c r="C18" t="s">
        <v>1259</v>
      </c>
      <c r="D18">
        <v>12</v>
      </c>
      <c r="E18" t="s">
        <v>202</v>
      </c>
      <c r="F18" t="s">
        <v>155</v>
      </c>
      <c r="G18" s="78">
        <v>4.16</v>
      </c>
      <c r="H18" t="s">
        <v>108</v>
      </c>
      <c r="I18" s="78">
        <v>1.65</v>
      </c>
      <c r="J18" s="78">
        <v>0.98</v>
      </c>
      <c r="K18" s="78">
        <v>600000</v>
      </c>
      <c r="L18" s="78">
        <v>104.67</v>
      </c>
      <c r="M18" s="78">
        <v>628.02</v>
      </c>
      <c r="N18" s="78">
        <v>11.56</v>
      </c>
      <c r="O18" s="78">
        <v>0.46</v>
      </c>
    </row>
    <row r="19" spans="2:15">
      <c r="B19" s="79" t="s">
        <v>1079</v>
      </c>
      <c r="G19" s="80">
        <v>3.3</v>
      </c>
      <c r="J19" s="80">
        <v>1.03</v>
      </c>
      <c r="K19" s="80">
        <v>5251000</v>
      </c>
      <c r="M19" s="80">
        <v>5433.3433999999997</v>
      </c>
      <c r="N19" s="80">
        <v>100</v>
      </c>
      <c r="O19" s="80">
        <v>4.0199999999999996</v>
      </c>
    </row>
    <row r="20" spans="2:15">
      <c r="B20" s="79" t="s">
        <v>1080</v>
      </c>
    </row>
    <row r="21" spans="2:15">
      <c r="B21" t="s">
        <v>197</v>
      </c>
      <c r="C21" t="s">
        <v>197</v>
      </c>
      <c r="E21" t="s">
        <v>197</v>
      </c>
      <c r="G21" s="78">
        <v>0</v>
      </c>
      <c r="H21" t="s">
        <v>197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</row>
    <row r="22" spans="2:15">
      <c r="B22" s="79" t="s">
        <v>1081</v>
      </c>
      <c r="G22" s="80">
        <v>0</v>
      </c>
      <c r="J22" s="80">
        <v>0</v>
      </c>
      <c r="K22" s="80">
        <v>0</v>
      </c>
      <c r="M22" s="80">
        <v>0</v>
      </c>
      <c r="N22" s="80">
        <v>0</v>
      </c>
      <c r="O22" s="80">
        <v>0</v>
      </c>
    </row>
    <row r="23" spans="2:15">
      <c r="B23" s="79" t="s">
        <v>1260</v>
      </c>
    </row>
    <row r="24" spans="2:15">
      <c r="B24" t="s">
        <v>197</v>
      </c>
      <c r="C24" t="s">
        <v>197</v>
      </c>
      <c r="E24" t="s">
        <v>197</v>
      </c>
      <c r="G24" s="78">
        <v>0</v>
      </c>
      <c r="H24" t="s">
        <v>197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79" t="s">
        <v>1261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s="79" t="s">
        <v>1262</v>
      </c>
    </row>
    <row r="27" spans="2:15">
      <c r="B27" t="s">
        <v>197</v>
      </c>
      <c r="C27" t="s">
        <v>197</v>
      </c>
      <c r="E27" t="s">
        <v>197</v>
      </c>
      <c r="G27" s="78">
        <v>0</v>
      </c>
      <c r="H27" t="s">
        <v>197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1263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s="79" t="s">
        <v>129</v>
      </c>
    </row>
    <row r="30" spans="2:15">
      <c r="B30" t="s">
        <v>197</v>
      </c>
      <c r="C30" t="s">
        <v>197</v>
      </c>
      <c r="E30" t="s">
        <v>197</v>
      </c>
      <c r="G30" s="78">
        <v>0</v>
      </c>
      <c r="H30" t="s">
        <v>197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566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s="79" t="s">
        <v>220</v>
      </c>
      <c r="G32" s="80">
        <v>3.3</v>
      </c>
      <c r="J32" s="80">
        <v>1.03</v>
      </c>
      <c r="K32" s="80">
        <v>5251000</v>
      </c>
      <c r="M32" s="80">
        <v>5433.3433999999997</v>
      </c>
      <c r="N32" s="80">
        <v>100</v>
      </c>
      <c r="O32" s="80">
        <v>4.0199999999999996</v>
      </c>
    </row>
    <row r="33" spans="2:15">
      <c r="B33" s="79" t="s">
        <v>221</v>
      </c>
    </row>
    <row r="34" spans="2:15">
      <c r="B34" t="s">
        <v>197</v>
      </c>
      <c r="C34" t="s">
        <v>197</v>
      </c>
      <c r="E34" t="s">
        <v>197</v>
      </c>
      <c r="G34" s="78">
        <v>0</v>
      </c>
      <c r="H34" t="s">
        <v>197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226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227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82">
        <v>512245812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114" t="s">
        <v>162</v>
      </c>
      <c r="C7" s="115"/>
      <c r="D7" s="115"/>
      <c r="E7" s="115"/>
      <c r="F7" s="115"/>
      <c r="G7" s="115"/>
      <c r="H7" s="115"/>
      <c r="I7" s="11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F12" s="19"/>
      <c r="G12" s="19"/>
      <c r="H12" s="19"/>
    </row>
    <row r="13" spans="2:55">
      <c r="B13" s="79" t="s">
        <v>1264</v>
      </c>
      <c r="F13" s="19"/>
      <c r="G13" s="19"/>
      <c r="H13" s="19"/>
    </row>
    <row r="14" spans="2:55">
      <c r="B14" t="s">
        <v>197</v>
      </c>
      <c r="D14" t="s">
        <v>197</v>
      </c>
      <c r="E14" s="78">
        <v>0</v>
      </c>
      <c r="F14" t="s">
        <v>197</v>
      </c>
      <c r="G14" s="78">
        <v>0</v>
      </c>
      <c r="H14" s="78">
        <v>0</v>
      </c>
      <c r="I14" s="78">
        <v>0</v>
      </c>
    </row>
    <row r="15" spans="2:55">
      <c r="B15" s="79" t="s">
        <v>1265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1266</v>
      </c>
      <c r="F16" s="19"/>
      <c r="G16" s="19"/>
      <c r="H16" s="19"/>
    </row>
    <row r="17" spans="2:9">
      <c r="B17" t="s">
        <v>197</v>
      </c>
      <c r="D17" t="s">
        <v>197</v>
      </c>
      <c r="E17" s="78">
        <v>0</v>
      </c>
      <c r="F17" t="s">
        <v>197</v>
      </c>
      <c r="G17" s="78">
        <v>0</v>
      </c>
      <c r="H17" s="78">
        <v>0</v>
      </c>
      <c r="I17" s="78">
        <v>0</v>
      </c>
    </row>
    <row r="18" spans="2:9">
      <c r="B18" s="79" t="s">
        <v>1267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220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221</v>
      </c>
      <c r="F20" s="19"/>
      <c r="G20" s="19"/>
      <c r="H20" s="19"/>
    </row>
    <row r="21" spans="2:9">
      <c r="B21" s="79" t="s">
        <v>1264</v>
      </c>
      <c r="F21" s="19"/>
      <c r="G21" s="19"/>
      <c r="H21" s="19"/>
    </row>
    <row r="22" spans="2:9">
      <c r="B22" t="s">
        <v>197</v>
      </c>
      <c r="D22" t="s">
        <v>197</v>
      </c>
      <c r="E22" s="78">
        <v>0</v>
      </c>
      <c r="F22" t="s">
        <v>197</v>
      </c>
      <c r="G22" s="78">
        <v>0</v>
      </c>
      <c r="H22" s="78">
        <v>0</v>
      </c>
      <c r="I22" s="78">
        <v>0</v>
      </c>
    </row>
    <row r="23" spans="2:9">
      <c r="B23" s="79" t="s">
        <v>1265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1266</v>
      </c>
      <c r="F24" s="19"/>
      <c r="G24" s="19"/>
      <c r="H24" s="19"/>
    </row>
    <row r="25" spans="2:9">
      <c r="B25" t="s">
        <v>197</v>
      </c>
      <c r="D25" t="s">
        <v>197</v>
      </c>
      <c r="E25" s="78">
        <v>0</v>
      </c>
      <c r="F25" t="s">
        <v>197</v>
      </c>
      <c r="G25" s="78">
        <v>0</v>
      </c>
      <c r="H25" s="78">
        <v>0</v>
      </c>
      <c r="I25" s="78">
        <v>0</v>
      </c>
    </row>
    <row r="26" spans="2:9">
      <c r="B26" s="79" t="s">
        <v>1267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226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82">
        <v>512245812</v>
      </c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114" t="s">
        <v>169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19"/>
    </row>
    <row r="13" spans="2:60">
      <c r="B13" t="s">
        <v>197</v>
      </c>
      <c r="D13" t="s">
        <v>197</v>
      </c>
      <c r="E13" s="19"/>
      <c r="F13" s="78">
        <v>0</v>
      </c>
      <c r="G13" t="s">
        <v>197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220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221</v>
      </c>
      <c r="D15" s="19"/>
      <c r="E15" s="19"/>
      <c r="F15" s="19"/>
      <c r="G15" s="19"/>
      <c r="H15" s="19"/>
    </row>
    <row r="16" spans="2:60">
      <c r="B16" t="s">
        <v>197</v>
      </c>
      <c r="D16" t="s">
        <v>197</v>
      </c>
      <c r="E16" s="19"/>
      <c r="F16" s="78">
        <v>0</v>
      </c>
      <c r="G16" t="s">
        <v>197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226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9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82">
        <v>512245812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114" t="s">
        <v>174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5.8738900000000003</v>
      </c>
      <c r="J11" s="77">
        <v>100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1270</v>
      </c>
      <c r="C13" s="85">
        <v>28080000</v>
      </c>
      <c r="D13" t="s">
        <v>197</v>
      </c>
      <c r="E13" t="s">
        <v>198</v>
      </c>
      <c r="F13" s="78">
        <v>0</v>
      </c>
      <c r="G13" t="s">
        <v>108</v>
      </c>
      <c r="H13" s="78">
        <v>0</v>
      </c>
      <c r="I13" s="78">
        <v>-66.388909999999996</v>
      </c>
      <c r="J13" s="78">
        <v>-1130.24</v>
      </c>
      <c r="K13" s="78">
        <v>-0.05</v>
      </c>
    </row>
    <row r="14" spans="2:60">
      <c r="B14" t="s">
        <v>1268</v>
      </c>
      <c r="C14" s="85">
        <v>27960000</v>
      </c>
      <c r="D14" t="s">
        <v>197</v>
      </c>
      <c r="E14" t="s">
        <v>198</v>
      </c>
      <c r="F14" s="78">
        <v>0</v>
      </c>
      <c r="G14" t="s">
        <v>108</v>
      </c>
      <c r="H14" s="78">
        <v>0</v>
      </c>
      <c r="I14" s="78">
        <v>-0.1</v>
      </c>
      <c r="J14" s="78">
        <v>-1.7</v>
      </c>
      <c r="K14" s="78">
        <v>0</v>
      </c>
    </row>
    <row r="15" spans="2:60">
      <c r="B15" t="s">
        <v>1269</v>
      </c>
      <c r="C15" s="85">
        <v>28200000</v>
      </c>
      <c r="D15" t="s">
        <v>197</v>
      </c>
      <c r="E15" t="s">
        <v>198</v>
      </c>
      <c r="F15" s="78">
        <v>0</v>
      </c>
      <c r="G15" t="s">
        <v>108</v>
      </c>
      <c r="H15" s="78">
        <v>0</v>
      </c>
      <c r="I15" s="78">
        <v>-1.4400000000000001E-3</v>
      </c>
      <c r="J15" s="78">
        <v>-0.02</v>
      </c>
      <c r="K15" s="78">
        <v>0</v>
      </c>
    </row>
    <row r="16" spans="2:60">
      <c r="B16" t="s">
        <v>1271</v>
      </c>
      <c r="C16" s="85">
        <v>1086230</v>
      </c>
      <c r="D16" t="s">
        <v>197</v>
      </c>
      <c r="E16" t="s">
        <v>198</v>
      </c>
      <c r="F16" s="78">
        <v>0</v>
      </c>
      <c r="G16" t="s">
        <v>108</v>
      </c>
      <c r="H16" s="78">
        <v>0</v>
      </c>
      <c r="I16" s="78">
        <v>3.8589999999999999E-2</v>
      </c>
      <c r="J16" s="78">
        <v>0.66</v>
      </c>
      <c r="K16" s="78">
        <v>0</v>
      </c>
    </row>
    <row r="17" spans="2:11">
      <c r="B17" t="s">
        <v>1272</v>
      </c>
      <c r="C17" s="85">
        <v>1127547</v>
      </c>
      <c r="D17" t="s">
        <v>197</v>
      </c>
      <c r="E17" t="s">
        <v>155</v>
      </c>
      <c r="F17" s="78">
        <v>0</v>
      </c>
      <c r="G17" t="s">
        <v>108</v>
      </c>
      <c r="H17" s="78">
        <v>0</v>
      </c>
      <c r="I17" s="78">
        <v>4.6980000000000004</v>
      </c>
      <c r="J17" s="78">
        <v>79.98</v>
      </c>
      <c r="K17" s="78">
        <v>0</v>
      </c>
    </row>
    <row r="18" spans="2:11">
      <c r="B18" t="s">
        <v>1273</v>
      </c>
      <c r="C18" s="85">
        <v>6910095</v>
      </c>
      <c r="D18" t="s">
        <v>197</v>
      </c>
      <c r="E18" t="s">
        <v>155</v>
      </c>
      <c r="F18" s="78">
        <v>0</v>
      </c>
      <c r="G18" t="s">
        <v>108</v>
      </c>
      <c r="H18" s="78">
        <v>0</v>
      </c>
      <c r="I18" s="78">
        <v>4.08352</v>
      </c>
      <c r="J18" s="78">
        <v>69.52</v>
      </c>
      <c r="K18" s="78">
        <v>0</v>
      </c>
    </row>
    <row r="19" spans="2:11">
      <c r="B19" t="s">
        <v>1274</v>
      </c>
      <c r="C19" s="85">
        <v>6950083</v>
      </c>
      <c r="D19" t="s">
        <v>197</v>
      </c>
      <c r="E19" t="s">
        <v>155</v>
      </c>
      <c r="F19" s="78">
        <v>0</v>
      </c>
      <c r="G19" t="s">
        <v>108</v>
      </c>
      <c r="H19" s="78">
        <v>0</v>
      </c>
      <c r="I19" s="78">
        <v>2.1902200000000001</v>
      </c>
      <c r="J19" s="78">
        <v>37.29</v>
      </c>
      <c r="K19" s="78">
        <v>0</v>
      </c>
    </row>
    <row r="20" spans="2:11">
      <c r="B20" t="s">
        <v>1275</v>
      </c>
      <c r="C20" s="85">
        <v>1940444</v>
      </c>
      <c r="D20" t="s">
        <v>197</v>
      </c>
      <c r="E20" t="s">
        <v>155</v>
      </c>
      <c r="F20" s="78">
        <v>0</v>
      </c>
      <c r="G20" t="s">
        <v>108</v>
      </c>
      <c r="H20" s="78">
        <v>0</v>
      </c>
      <c r="I20" s="78">
        <v>2.1473399999999998</v>
      </c>
      <c r="J20" s="78">
        <v>36.56</v>
      </c>
      <c r="K20" s="78">
        <v>0</v>
      </c>
    </row>
    <row r="21" spans="2:11">
      <c r="B21" t="s">
        <v>1276</v>
      </c>
      <c r="C21" s="85">
        <v>1127422</v>
      </c>
      <c r="D21" t="s">
        <v>197</v>
      </c>
      <c r="E21" t="s">
        <v>155</v>
      </c>
      <c r="F21" s="78">
        <v>0</v>
      </c>
      <c r="G21" t="s">
        <v>108</v>
      </c>
      <c r="H21" s="78">
        <v>0</v>
      </c>
      <c r="I21" s="78">
        <v>0.64644000000000001</v>
      </c>
      <c r="J21" s="78">
        <v>11.01</v>
      </c>
      <c r="K21" s="78">
        <v>0</v>
      </c>
    </row>
    <row r="22" spans="2:11">
      <c r="B22" t="s">
        <v>1277</v>
      </c>
      <c r="C22" s="85">
        <v>6390249</v>
      </c>
      <c r="D22" t="s">
        <v>197</v>
      </c>
      <c r="E22" t="s">
        <v>155</v>
      </c>
      <c r="F22" s="78">
        <v>0</v>
      </c>
      <c r="G22" t="s">
        <v>108</v>
      </c>
      <c r="H22" s="78">
        <v>0</v>
      </c>
      <c r="I22" s="78">
        <v>15.87393</v>
      </c>
      <c r="J22" s="78">
        <v>270.25</v>
      </c>
      <c r="K22" s="78">
        <v>0.01</v>
      </c>
    </row>
    <row r="23" spans="2:11">
      <c r="B23" t="s">
        <v>1278</v>
      </c>
      <c r="C23" s="85">
        <v>127019</v>
      </c>
      <c r="D23" t="s">
        <v>197</v>
      </c>
      <c r="E23" t="s">
        <v>198</v>
      </c>
      <c r="F23" s="78">
        <v>0</v>
      </c>
      <c r="G23" t="s">
        <v>108</v>
      </c>
      <c r="H23" s="78">
        <v>0</v>
      </c>
      <c r="I23" s="78">
        <v>1.4067099999999999</v>
      </c>
      <c r="J23" s="78">
        <v>23.95</v>
      </c>
      <c r="K23" s="78">
        <v>0</v>
      </c>
    </row>
    <row r="24" spans="2:11">
      <c r="B24" t="s">
        <v>1279</v>
      </c>
      <c r="C24" s="85">
        <v>1100007</v>
      </c>
      <c r="D24" t="s">
        <v>197</v>
      </c>
      <c r="E24" t="s">
        <v>155</v>
      </c>
      <c r="F24" s="78">
        <v>0</v>
      </c>
      <c r="G24" t="s">
        <v>108</v>
      </c>
      <c r="H24" s="78">
        <v>0</v>
      </c>
      <c r="I24" s="78">
        <v>2.9770799999999999</v>
      </c>
      <c r="J24" s="78">
        <v>50.68</v>
      </c>
      <c r="K24" s="78">
        <v>0</v>
      </c>
    </row>
    <row r="25" spans="2:11">
      <c r="B25" t="s">
        <v>1280</v>
      </c>
      <c r="C25" s="85">
        <v>829010</v>
      </c>
      <c r="D25" t="s">
        <v>197</v>
      </c>
      <c r="E25" t="s">
        <v>198</v>
      </c>
      <c r="F25" s="78">
        <v>0</v>
      </c>
      <c r="G25" t="s">
        <v>108</v>
      </c>
      <c r="H25" s="78">
        <v>0</v>
      </c>
      <c r="I25" s="78">
        <v>0.44078000000000001</v>
      </c>
      <c r="J25" s="78">
        <v>7.5</v>
      </c>
      <c r="K25" s="78">
        <v>0</v>
      </c>
    </row>
    <row r="26" spans="2:11">
      <c r="B26" t="s">
        <v>1281</v>
      </c>
      <c r="C26" s="85">
        <v>1820174</v>
      </c>
      <c r="D26" t="s">
        <v>197</v>
      </c>
      <c r="E26" t="s">
        <v>156</v>
      </c>
      <c r="F26" s="78">
        <v>0</v>
      </c>
      <c r="G26" t="s">
        <v>108</v>
      </c>
      <c r="H26" s="78">
        <v>0</v>
      </c>
      <c r="I26" s="78">
        <v>2.1366000000000001</v>
      </c>
      <c r="J26" s="78">
        <v>36.369999999999997</v>
      </c>
      <c r="K26" s="78">
        <v>0</v>
      </c>
    </row>
    <row r="27" spans="2:11">
      <c r="B27" t="s">
        <v>1282</v>
      </c>
      <c r="C27" s="85">
        <v>1129550</v>
      </c>
      <c r="D27" t="s">
        <v>197</v>
      </c>
      <c r="E27" t="s">
        <v>156</v>
      </c>
      <c r="F27" s="78">
        <v>0</v>
      </c>
      <c r="G27" t="s">
        <v>108</v>
      </c>
      <c r="H27" s="78">
        <v>0</v>
      </c>
      <c r="I27" s="78">
        <v>0.93247000000000002</v>
      </c>
      <c r="J27" s="78">
        <v>15.87</v>
      </c>
      <c r="K27" s="78">
        <v>0</v>
      </c>
    </row>
    <row r="28" spans="2:11">
      <c r="B28" t="s">
        <v>1283</v>
      </c>
      <c r="C28" s="85">
        <v>1135607</v>
      </c>
      <c r="D28" t="s">
        <v>197</v>
      </c>
      <c r="E28" t="s">
        <v>156</v>
      </c>
      <c r="F28" s="78">
        <v>0</v>
      </c>
      <c r="G28" t="s">
        <v>108</v>
      </c>
      <c r="H28" s="78">
        <v>0</v>
      </c>
      <c r="I28" s="78">
        <v>0.46788000000000002</v>
      </c>
      <c r="J28" s="78">
        <v>7.97</v>
      </c>
      <c r="K28" s="78">
        <v>0</v>
      </c>
    </row>
    <row r="29" spans="2:11">
      <c r="B29" t="s">
        <v>1284</v>
      </c>
      <c r="C29" s="85">
        <v>7430069</v>
      </c>
      <c r="D29" t="s">
        <v>197</v>
      </c>
      <c r="E29" t="s">
        <v>155</v>
      </c>
      <c r="F29" s="78">
        <v>0</v>
      </c>
      <c r="G29" t="s">
        <v>108</v>
      </c>
      <c r="H29" s="78">
        <v>0</v>
      </c>
      <c r="I29" s="78">
        <v>4.7917100000000001</v>
      </c>
      <c r="J29" s="78">
        <v>81.58</v>
      </c>
      <c r="K29" s="78">
        <v>0</v>
      </c>
    </row>
    <row r="30" spans="2:11">
      <c r="B30" t="s">
        <v>1285</v>
      </c>
      <c r="C30" s="85">
        <v>3230166</v>
      </c>
      <c r="D30" t="s">
        <v>197</v>
      </c>
      <c r="E30" t="s">
        <v>155</v>
      </c>
      <c r="F30" s="78">
        <v>0</v>
      </c>
      <c r="G30" t="s">
        <v>108</v>
      </c>
      <c r="H30" s="78">
        <v>0</v>
      </c>
      <c r="I30" s="78">
        <v>2.5104299999999999</v>
      </c>
      <c r="J30" s="78">
        <v>42.74</v>
      </c>
      <c r="K30" s="78">
        <v>0</v>
      </c>
    </row>
    <row r="31" spans="2:11">
      <c r="B31" t="s">
        <v>1286</v>
      </c>
      <c r="C31" s="85">
        <v>3230091</v>
      </c>
      <c r="D31" t="s">
        <v>197</v>
      </c>
      <c r="E31" t="s">
        <v>155</v>
      </c>
      <c r="F31" s="78">
        <v>0</v>
      </c>
      <c r="G31" t="s">
        <v>108</v>
      </c>
      <c r="H31" s="78">
        <v>0</v>
      </c>
      <c r="I31" s="78">
        <v>13.69665</v>
      </c>
      <c r="J31" s="78">
        <v>233.18</v>
      </c>
      <c r="K31" s="78">
        <v>0.01</v>
      </c>
    </row>
    <row r="32" spans="2:11">
      <c r="B32" t="s">
        <v>1287</v>
      </c>
      <c r="C32" s="85">
        <v>3230174</v>
      </c>
      <c r="D32" t="s">
        <v>197</v>
      </c>
      <c r="E32" t="s">
        <v>155</v>
      </c>
      <c r="F32" s="78">
        <v>0</v>
      </c>
      <c r="G32" t="s">
        <v>108</v>
      </c>
      <c r="H32" s="78">
        <v>0</v>
      </c>
      <c r="I32" s="78">
        <v>4.1897399999999996</v>
      </c>
      <c r="J32" s="78">
        <v>71.33</v>
      </c>
      <c r="K32" s="78">
        <v>0</v>
      </c>
    </row>
    <row r="33" spans="2:11">
      <c r="B33" t="s">
        <v>1288</v>
      </c>
      <c r="C33" s="85">
        <v>723007</v>
      </c>
      <c r="D33" t="s">
        <v>197</v>
      </c>
      <c r="E33" t="s">
        <v>155</v>
      </c>
      <c r="F33" s="78">
        <v>0</v>
      </c>
      <c r="G33" t="s">
        <v>108</v>
      </c>
      <c r="H33" s="78">
        <v>0</v>
      </c>
      <c r="I33" s="78">
        <v>0.96799999999999997</v>
      </c>
      <c r="J33" s="78">
        <v>16.48</v>
      </c>
      <c r="K33" s="78">
        <v>0</v>
      </c>
    </row>
    <row r="34" spans="2:11">
      <c r="B34" t="s">
        <v>1289</v>
      </c>
      <c r="C34" s="85">
        <v>1081868</v>
      </c>
      <c r="D34" t="s">
        <v>197</v>
      </c>
      <c r="E34" t="s">
        <v>198</v>
      </c>
      <c r="F34" s="78">
        <v>0</v>
      </c>
      <c r="G34" t="s">
        <v>108</v>
      </c>
      <c r="H34" s="78">
        <v>0</v>
      </c>
      <c r="I34" s="78">
        <v>0.112</v>
      </c>
      <c r="J34" s="78">
        <v>1.91</v>
      </c>
      <c r="K34" s="78">
        <v>0</v>
      </c>
    </row>
    <row r="35" spans="2:11">
      <c r="B35" t="s">
        <v>1290</v>
      </c>
      <c r="C35" s="85">
        <v>1125996</v>
      </c>
      <c r="D35" t="s">
        <v>197</v>
      </c>
      <c r="E35" t="s">
        <v>155</v>
      </c>
      <c r="F35" s="78">
        <v>0</v>
      </c>
      <c r="G35" t="s">
        <v>108</v>
      </c>
      <c r="H35" s="78">
        <v>0</v>
      </c>
      <c r="I35" s="78">
        <v>3.8016200000000002</v>
      </c>
      <c r="J35" s="78">
        <v>64.72</v>
      </c>
      <c r="K35" s="78">
        <v>0</v>
      </c>
    </row>
    <row r="36" spans="2:11">
      <c r="B36" t="s">
        <v>1291</v>
      </c>
      <c r="C36" s="85">
        <v>1126002</v>
      </c>
      <c r="D36" t="s">
        <v>197</v>
      </c>
      <c r="E36" t="s">
        <v>155</v>
      </c>
      <c r="F36" s="78">
        <v>0</v>
      </c>
      <c r="G36" t="s">
        <v>108</v>
      </c>
      <c r="H36" s="78">
        <v>0</v>
      </c>
      <c r="I36" s="78">
        <v>0.74524999999999997</v>
      </c>
      <c r="J36" s="78">
        <v>12.69</v>
      </c>
      <c r="K36" s="78">
        <v>0</v>
      </c>
    </row>
    <row r="37" spans="2:11">
      <c r="B37" t="s">
        <v>1292</v>
      </c>
      <c r="C37" s="85">
        <v>1132828</v>
      </c>
      <c r="D37" t="s">
        <v>197</v>
      </c>
      <c r="E37" t="s">
        <v>155</v>
      </c>
      <c r="F37" s="78">
        <v>0</v>
      </c>
      <c r="G37" t="s">
        <v>108</v>
      </c>
      <c r="H37" s="78">
        <v>0</v>
      </c>
      <c r="I37" s="78">
        <v>2.0524399999999998</v>
      </c>
      <c r="J37" s="78">
        <v>34.94</v>
      </c>
      <c r="K37" s="78">
        <v>0</v>
      </c>
    </row>
    <row r="38" spans="2:11">
      <c r="B38" t="s">
        <v>1293</v>
      </c>
      <c r="C38" s="85">
        <v>1132836</v>
      </c>
      <c r="D38" t="s">
        <v>197</v>
      </c>
      <c r="E38" t="s">
        <v>155</v>
      </c>
      <c r="F38" s="78">
        <v>0</v>
      </c>
      <c r="G38" t="s">
        <v>108</v>
      </c>
      <c r="H38" s="78">
        <v>0</v>
      </c>
      <c r="I38" s="78">
        <v>1.4568399999999999</v>
      </c>
      <c r="J38" s="78">
        <v>24.8</v>
      </c>
      <c r="K38" s="78">
        <v>0</v>
      </c>
    </row>
    <row r="39" spans="2:11">
      <c r="B39" s="79" t="s">
        <v>220</v>
      </c>
      <c r="D39" s="19"/>
      <c r="E39" s="19"/>
      <c r="F39" s="19"/>
      <c r="G39" s="19"/>
      <c r="H39" s="80">
        <v>0</v>
      </c>
      <c r="I39" s="80">
        <v>5.8738900000000003</v>
      </c>
      <c r="J39" s="80">
        <v>100</v>
      </c>
      <c r="K39" s="80">
        <v>0</v>
      </c>
    </row>
    <row r="40" spans="2:11">
      <c r="B40" s="79" t="s">
        <v>221</v>
      </c>
      <c r="D40" s="19"/>
      <c r="E40" s="19"/>
      <c r="F40" s="19"/>
      <c r="G40" s="19"/>
      <c r="H40" s="19"/>
    </row>
    <row r="41" spans="2:11">
      <c r="B41" t="s">
        <v>197</v>
      </c>
      <c r="C41" t="s">
        <v>197</v>
      </c>
      <c r="D41" t="s">
        <v>197</v>
      </c>
      <c r="E41" s="19"/>
      <c r="F41" s="78">
        <v>0</v>
      </c>
      <c r="G41" t="s">
        <v>197</v>
      </c>
      <c r="H41" s="78">
        <v>0</v>
      </c>
      <c r="I41" s="78">
        <v>0</v>
      </c>
      <c r="J41" s="78">
        <v>0</v>
      </c>
      <c r="K41" s="78">
        <v>0</v>
      </c>
    </row>
    <row r="42" spans="2:11">
      <c r="B42" s="79" t="s">
        <v>226</v>
      </c>
      <c r="D42" s="19"/>
      <c r="E42" s="19"/>
      <c r="F42" s="19"/>
      <c r="G42" s="19"/>
      <c r="H42" s="80">
        <v>0</v>
      </c>
      <c r="I42" s="80">
        <v>0</v>
      </c>
      <c r="J42" s="80">
        <v>0</v>
      </c>
      <c r="K42" s="80">
        <v>0</v>
      </c>
    </row>
    <row r="43" spans="2:11">
      <c r="B43" t="s">
        <v>227</v>
      </c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8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82">
        <v>512245812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114" t="s">
        <v>177</v>
      </c>
      <c r="C7" s="115"/>
      <c r="D7" s="11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142.36000000000001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1294</v>
      </c>
    </row>
    <row r="13" spans="2:17">
      <c r="B13" t="s">
        <v>1295</v>
      </c>
      <c r="C13" s="78">
        <v>43.07</v>
      </c>
      <c r="D13" t="s">
        <v>1296</v>
      </c>
    </row>
    <row r="14" spans="2:17">
      <c r="B14" t="s">
        <v>1297</v>
      </c>
      <c r="C14" s="78">
        <v>99.29</v>
      </c>
      <c r="D14" t="s">
        <v>1296</v>
      </c>
    </row>
    <row r="15" spans="2:17">
      <c r="B15" s="79" t="s">
        <v>1298</v>
      </c>
      <c r="C15" s="80">
        <v>142.36000000000001</v>
      </c>
    </row>
    <row r="16" spans="2:17">
      <c r="B16" s="79" t="s">
        <v>221</v>
      </c>
    </row>
    <row r="17" spans="2:3">
      <c r="B17" t="s">
        <v>197</v>
      </c>
      <c r="C17" s="78">
        <v>0</v>
      </c>
    </row>
    <row r="18" spans="2:3">
      <c r="B18" s="79" t="s">
        <v>226</v>
      </c>
      <c r="C18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82">
        <v>512245812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14" t="s">
        <v>181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</row>
    <row r="13" spans="2:18">
      <c r="B13" s="79" t="s">
        <v>280</v>
      </c>
      <c r="D13" s="16"/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281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243</v>
      </c>
      <c r="D16" s="16"/>
    </row>
    <row r="17" spans="2:16">
      <c r="B17" t="s">
        <v>197</v>
      </c>
      <c r="C17" t="s">
        <v>197</v>
      </c>
      <c r="D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268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282</v>
      </c>
      <c r="D19" s="16"/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283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566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220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221</v>
      </c>
      <c r="D26" s="16"/>
    </row>
    <row r="27" spans="2:16">
      <c r="B27" s="79" t="s">
        <v>284</v>
      </c>
      <c r="D27" s="16"/>
    </row>
    <row r="28" spans="2:16">
      <c r="B28" t="s">
        <v>197</v>
      </c>
      <c r="C28" t="s">
        <v>197</v>
      </c>
      <c r="D28" t="s">
        <v>197</v>
      </c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285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286</v>
      </c>
      <c r="D30" s="16"/>
    </row>
    <row r="31" spans="2:16">
      <c r="B31" t="s">
        <v>197</v>
      </c>
      <c r="C31" t="s">
        <v>197</v>
      </c>
      <c r="D31" t="s">
        <v>197</v>
      </c>
      <c r="E31" t="s">
        <v>197</v>
      </c>
      <c r="H31" s="78">
        <v>0</v>
      </c>
      <c r="I31" t="s">
        <v>197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287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226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227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82">
        <v>512245812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14" t="s">
        <v>185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</row>
    <row r="13" spans="2:18">
      <c r="B13" s="79" t="s">
        <v>1078</v>
      </c>
      <c r="C13" s="16"/>
      <c r="D13" s="16"/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1079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1080</v>
      </c>
      <c r="D16" s="16"/>
    </row>
    <row r="17" spans="2:16">
      <c r="B17" t="s">
        <v>197</v>
      </c>
      <c r="C17" t="s">
        <v>197</v>
      </c>
      <c r="D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1081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282</v>
      </c>
      <c r="D19" s="16"/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283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566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220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221</v>
      </c>
      <c r="D26" s="16"/>
    </row>
    <row r="27" spans="2:16">
      <c r="B27" s="79" t="s">
        <v>1144</v>
      </c>
      <c r="D27" s="16"/>
    </row>
    <row r="28" spans="2:16">
      <c r="B28" t="s">
        <v>197</v>
      </c>
      <c r="C28" t="s">
        <v>197</v>
      </c>
      <c r="D28" t="s">
        <v>197</v>
      </c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1145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1146</v>
      </c>
      <c r="D30" s="16"/>
    </row>
    <row r="31" spans="2:16">
      <c r="B31" t="s">
        <v>197</v>
      </c>
      <c r="C31" t="s">
        <v>197</v>
      </c>
      <c r="D31" t="s">
        <v>197</v>
      </c>
      <c r="E31" t="s">
        <v>197</v>
      </c>
      <c r="H31" s="78">
        <v>0</v>
      </c>
      <c r="I31" t="s">
        <v>197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1147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226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227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82">
        <v>512245812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8"/>
    </row>
    <row r="7" spans="2:52" ht="27.75" customHeight="1">
      <c r="B7" s="109" t="s">
        <v>70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94">
        <v>5.6453174767658449</v>
      </c>
      <c r="I11" s="94"/>
      <c r="J11" s="94"/>
      <c r="K11" s="94">
        <v>0.67573173934960873</v>
      </c>
      <c r="L11" s="94">
        <v>49403065.539999999</v>
      </c>
      <c r="M11" s="7"/>
      <c r="N11" s="77">
        <v>60394.306737755178</v>
      </c>
      <c r="O11" s="7"/>
      <c r="P11" s="77">
        <v>100</v>
      </c>
      <c r="Q11" s="77">
        <v>44.64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7"/>
      <c r="I12" s="87"/>
      <c r="J12" s="87"/>
      <c r="K12" s="87"/>
      <c r="L12" s="87"/>
    </row>
    <row r="13" spans="2:52">
      <c r="B13" s="79" t="s">
        <v>228</v>
      </c>
      <c r="C13" s="16"/>
      <c r="D13" s="16"/>
      <c r="H13" s="87"/>
      <c r="I13" s="87"/>
      <c r="J13" s="87"/>
      <c r="K13" s="87"/>
      <c r="L13" s="87"/>
    </row>
    <row r="14" spans="2:52">
      <c r="B14" s="79" t="s">
        <v>229</v>
      </c>
      <c r="C14" s="16"/>
      <c r="D14" s="16"/>
      <c r="H14" s="87"/>
      <c r="I14" s="87"/>
      <c r="J14" s="87"/>
      <c r="K14" s="87"/>
      <c r="L14" s="87"/>
    </row>
    <row r="15" spans="2:52">
      <c r="B15" t="s">
        <v>230</v>
      </c>
      <c r="C15" s="85">
        <v>9590431</v>
      </c>
      <c r="D15" t="s">
        <v>106</v>
      </c>
      <c r="E15" t="s">
        <v>231</v>
      </c>
      <c r="F15" t="s">
        <v>157</v>
      </c>
      <c r="G15"/>
      <c r="H15" s="88">
        <v>7.5</v>
      </c>
      <c r="I15" s="89" t="s">
        <v>108</v>
      </c>
      <c r="J15" s="88">
        <v>4</v>
      </c>
      <c r="K15" s="88">
        <v>0.46</v>
      </c>
      <c r="L15" s="88">
        <v>4398956.9400000004</v>
      </c>
      <c r="M15" s="78">
        <v>160.88</v>
      </c>
      <c r="N15" s="78">
        <v>7077.0419250719997</v>
      </c>
      <c r="O15" s="78">
        <v>0.04</v>
      </c>
      <c r="P15" s="78">
        <v>11.72</v>
      </c>
      <c r="Q15" s="78">
        <v>5.23</v>
      </c>
    </row>
    <row r="16" spans="2:52">
      <c r="B16" t="s">
        <v>232</v>
      </c>
      <c r="C16" s="85">
        <v>9590332</v>
      </c>
      <c r="D16" t="s">
        <v>106</v>
      </c>
      <c r="E16" t="s">
        <v>231</v>
      </c>
      <c r="F16" t="s">
        <v>157</v>
      </c>
      <c r="G16"/>
      <c r="H16" s="88">
        <v>5.09</v>
      </c>
      <c r="I16" s="89" t="s">
        <v>108</v>
      </c>
      <c r="J16" s="88">
        <v>4</v>
      </c>
      <c r="K16" s="88">
        <v>0.19</v>
      </c>
      <c r="L16" s="88">
        <v>6187754.8899999997</v>
      </c>
      <c r="M16" s="78">
        <v>158.91999999999999</v>
      </c>
      <c r="N16" s="78">
        <v>9833.5800711880001</v>
      </c>
      <c r="O16" s="78">
        <v>0.04</v>
      </c>
      <c r="P16" s="78">
        <v>16.28</v>
      </c>
      <c r="Q16" s="78">
        <v>7.27</v>
      </c>
    </row>
    <row r="17" spans="2:17">
      <c r="B17" t="s">
        <v>233</v>
      </c>
      <c r="C17" s="85">
        <v>1108927</v>
      </c>
      <c r="D17" t="s">
        <v>106</v>
      </c>
      <c r="E17" t="s">
        <v>231</v>
      </c>
      <c r="F17" t="s">
        <v>157</v>
      </c>
      <c r="G17"/>
      <c r="H17" s="88">
        <v>2.23</v>
      </c>
      <c r="I17" s="89" t="s">
        <v>108</v>
      </c>
      <c r="J17" s="88">
        <v>3.5</v>
      </c>
      <c r="K17" s="88">
        <v>0.38</v>
      </c>
      <c r="L17" s="88">
        <v>1875275.2</v>
      </c>
      <c r="M17" s="78">
        <v>127.63</v>
      </c>
      <c r="N17" s="78">
        <v>2393.41373776</v>
      </c>
      <c r="O17" s="78">
        <v>0.01</v>
      </c>
      <c r="P17" s="78">
        <v>3.96</v>
      </c>
      <c r="Q17" s="78">
        <v>1.77</v>
      </c>
    </row>
    <row r="18" spans="2:17">
      <c r="B18" t="s">
        <v>234</v>
      </c>
      <c r="C18" s="85">
        <v>1128081</v>
      </c>
      <c r="D18" t="s">
        <v>106</v>
      </c>
      <c r="E18" t="s">
        <v>231</v>
      </c>
      <c r="F18" t="s">
        <v>157</v>
      </c>
      <c r="G18"/>
      <c r="H18" s="88">
        <v>7.31</v>
      </c>
      <c r="I18" s="89" t="s">
        <v>108</v>
      </c>
      <c r="J18" s="88">
        <v>1.75</v>
      </c>
      <c r="K18" s="88">
        <v>0.39</v>
      </c>
      <c r="L18" s="88">
        <v>2716412.01</v>
      </c>
      <c r="M18" s="78">
        <v>111.76</v>
      </c>
      <c r="N18" s="78">
        <v>3035.8620623759998</v>
      </c>
      <c r="O18" s="78">
        <v>0.02</v>
      </c>
      <c r="P18" s="78">
        <v>5.03</v>
      </c>
      <c r="Q18" s="78">
        <v>2.2400000000000002</v>
      </c>
    </row>
    <row r="19" spans="2:17">
      <c r="B19" t="s">
        <v>235</v>
      </c>
      <c r="C19" s="85">
        <v>1114750</v>
      </c>
      <c r="D19" t="s">
        <v>106</v>
      </c>
      <c r="E19" t="s">
        <v>231</v>
      </c>
      <c r="F19" t="s">
        <v>157</v>
      </c>
      <c r="G19"/>
      <c r="H19" s="88">
        <v>3.67</v>
      </c>
      <c r="I19" s="89" t="s">
        <v>108</v>
      </c>
      <c r="J19" s="88">
        <v>3</v>
      </c>
      <c r="K19" s="88">
        <v>0.12</v>
      </c>
      <c r="L19" s="88">
        <v>5074.8999999999996</v>
      </c>
      <c r="M19" s="78">
        <v>121.81</v>
      </c>
      <c r="N19" s="78">
        <v>6.18173569</v>
      </c>
      <c r="O19" s="78">
        <v>0</v>
      </c>
      <c r="P19" s="78">
        <v>0.01</v>
      </c>
      <c r="Q19" s="78">
        <v>0</v>
      </c>
    </row>
    <row r="20" spans="2:17">
      <c r="B20" t="s">
        <v>236</v>
      </c>
      <c r="C20" s="85">
        <v>1135912</v>
      </c>
      <c r="D20" t="s">
        <v>106</v>
      </c>
      <c r="E20" t="s">
        <v>231</v>
      </c>
      <c r="F20" t="s">
        <v>157</v>
      </c>
      <c r="G20"/>
      <c r="H20" s="88">
        <v>9.51</v>
      </c>
      <c r="I20" s="89" t="s">
        <v>108</v>
      </c>
      <c r="J20" s="88">
        <v>0.75</v>
      </c>
      <c r="K20" s="88">
        <v>0.64</v>
      </c>
      <c r="L20" s="88">
        <v>3653869.57</v>
      </c>
      <c r="M20" s="78">
        <v>100.75</v>
      </c>
      <c r="N20" s="78">
        <v>3681.2735917750001</v>
      </c>
      <c r="O20" s="78">
        <v>0.09</v>
      </c>
      <c r="P20" s="78">
        <v>6.1</v>
      </c>
      <c r="Q20" s="78">
        <v>2.72</v>
      </c>
    </row>
    <row r="21" spans="2:17">
      <c r="B21" t="s">
        <v>238</v>
      </c>
      <c r="C21" s="85">
        <v>1097708</v>
      </c>
      <c r="D21" t="s">
        <v>106</v>
      </c>
      <c r="E21" t="s">
        <v>231</v>
      </c>
      <c r="F21" t="s">
        <v>157</v>
      </c>
      <c r="G21"/>
      <c r="H21" s="88">
        <v>15.32</v>
      </c>
      <c r="I21" s="89" t="s">
        <v>108</v>
      </c>
      <c r="J21" s="88">
        <v>4</v>
      </c>
      <c r="K21" s="88">
        <v>1.24</v>
      </c>
      <c r="L21" s="88">
        <v>181657.68</v>
      </c>
      <c r="M21" s="78">
        <v>179</v>
      </c>
      <c r="N21" s="78">
        <v>325.16724720000002</v>
      </c>
      <c r="O21" s="78">
        <v>0</v>
      </c>
      <c r="P21" s="78">
        <v>0.54</v>
      </c>
      <c r="Q21" s="78">
        <v>0.24</v>
      </c>
    </row>
    <row r="22" spans="2:17">
      <c r="B22" t="s">
        <v>239</v>
      </c>
      <c r="C22" s="85">
        <v>1124056</v>
      </c>
      <c r="D22" t="s">
        <v>106</v>
      </c>
      <c r="E22" t="s">
        <v>231</v>
      </c>
      <c r="F22" t="s">
        <v>157</v>
      </c>
      <c r="G22"/>
      <c r="H22" s="88">
        <v>6.26</v>
      </c>
      <c r="I22" s="89" t="s">
        <v>108</v>
      </c>
      <c r="J22" s="88">
        <v>2.75</v>
      </c>
      <c r="K22" s="88">
        <v>0.27</v>
      </c>
      <c r="L22" s="88">
        <v>2949459.98</v>
      </c>
      <c r="M22" s="78">
        <v>120.45</v>
      </c>
      <c r="N22" s="78">
        <v>3552.6245459100001</v>
      </c>
      <c r="O22" s="78">
        <v>0.02</v>
      </c>
      <c r="P22" s="78">
        <v>5.88</v>
      </c>
      <c r="Q22" s="78">
        <v>2.63</v>
      </c>
    </row>
    <row r="23" spans="2:17">
      <c r="B23" t="s">
        <v>240</v>
      </c>
      <c r="C23" s="85">
        <v>1125905</v>
      </c>
      <c r="D23" t="s">
        <v>106</v>
      </c>
      <c r="E23" t="s">
        <v>231</v>
      </c>
      <c r="F23" t="s">
        <v>157</v>
      </c>
      <c r="G23"/>
      <c r="H23" s="88">
        <v>1.4</v>
      </c>
      <c r="I23" s="89" t="s">
        <v>108</v>
      </c>
      <c r="J23" s="88">
        <v>1</v>
      </c>
      <c r="K23" s="88">
        <v>0.41</v>
      </c>
      <c r="L23" s="88">
        <v>3115916.28</v>
      </c>
      <c r="M23" s="78">
        <v>103.81</v>
      </c>
      <c r="N23" s="78">
        <v>3234.6326902679998</v>
      </c>
      <c r="O23" s="78">
        <v>0.02</v>
      </c>
      <c r="P23" s="78">
        <v>5.36</v>
      </c>
      <c r="Q23" s="78">
        <v>2.39</v>
      </c>
    </row>
    <row r="24" spans="2:17">
      <c r="B24" s="79" t="s">
        <v>241</v>
      </c>
      <c r="C24" s="16"/>
      <c r="D24" s="16"/>
      <c r="H24" s="86">
        <v>5.96</v>
      </c>
      <c r="I24" s="87"/>
      <c r="J24" s="87"/>
      <c r="K24" s="86">
        <v>0.37</v>
      </c>
      <c r="L24" s="86">
        <v>25084377.449999999</v>
      </c>
      <c r="N24" s="80">
        <v>33139.777607238997</v>
      </c>
      <c r="P24" s="80">
        <v>54.87</v>
      </c>
      <c r="Q24" s="80">
        <v>24.49</v>
      </c>
    </row>
    <row r="25" spans="2:17">
      <c r="B25" s="79" t="s">
        <v>242</v>
      </c>
      <c r="C25" s="16"/>
      <c r="D25" s="16"/>
      <c r="H25" s="86">
        <v>5.96</v>
      </c>
      <c r="I25" s="87"/>
      <c r="J25" s="87"/>
      <c r="K25" s="86">
        <v>0.37</v>
      </c>
      <c r="L25" s="86">
        <v>25084377.449999999</v>
      </c>
      <c r="N25" s="80">
        <v>33139.777607238997</v>
      </c>
      <c r="P25" s="80">
        <v>54.87</v>
      </c>
      <c r="Q25" s="80">
        <v>24.49</v>
      </c>
    </row>
    <row r="26" spans="2:17">
      <c r="B26" s="79" t="s">
        <v>243</v>
      </c>
      <c r="C26" s="16"/>
      <c r="D26" s="16"/>
      <c r="H26" s="87"/>
      <c r="I26" s="87"/>
      <c r="J26" s="87"/>
      <c r="K26" s="87"/>
      <c r="L26" s="87"/>
    </row>
    <row r="27" spans="2:17">
      <c r="B27" s="79" t="s">
        <v>244</v>
      </c>
      <c r="C27" s="16"/>
      <c r="D27" s="16"/>
      <c r="H27" s="87"/>
      <c r="I27" s="87"/>
      <c r="J27" s="87"/>
      <c r="K27" s="87"/>
      <c r="L27" s="87"/>
    </row>
    <row r="28" spans="2:17">
      <c r="B28" t="s">
        <v>245</v>
      </c>
      <c r="C28" s="85">
        <v>8161218</v>
      </c>
      <c r="D28" t="s">
        <v>106</v>
      </c>
      <c r="E28" t="s">
        <v>231</v>
      </c>
      <c r="F28" t="s">
        <v>157</v>
      </c>
      <c r="G28"/>
      <c r="H28" s="88">
        <v>0.93</v>
      </c>
      <c r="I28" s="89" t="s">
        <v>108</v>
      </c>
      <c r="J28" s="88">
        <v>0</v>
      </c>
      <c r="K28" s="88">
        <v>0.13</v>
      </c>
      <c r="L28" s="88">
        <v>451857.47</v>
      </c>
      <c r="M28" s="78">
        <v>99.88</v>
      </c>
      <c r="N28" s="78">
        <v>451.31524103599997</v>
      </c>
      <c r="O28" s="78">
        <v>0.01</v>
      </c>
      <c r="P28" s="78">
        <v>0.75</v>
      </c>
      <c r="Q28" s="78">
        <v>0.33</v>
      </c>
    </row>
    <row r="29" spans="2:17">
      <c r="B29" t="s">
        <v>246</v>
      </c>
      <c r="C29" s="85">
        <v>8160814</v>
      </c>
      <c r="D29" t="s">
        <v>106</v>
      </c>
      <c r="E29" t="s">
        <v>231</v>
      </c>
      <c r="F29" t="s">
        <v>157</v>
      </c>
      <c r="G29"/>
      <c r="H29" s="88">
        <v>0.57999999999999996</v>
      </c>
      <c r="I29" s="89" t="s">
        <v>108</v>
      </c>
      <c r="J29" s="88">
        <v>0</v>
      </c>
      <c r="K29" s="88">
        <v>0.14000000000000001</v>
      </c>
      <c r="L29" s="88">
        <v>497043.22</v>
      </c>
      <c r="M29" s="78">
        <v>99.92</v>
      </c>
      <c r="N29" s="78">
        <v>496.64558542399999</v>
      </c>
      <c r="O29" s="78">
        <v>0.01</v>
      </c>
      <c r="P29" s="78">
        <v>0.82</v>
      </c>
      <c r="Q29" s="78">
        <v>0.37</v>
      </c>
    </row>
    <row r="30" spans="2:17">
      <c r="B30" t="s">
        <v>247</v>
      </c>
      <c r="C30" s="85">
        <v>8160913</v>
      </c>
      <c r="D30" t="s">
        <v>106</v>
      </c>
      <c r="E30" t="s">
        <v>231</v>
      </c>
      <c r="F30" t="s">
        <v>157</v>
      </c>
      <c r="G30"/>
      <c r="H30" s="88">
        <v>0.68</v>
      </c>
      <c r="I30" s="89" t="s">
        <v>108</v>
      </c>
      <c r="J30" s="88">
        <v>0</v>
      </c>
      <c r="K30" s="88">
        <v>0.15</v>
      </c>
      <c r="L30" s="88">
        <v>285607.36</v>
      </c>
      <c r="M30" s="78">
        <v>99.9</v>
      </c>
      <c r="N30" s="78">
        <v>285.32175264</v>
      </c>
      <c r="O30" s="78">
        <v>0</v>
      </c>
      <c r="P30" s="78">
        <v>0.47</v>
      </c>
      <c r="Q30" s="78">
        <v>0.21</v>
      </c>
    </row>
    <row r="31" spans="2:17">
      <c r="B31" s="79" t="s">
        <v>248</v>
      </c>
      <c r="C31" s="16"/>
      <c r="D31" s="16"/>
      <c r="H31" s="86">
        <v>0.73</v>
      </c>
      <c r="I31" s="87"/>
      <c r="J31" s="87"/>
      <c r="K31" s="86">
        <v>0.14000000000000001</v>
      </c>
      <c r="L31" s="86">
        <v>1234508.05</v>
      </c>
      <c r="N31" s="80">
        <v>1233.2825791</v>
      </c>
      <c r="P31" s="80">
        <v>2.04</v>
      </c>
      <c r="Q31" s="80">
        <v>0.91</v>
      </c>
    </row>
    <row r="32" spans="2:17">
      <c r="B32" s="79" t="s">
        <v>249</v>
      </c>
      <c r="C32" s="16"/>
      <c r="D32" s="16"/>
      <c r="H32" s="87"/>
      <c r="I32" s="87"/>
      <c r="J32" s="87"/>
      <c r="K32" s="87"/>
      <c r="L32" s="87"/>
    </row>
    <row r="33" spans="2:17">
      <c r="B33" t="s">
        <v>250</v>
      </c>
      <c r="C33" s="85">
        <v>1126218</v>
      </c>
      <c r="D33" t="s">
        <v>106</v>
      </c>
      <c r="E33" t="s">
        <v>231</v>
      </c>
      <c r="F33" t="s">
        <v>157</v>
      </c>
      <c r="G33"/>
      <c r="H33" s="88">
        <v>1.98</v>
      </c>
      <c r="I33" s="89" t="s">
        <v>108</v>
      </c>
      <c r="J33" s="88">
        <v>4</v>
      </c>
      <c r="K33" s="88">
        <v>0.4</v>
      </c>
      <c r="L33" s="88">
        <v>1688450.54</v>
      </c>
      <c r="M33" s="78">
        <v>111.14</v>
      </c>
      <c r="N33" s="78">
        <v>1876.543930156</v>
      </c>
      <c r="O33" s="78">
        <v>0.01</v>
      </c>
      <c r="P33" s="78">
        <v>3.11</v>
      </c>
      <c r="Q33" s="78">
        <v>1.39</v>
      </c>
    </row>
    <row r="34" spans="2:17">
      <c r="B34" t="s">
        <v>251</v>
      </c>
      <c r="C34" s="85">
        <v>1123272</v>
      </c>
      <c r="D34" t="s">
        <v>106</v>
      </c>
      <c r="E34" t="s">
        <v>231</v>
      </c>
      <c r="F34" t="s">
        <v>157</v>
      </c>
      <c r="G34"/>
      <c r="H34" s="88">
        <v>5.21</v>
      </c>
      <c r="I34" s="89" t="s">
        <v>108</v>
      </c>
      <c r="J34" s="88">
        <v>5.5</v>
      </c>
      <c r="K34" s="88">
        <v>1.34</v>
      </c>
      <c r="L34" s="88">
        <v>1525222.63</v>
      </c>
      <c r="M34" s="78">
        <v>129.19999999999999</v>
      </c>
      <c r="N34" s="78">
        <v>1970.5876379599999</v>
      </c>
      <c r="O34" s="78">
        <v>0.01</v>
      </c>
      <c r="P34" s="78">
        <v>3.26</v>
      </c>
      <c r="Q34" s="78">
        <v>1.46</v>
      </c>
    </row>
    <row r="35" spans="2:17">
      <c r="B35" t="s">
        <v>252</v>
      </c>
      <c r="C35" s="85">
        <v>1101575</v>
      </c>
      <c r="D35" t="s">
        <v>106</v>
      </c>
      <c r="E35" t="s">
        <v>231</v>
      </c>
      <c r="F35" t="s">
        <v>157</v>
      </c>
      <c r="G35"/>
      <c r="H35" s="88">
        <v>1.1100000000000001</v>
      </c>
      <c r="I35" s="89" t="s">
        <v>108</v>
      </c>
      <c r="J35" s="88">
        <v>5.5</v>
      </c>
      <c r="K35" s="88">
        <v>0.21</v>
      </c>
      <c r="L35" s="88">
        <v>727050.02</v>
      </c>
      <c r="M35" s="78">
        <v>110.77</v>
      </c>
      <c r="N35" s="78">
        <v>805.35330715400005</v>
      </c>
      <c r="O35" s="78">
        <v>0</v>
      </c>
      <c r="P35" s="78">
        <v>1.33</v>
      </c>
      <c r="Q35" s="78">
        <v>0.6</v>
      </c>
    </row>
    <row r="36" spans="2:17">
      <c r="B36" t="s">
        <v>253</v>
      </c>
      <c r="C36" s="85">
        <v>1110907</v>
      </c>
      <c r="D36" t="s">
        <v>106</v>
      </c>
      <c r="E36" t="s">
        <v>231</v>
      </c>
      <c r="F36" t="s">
        <v>157</v>
      </c>
      <c r="G36"/>
      <c r="H36" s="88">
        <v>2.87</v>
      </c>
      <c r="I36" s="89" t="s">
        <v>108</v>
      </c>
      <c r="J36" s="88">
        <v>6</v>
      </c>
      <c r="K36" s="88">
        <v>0.65</v>
      </c>
      <c r="L36" s="88">
        <v>815.2</v>
      </c>
      <c r="M36" s="78">
        <v>121.74</v>
      </c>
      <c r="N36" s="78">
        <v>0.99242448000000005</v>
      </c>
      <c r="O36" s="78">
        <v>0</v>
      </c>
      <c r="P36" s="78">
        <v>0</v>
      </c>
      <c r="Q36" s="78">
        <v>0</v>
      </c>
    </row>
    <row r="37" spans="2:17">
      <c r="B37" t="s">
        <v>254</v>
      </c>
      <c r="C37" s="85">
        <v>1122019</v>
      </c>
      <c r="D37" t="s">
        <v>106</v>
      </c>
      <c r="E37" t="s">
        <v>231</v>
      </c>
      <c r="F37" t="s">
        <v>157</v>
      </c>
      <c r="G37"/>
      <c r="H37" s="88">
        <v>0.67</v>
      </c>
      <c r="I37" s="89" t="s">
        <v>108</v>
      </c>
      <c r="J37" s="88">
        <v>4.25</v>
      </c>
      <c r="K37" s="88">
        <v>0.13</v>
      </c>
      <c r="L37" s="88">
        <v>46.95</v>
      </c>
      <c r="M37" s="78">
        <v>104.17</v>
      </c>
      <c r="N37" s="78">
        <v>4.8907815E-2</v>
      </c>
      <c r="O37" s="78">
        <v>0</v>
      </c>
      <c r="P37" s="78">
        <v>0</v>
      </c>
      <c r="Q37" s="78">
        <v>0</v>
      </c>
    </row>
    <row r="38" spans="2:17">
      <c r="B38" t="s">
        <v>255</v>
      </c>
      <c r="C38" s="85">
        <v>1135557</v>
      </c>
      <c r="D38" t="s">
        <v>106</v>
      </c>
      <c r="E38" t="s">
        <v>231</v>
      </c>
      <c r="F38" t="s">
        <v>157</v>
      </c>
      <c r="G38"/>
      <c r="H38" s="88">
        <v>8.92</v>
      </c>
      <c r="I38" s="89" t="s">
        <v>108</v>
      </c>
      <c r="J38" s="88">
        <v>1.75</v>
      </c>
      <c r="K38" s="88">
        <v>2.09</v>
      </c>
      <c r="L38" s="88">
        <v>781854.52</v>
      </c>
      <c r="M38" s="78">
        <v>97.65</v>
      </c>
      <c r="N38" s="78">
        <v>763.48093877999997</v>
      </c>
      <c r="O38" s="78">
        <v>0.01</v>
      </c>
      <c r="P38" s="78">
        <v>1.26</v>
      </c>
      <c r="Q38" s="78">
        <v>0.56000000000000005</v>
      </c>
    </row>
    <row r="39" spans="2:17">
      <c r="B39" t="s">
        <v>256</v>
      </c>
      <c r="C39" s="85">
        <v>1136548</v>
      </c>
      <c r="D39" t="s">
        <v>106</v>
      </c>
      <c r="E39" t="s">
        <v>231</v>
      </c>
      <c r="F39" t="s">
        <v>157</v>
      </c>
      <c r="G39"/>
      <c r="H39" s="88">
        <v>2.81</v>
      </c>
      <c r="I39" s="89" t="s">
        <v>108</v>
      </c>
      <c r="J39" s="88">
        <v>0.5</v>
      </c>
      <c r="K39" s="88">
        <v>0.59</v>
      </c>
      <c r="L39" s="88">
        <v>2394844.6</v>
      </c>
      <c r="M39" s="78">
        <v>99.84</v>
      </c>
      <c r="N39" s="78">
        <v>2391.0128486399999</v>
      </c>
      <c r="O39" s="78">
        <v>0.11</v>
      </c>
      <c r="P39" s="78">
        <v>3.96</v>
      </c>
      <c r="Q39" s="78">
        <v>1.77</v>
      </c>
    </row>
    <row r="40" spans="2:17">
      <c r="B40" t="s">
        <v>257</v>
      </c>
      <c r="C40" s="85">
        <v>1115773</v>
      </c>
      <c r="D40" t="s">
        <v>106</v>
      </c>
      <c r="E40" t="s">
        <v>231</v>
      </c>
      <c r="F40" t="s">
        <v>157</v>
      </c>
      <c r="G40"/>
      <c r="H40" s="88">
        <v>3.68</v>
      </c>
      <c r="I40" s="89" t="s">
        <v>108</v>
      </c>
      <c r="J40" s="88">
        <v>5</v>
      </c>
      <c r="K40" s="88">
        <v>0.89</v>
      </c>
      <c r="L40" s="88">
        <v>1700754.74</v>
      </c>
      <c r="M40" s="78">
        <v>121</v>
      </c>
      <c r="N40" s="78">
        <v>2057.9132353999998</v>
      </c>
      <c r="O40" s="78">
        <v>0.01</v>
      </c>
      <c r="P40" s="78">
        <v>3.41</v>
      </c>
      <c r="Q40" s="78">
        <v>1.52</v>
      </c>
    </row>
    <row r="41" spans="2:17">
      <c r="B41" t="s">
        <v>258</v>
      </c>
      <c r="C41" s="85">
        <v>1126747</v>
      </c>
      <c r="D41" t="s">
        <v>106</v>
      </c>
      <c r="E41" t="s">
        <v>231</v>
      </c>
      <c r="F41" t="s">
        <v>157</v>
      </c>
      <c r="G41"/>
      <c r="H41" s="88">
        <v>6.3</v>
      </c>
      <c r="I41" s="89" t="s">
        <v>108</v>
      </c>
      <c r="J41" s="88">
        <v>4.25</v>
      </c>
      <c r="K41" s="88">
        <v>1.65</v>
      </c>
      <c r="L41" s="88">
        <v>2852621.38</v>
      </c>
      <c r="M41" s="78">
        <v>120.81</v>
      </c>
      <c r="N41" s="78">
        <v>3446.2518891780001</v>
      </c>
      <c r="O41" s="78">
        <v>0.02</v>
      </c>
      <c r="P41" s="78">
        <v>5.71</v>
      </c>
      <c r="Q41" s="78">
        <v>2.5499999999999998</v>
      </c>
    </row>
    <row r="42" spans="2:17">
      <c r="B42" t="s">
        <v>259</v>
      </c>
      <c r="C42" s="85">
        <v>1127166</v>
      </c>
      <c r="D42" t="s">
        <v>106</v>
      </c>
      <c r="E42" t="s">
        <v>231</v>
      </c>
      <c r="F42" t="s">
        <v>157</v>
      </c>
      <c r="G42"/>
      <c r="H42" s="88">
        <v>0.41</v>
      </c>
      <c r="I42" s="89" t="s">
        <v>108</v>
      </c>
      <c r="J42" s="88">
        <v>2.5</v>
      </c>
      <c r="K42" s="88">
        <v>0.13</v>
      </c>
      <c r="L42" s="88">
        <v>269.14</v>
      </c>
      <c r="M42" s="78">
        <v>102.45</v>
      </c>
      <c r="N42" s="78">
        <v>0.27573393000000002</v>
      </c>
      <c r="O42" s="78">
        <v>0</v>
      </c>
      <c r="P42" s="78">
        <v>0</v>
      </c>
      <c r="Q42" s="78">
        <v>0</v>
      </c>
    </row>
    <row r="43" spans="2:17">
      <c r="B43" t="s">
        <v>260</v>
      </c>
      <c r="C43" s="85">
        <v>1099456</v>
      </c>
      <c r="D43" t="s">
        <v>106</v>
      </c>
      <c r="E43" t="s">
        <v>231</v>
      </c>
      <c r="F43" t="s">
        <v>157</v>
      </c>
      <c r="G43"/>
      <c r="H43" s="88">
        <v>8.57</v>
      </c>
      <c r="I43" s="89" t="s">
        <v>108</v>
      </c>
      <c r="J43" s="88">
        <v>6.25</v>
      </c>
      <c r="K43" s="88">
        <v>2.13</v>
      </c>
      <c r="L43" s="88">
        <v>1917971.59</v>
      </c>
      <c r="M43" s="78">
        <v>140.5</v>
      </c>
      <c r="N43" s="78">
        <v>2694.7500839499999</v>
      </c>
      <c r="O43" s="78">
        <v>0.01</v>
      </c>
      <c r="P43" s="78">
        <v>4.46</v>
      </c>
      <c r="Q43" s="78">
        <v>1.99</v>
      </c>
    </row>
    <row r="44" spans="2:17">
      <c r="B44" t="s">
        <v>261</v>
      </c>
      <c r="C44" s="85">
        <v>1130848</v>
      </c>
      <c r="D44" t="s">
        <v>106</v>
      </c>
      <c r="E44" t="s">
        <v>231</v>
      </c>
      <c r="F44" t="s">
        <v>157</v>
      </c>
      <c r="G44"/>
      <c r="H44" s="88">
        <v>7.15</v>
      </c>
      <c r="I44" s="89" t="s">
        <v>108</v>
      </c>
      <c r="J44" s="88">
        <v>0</v>
      </c>
      <c r="K44" s="88">
        <v>1.84</v>
      </c>
      <c r="L44" s="88">
        <v>2870773.7599999998</v>
      </c>
      <c r="M44" s="78">
        <v>117.33</v>
      </c>
      <c r="N44" s="78">
        <v>3368.2788526079999</v>
      </c>
      <c r="O44" s="78">
        <v>0.02</v>
      </c>
      <c r="P44" s="78">
        <v>5.58</v>
      </c>
      <c r="Q44" s="78">
        <v>2.4900000000000002</v>
      </c>
    </row>
    <row r="45" spans="2:17">
      <c r="B45" t="s">
        <v>262</v>
      </c>
      <c r="C45" s="85">
        <v>9268335</v>
      </c>
      <c r="D45" t="s">
        <v>106</v>
      </c>
      <c r="E45" t="s">
        <v>231</v>
      </c>
      <c r="F45" t="s">
        <v>157</v>
      </c>
      <c r="G45"/>
      <c r="H45" s="88">
        <v>0.08</v>
      </c>
      <c r="I45" s="89" t="s">
        <v>108</v>
      </c>
      <c r="J45" s="88">
        <v>6.5</v>
      </c>
      <c r="K45" s="88">
        <v>0.21</v>
      </c>
      <c r="L45" s="88">
        <v>71849.179999999993</v>
      </c>
      <c r="M45" s="78">
        <v>106.5</v>
      </c>
      <c r="N45" s="78">
        <v>76.519376699999995</v>
      </c>
      <c r="O45" s="78">
        <v>0</v>
      </c>
      <c r="P45" s="78">
        <v>0.13</v>
      </c>
      <c r="Q45" s="78">
        <v>0.06</v>
      </c>
    </row>
    <row r="46" spans="2:17">
      <c r="B46" s="79" t="s">
        <v>263</v>
      </c>
      <c r="C46" s="16"/>
      <c r="D46" s="16"/>
      <c r="H46" s="86">
        <v>5.39</v>
      </c>
      <c r="I46" s="87"/>
      <c r="J46" s="87"/>
      <c r="K46" s="86">
        <v>1.34</v>
      </c>
      <c r="L46" s="86">
        <v>16532524.25</v>
      </c>
      <c r="N46" s="80">
        <v>19452.009166750999</v>
      </c>
      <c r="P46" s="80">
        <v>32.21</v>
      </c>
      <c r="Q46" s="80">
        <v>14.38</v>
      </c>
    </row>
    <row r="47" spans="2:17">
      <c r="B47" s="79" t="s">
        <v>264</v>
      </c>
      <c r="C47" s="16"/>
      <c r="D47" s="16"/>
      <c r="H47" s="87"/>
      <c r="I47" s="87"/>
      <c r="J47" s="87"/>
      <c r="K47" s="87"/>
      <c r="L47" s="87"/>
    </row>
    <row r="48" spans="2:17">
      <c r="B48" t="s">
        <v>265</v>
      </c>
      <c r="C48" s="85">
        <v>1116193</v>
      </c>
      <c r="D48" t="s">
        <v>106</v>
      </c>
      <c r="E48" t="s">
        <v>231</v>
      </c>
      <c r="F48" t="s">
        <v>157</v>
      </c>
      <c r="G48"/>
      <c r="H48" s="88">
        <v>4.4000000000000004</v>
      </c>
      <c r="I48" s="89" t="s">
        <v>108</v>
      </c>
      <c r="J48" s="88">
        <v>7.0000000000000007E-2</v>
      </c>
      <c r="K48" s="88">
        <v>0.26</v>
      </c>
      <c r="L48" s="88">
        <v>1419062.66</v>
      </c>
      <c r="M48" s="78">
        <v>99.44</v>
      </c>
      <c r="N48" s="78">
        <v>1411.1159091039999</v>
      </c>
      <c r="O48" s="78">
        <v>0.01</v>
      </c>
      <c r="P48" s="78">
        <v>2.34</v>
      </c>
      <c r="Q48" s="78">
        <v>1.04</v>
      </c>
    </row>
    <row r="49" spans="2:17">
      <c r="B49" t="s">
        <v>266</v>
      </c>
      <c r="C49" s="85">
        <v>1127646</v>
      </c>
      <c r="D49" t="s">
        <v>106</v>
      </c>
      <c r="E49" t="s">
        <v>231</v>
      </c>
      <c r="F49" t="s">
        <v>157</v>
      </c>
      <c r="G49"/>
      <c r="H49" s="88">
        <v>5.9</v>
      </c>
      <c r="I49" s="89" t="s">
        <v>108</v>
      </c>
      <c r="J49" s="88">
        <v>7.0000000000000007E-2</v>
      </c>
      <c r="K49" s="88">
        <v>0.28000000000000003</v>
      </c>
      <c r="L49" s="88">
        <v>5109593.78</v>
      </c>
      <c r="M49" s="78">
        <v>99.14</v>
      </c>
      <c r="N49" s="78">
        <v>5065.6512734919997</v>
      </c>
      <c r="O49" s="78">
        <v>0.05</v>
      </c>
      <c r="P49" s="78">
        <v>8.39</v>
      </c>
      <c r="Q49" s="78">
        <v>3.74</v>
      </c>
    </row>
    <row r="50" spans="2:17">
      <c r="B50" s="79" t="s">
        <v>267</v>
      </c>
      <c r="C50" s="16"/>
      <c r="D50" s="16"/>
      <c r="H50" s="86">
        <v>5.57</v>
      </c>
      <c r="I50" s="87"/>
      <c r="J50" s="87"/>
      <c r="K50" s="86">
        <v>0.28000000000000003</v>
      </c>
      <c r="L50" s="86">
        <v>6528656.4400000004</v>
      </c>
      <c r="N50" s="80">
        <v>6476.7671825959997</v>
      </c>
      <c r="P50" s="80">
        <v>10.72</v>
      </c>
      <c r="Q50" s="80">
        <v>4.79</v>
      </c>
    </row>
    <row r="51" spans="2:17">
      <c r="B51" s="79" t="s">
        <v>268</v>
      </c>
      <c r="C51" s="16"/>
      <c r="D51" s="16"/>
      <c r="H51" s="86">
        <v>5.22</v>
      </c>
      <c r="I51" s="87"/>
      <c r="J51" s="87"/>
      <c r="K51" s="86">
        <v>1.03</v>
      </c>
      <c r="L51" s="86">
        <v>24295688.739999998</v>
      </c>
      <c r="N51" s="80">
        <v>27162.058928447001</v>
      </c>
      <c r="P51" s="80">
        <v>44.97</v>
      </c>
      <c r="Q51" s="80">
        <v>20.079999999999998</v>
      </c>
    </row>
    <row r="52" spans="2:17">
      <c r="B52" s="79" t="s">
        <v>269</v>
      </c>
      <c r="C52" s="16"/>
      <c r="D52" s="16"/>
      <c r="H52" s="87"/>
      <c r="I52" s="87"/>
      <c r="J52" s="87"/>
      <c r="K52" s="87"/>
      <c r="L52" s="87"/>
    </row>
    <row r="53" spans="2:17">
      <c r="B53" t="s">
        <v>197</v>
      </c>
      <c r="C53" t="s">
        <v>197</v>
      </c>
      <c r="D53" s="16"/>
      <c r="E53" t="s">
        <v>197</v>
      </c>
      <c r="H53" s="88">
        <v>0</v>
      </c>
      <c r="I53" s="89" t="s">
        <v>197</v>
      </c>
      <c r="J53" s="88">
        <v>0</v>
      </c>
      <c r="K53" s="88">
        <v>0</v>
      </c>
      <c r="L53" s="8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</row>
    <row r="54" spans="2:17">
      <c r="B54" s="79" t="s">
        <v>270</v>
      </c>
      <c r="C54" s="16"/>
      <c r="D54" s="16"/>
      <c r="H54" s="86">
        <v>0</v>
      </c>
      <c r="I54" s="87"/>
      <c r="J54" s="87"/>
      <c r="K54" s="86">
        <v>0</v>
      </c>
      <c r="L54" s="86">
        <v>0</v>
      </c>
      <c r="N54" s="80">
        <v>0</v>
      </c>
      <c r="P54" s="80">
        <v>0</v>
      </c>
      <c r="Q54" s="80">
        <v>0</v>
      </c>
    </row>
    <row r="55" spans="2:17">
      <c r="B55" s="79" t="s">
        <v>220</v>
      </c>
      <c r="C55" s="16"/>
      <c r="D55" s="16"/>
      <c r="H55" s="86">
        <v>5.63</v>
      </c>
      <c r="I55" s="87"/>
      <c r="J55" s="87"/>
      <c r="K55" s="86">
        <v>0.67</v>
      </c>
      <c r="L55" s="86">
        <v>49380066.189999998</v>
      </c>
      <c r="N55" s="80">
        <v>60301.836535686001</v>
      </c>
      <c r="P55" s="80">
        <v>99.85</v>
      </c>
      <c r="Q55" s="80">
        <v>44.57</v>
      </c>
    </row>
    <row r="56" spans="2:17">
      <c r="B56" s="79" t="s">
        <v>221</v>
      </c>
      <c r="C56" s="16"/>
      <c r="D56" s="16"/>
      <c r="H56" s="87"/>
      <c r="I56" s="87"/>
      <c r="J56" s="87"/>
      <c r="K56" s="87"/>
      <c r="L56" s="87"/>
    </row>
    <row r="57" spans="2:17">
      <c r="B57" s="79" t="s">
        <v>271</v>
      </c>
      <c r="C57" s="16"/>
      <c r="D57" s="16"/>
      <c r="H57" s="87"/>
      <c r="I57" s="87"/>
      <c r="J57" s="87"/>
      <c r="K57" s="87"/>
      <c r="L57" s="87"/>
    </row>
    <row r="58" spans="2:17">
      <c r="B58" t="s">
        <v>272</v>
      </c>
      <c r="C58" t="s">
        <v>1303</v>
      </c>
      <c r="D58" t="s">
        <v>129</v>
      </c>
      <c r="E58" t="s">
        <v>273</v>
      </c>
      <c r="F58" t="s">
        <v>274</v>
      </c>
      <c r="G58"/>
      <c r="H58" s="88">
        <v>15.95</v>
      </c>
      <c r="I58" s="89" t="s">
        <v>112</v>
      </c>
      <c r="J58" s="88">
        <v>4.5</v>
      </c>
      <c r="K58" s="88">
        <v>4.4800000000000004</v>
      </c>
      <c r="L58" s="88">
        <v>22483.47</v>
      </c>
      <c r="M58" s="78">
        <v>102.8360001667892</v>
      </c>
      <c r="N58" s="78">
        <v>90.218537064623405</v>
      </c>
      <c r="O58" s="78">
        <v>0</v>
      </c>
      <c r="P58" s="78">
        <v>0.15</v>
      </c>
      <c r="Q58" s="78">
        <v>7.0000000000000007E-2</v>
      </c>
    </row>
    <row r="59" spans="2:17">
      <c r="B59" t="s">
        <v>275</v>
      </c>
      <c r="C59" t="s">
        <v>276</v>
      </c>
      <c r="D59" t="s">
        <v>129</v>
      </c>
      <c r="E59" t="s">
        <v>273</v>
      </c>
      <c r="F59" t="s">
        <v>274</v>
      </c>
      <c r="G59"/>
      <c r="H59" s="88">
        <v>2.98</v>
      </c>
      <c r="I59" s="89" t="s">
        <v>112</v>
      </c>
      <c r="J59" s="88">
        <v>5.13</v>
      </c>
      <c r="K59" s="88">
        <v>1.75</v>
      </c>
      <c r="L59" s="88">
        <v>515.88</v>
      </c>
      <c r="M59" s="78">
        <v>111.85819880592386</v>
      </c>
      <c r="N59" s="78">
        <v>2.2516650045520001</v>
      </c>
      <c r="O59" s="78">
        <v>0</v>
      </c>
      <c r="P59" s="78">
        <v>0</v>
      </c>
      <c r="Q59" s="78">
        <v>0</v>
      </c>
    </row>
    <row r="60" spans="2:17">
      <c r="B60" s="79" t="s">
        <v>277</v>
      </c>
      <c r="C60" s="16"/>
      <c r="D60" s="16"/>
      <c r="H60" s="86">
        <v>15.634178314142838</v>
      </c>
      <c r="I60" s="87"/>
      <c r="J60" s="87"/>
      <c r="K60" s="86">
        <v>4.4135240399082463</v>
      </c>
      <c r="L60" s="86">
        <v>22999.35</v>
      </c>
      <c r="N60" s="80">
        <v>92.4702020691754</v>
      </c>
      <c r="P60" s="80">
        <v>0.15</v>
      </c>
      <c r="Q60" s="80">
        <v>7.0000000000000007E-2</v>
      </c>
    </row>
    <row r="61" spans="2:17">
      <c r="B61" s="79" t="s">
        <v>278</v>
      </c>
      <c r="C61" s="16"/>
      <c r="D61" s="16"/>
      <c r="H61" s="87"/>
      <c r="I61" s="87"/>
      <c r="J61" s="87"/>
      <c r="K61" s="87"/>
      <c r="L61" s="87"/>
    </row>
    <row r="62" spans="2:17">
      <c r="B62" t="s">
        <v>197</v>
      </c>
      <c r="C62" t="s">
        <v>197</v>
      </c>
      <c r="D62" s="16"/>
      <c r="E62" t="s">
        <v>197</v>
      </c>
      <c r="H62" s="88">
        <v>0</v>
      </c>
      <c r="I62" s="89" t="s">
        <v>197</v>
      </c>
      <c r="J62" s="88">
        <v>0</v>
      </c>
      <c r="K62" s="88">
        <v>0</v>
      </c>
      <c r="L62" s="88">
        <v>0</v>
      </c>
      <c r="M62" s="78">
        <v>0</v>
      </c>
      <c r="N62" s="78">
        <v>0</v>
      </c>
      <c r="O62" s="78">
        <v>0</v>
      </c>
      <c r="P62" s="78">
        <v>0</v>
      </c>
      <c r="Q62" s="78">
        <v>0</v>
      </c>
    </row>
    <row r="63" spans="2:17">
      <c r="B63" s="79" t="s">
        <v>279</v>
      </c>
      <c r="C63" s="16"/>
      <c r="D63" s="16"/>
      <c r="H63" s="86">
        <v>0</v>
      </c>
      <c r="I63" s="87"/>
      <c r="J63" s="87"/>
      <c r="K63" s="86">
        <v>0</v>
      </c>
      <c r="L63" s="86">
        <v>0</v>
      </c>
      <c r="N63" s="80">
        <v>0</v>
      </c>
      <c r="P63" s="80">
        <v>0</v>
      </c>
      <c r="Q63" s="80">
        <v>0</v>
      </c>
    </row>
    <row r="64" spans="2:17">
      <c r="B64" s="79" t="s">
        <v>226</v>
      </c>
      <c r="C64" s="16"/>
      <c r="D64" s="16"/>
      <c r="H64" s="86">
        <v>15.634178314142838</v>
      </c>
      <c r="I64" s="87"/>
      <c r="J64" s="87"/>
      <c r="K64" s="86">
        <v>4.4135240399082463</v>
      </c>
      <c r="L64" s="86">
        <v>22999.35</v>
      </c>
      <c r="N64" s="80">
        <v>92.4702020691754</v>
      </c>
      <c r="P64" s="80">
        <v>0.15</v>
      </c>
      <c r="Q64" s="80">
        <v>7.0000000000000007E-2</v>
      </c>
    </row>
    <row r="65" spans="2:12">
      <c r="B65" t="s">
        <v>227</v>
      </c>
      <c r="C65" s="16"/>
      <c r="D65" s="16"/>
      <c r="H65" s="87"/>
      <c r="I65" s="87"/>
      <c r="J65" s="87"/>
      <c r="K65" s="87"/>
      <c r="L65" s="87"/>
    </row>
    <row r="66" spans="2:12">
      <c r="C66" s="16"/>
      <c r="D66" s="16"/>
      <c r="H66" s="87"/>
      <c r="I66" s="87"/>
      <c r="J66" s="87"/>
      <c r="K66" s="87"/>
      <c r="L66" s="87"/>
    </row>
    <row r="67" spans="2:12">
      <c r="C67" s="16"/>
      <c r="D67" s="16"/>
    </row>
    <row r="68" spans="2:12">
      <c r="C68" s="16"/>
      <c r="D68" s="16"/>
    </row>
    <row r="69" spans="2:12">
      <c r="C69" s="16"/>
      <c r="D69" s="16"/>
    </row>
    <row r="70" spans="2:12">
      <c r="C70" s="16"/>
      <c r="D70" s="16"/>
    </row>
    <row r="71" spans="2:12">
      <c r="C71" s="16"/>
      <c r="D71" s="16"/>
    </row>
    <row r="72" spans="2:12">
      <c r="C72" s="16"/>
      <c r="D72" s="16"/>
    </row>
    <row r="73" spans="2:12">
      <c r="C73" s="16"/>
      <c r="D73" s="16"/>
    </row>
    <row r="74" spans="2:12">
      <c r="C74" s="16"/>
      <c r="D74" s="16"/>
    </row>
    <row r="75" spans="2:12">
      <c r="C75" s="16"/>
      <c r="D75" s="16"/>
    </row>
    <row r="76" spans="2:12">
      <c r="C76" s="16"/>
      <c r="D76" s="16"/>
    </row>
    <row r="77" spans="2:12">
      <c r="C77" s="16"/>
      <c r="D77" s="16"/>
    </row>
    <row r="78" spans="2:12">
      <c r="C78" s="16"/>
      <c r="D78" s="16"/>
    </row>
    <row r="79" spans="2:12">
      <c r="C79" s="16"/>
      <c r="D79" s="16"/>
    </row>
    <row r="80" spans="2:12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G1048576 L1:XFD1048576 H61:K63 H65:K1048576 I64:J64 I60:J60 H1:K10 H12:K59 I11:J11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82">
        <v>512245812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114" t="s">
        <v>187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1078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197</v>
      </c>
      <c r="C14" t="s">
        <v>197</v>
      </c>
      <c r="D14" t="s">
        <v>197</v>
      </c>
      <c r="E14" t="s">
        <v>197</v>
      </c>
      <c r="F14" s="15"/>
      <c r="G14" s="15"/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1079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1080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197</v>
      </c>
      <c r="C17" t="s">
        <v>197</v>
      </c>
      <c r="D17" t="s">
        <v>197</v>
      </c>
      <c r="E17" t="s">
        <v>197</v>
      </c>
      <c r="F17" s="15"/>
      <c r="G17" s="15"/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1081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282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197</v>
      </c>
      <c r="C20" t="s">
        <v>197</v>
      </c>
      <c r="D20" t="s">
        <v>197</v>
      </c>
      <c r="E20" t="s">
        <v>197</v>
      </c>
      <c r="F20" s="15"/>
      <c r="G20" s="15"/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283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566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220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227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82">
        <v>512245812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109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3"/>
      <c r="BO6" s="19"/>
    </row>
    <row r="7" spans="2:67" ht="26.25" customHeight="1">
      <c r="B7" s="109" t="s">
        <v>86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</row>
    <row r="13" spans="2:67">
      <c r="B13" s="79" t="s">
        <v>280</v>
      </c>
      <c r="C13" s="16"/>
      <c r="D13" s="16"/>
      <c r="E13" s="16"/>
      <c r="F13" s="16"/>
      <c r="G13" s="16"/>
    </row>
    <row r="14" spans="2:67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8">
        <v>0</v>
      </c>
      <c r="L14" t="s">
        <v>197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281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243</v>
      </c>
      <c r="C16" s="16"/>
      <c r="D16" s="16"/>
      <c r="E16" s="16"/>
      <c r="F16" s="16"/>
      <c r="G16" s="16"/>
    </row>
    <row r="17" spans="2:20">
      <c r="B17" t="s">
        <v>197</v>
      </c>
      <c r="C17" t="s">
        <v>197</v>
      </c>
      <c r="D17" s="16"/>
      <c r="E17" s="16"/>
      <c r="F17" s="16"/>
      <c r="G17" t="s">
        <v>197</v>
      </c>
      <c r="H17" t="s">
        <v>197</v>
      </c>
      <c r="K17" s="78">
        <v>0</v>
      </c>
      <c r="L17" t="s">
        <v>197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268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282</v>
      </c>
      <c r="C19" s="16"/>
      <c r="D19" s="16"/>
      <c r="E19" s="16"/>
      <c r="F19" s="16"/>
      <c r="G19" s="16"/>
    </row>
    <row r="20" spans="2:20">
      <c r="B20" t="s">
        <v>197</v>
      </c>
      <c r="C20" t="s">
        <v>197</v>
      </c>
      <c r="D20" s="16"/>
      <c r="E20" s="16"/>
      <c r="F20" s="16"/>
      <c r="G20" t="s">
        <v>197</v>
      </c>
      <c r="H20" t="s">
        <v>197</v>
      </c>
      <c r="K20" s="78">
        <v>0</v>
      </c>
      <c r="L20" t="s">
        <v>197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283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220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221</v>
      </c>
      <c r="C23" s="16"/>
      <c r="D23" s="16"/>
      <c r="E23" s="16"/>
      <c r="F23" s="16"/>
      <c r="G23" s="16"/>
    </row>
    <row r="24" spans="2:20">
      <c r="B24" s="79" t="s">
        <v>284</v>
      </c>
      <c r="C24" s="16"/>
      <c r="D24" s="16"/>
      <c r="E24" s="16"/>
      <c r="F24" s="16"/>
      <c r="G24" s="16"/>
    </row>
    <row r="25" spans="2:20">
      <c r="B25" t="s">
        <v>197</v>
      </c>
      <c r="C25" t="s">
        <v>197</v>
      </c>
      <c r="D25" s="16"/>
      <c r="E25" s="16"/>
      <c r="F25" s="16"/>
      <c r="G25" t="s">
        <v>197</v>
      </c>
      <c r="H25" t="s">
        <v>197</v>
      </c>
      <c r="K25" s="78">
        <v>0</v>
      </c>
      <c r="L25" t="s">
        <v>197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285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286</v>
      </c>
      <c r="C27" s="16"/>
      <c r="D27" s="16"/>
      <c r="E27" s="16"/>
      <c r="F27" s="16"/>
      <c r="G27" s="16"/>
    </row>
    <row r="28" spans="2:20">
      <c r="B28" t="s">
        <v>197</v>
      </c>
      <c r="C28" t="s">
        <v>197</v>
      </c>
      <c r="D28" s="16"/>
      <c r="E28" s="16"/>
      <c r="F28" s="16"/>
      <c r="G28" t="s">
        <v>197</v>
      </c>
      <c r="H28" t="s">
        <v>197</v>
      </c>
      <c r="K28" s="78">
        <v>0</v>
      </c>
      <c r="L28" t="s">
        <v>197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287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226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227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5.5703125" style="15" bestFit="1" customWidth="1"/>
    <col min="4" max="6" width="10.7109375" style="15" customWidth="1"/>
    <col min="7" max="7" width="39" style="16" bestFit="1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22.5703125" style="16" bestFit="1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82">
        <v>512245812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6"/>
    </row>
    <row r="7" spans="2:65" ht="26.25" customHeight="1">
      <c r="B7" s="114" t="s">
        <v>93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4.4198100843853201</v>
      </c>
      <c r="L11" s="77"/>
      <c r="M11" s="77"/>
      <c r="N11" s="77">
        <v>2.9273241768460525</v>
      </c>
      <c r="O11" s="77">
        <v>27702704.940000001</v>
      </c>
      <c r="P11" s="33"/>
      <c r="Q11" s="77">
        <v>35324.592528247013</v>
      </c>
      <c r="R11" s="7"/>
      <c r="S11" s="77">
        <v>100</v>
      </c>
      <c r="T11" s="77">
        <v>26.11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7"/>
      <c r="L12" s="87"/>
      <c r="M12" s="87"/>
      <c r="N12" s="87"/>
    </row>
    <row r="13" spans="2:65">
      <c r="B13" s="79" t="s">
        <v>280</v>
      </c>
      <c r="C13" s="16"/>
      <c r="D13" s="16"/>
      <c r="E13" s="16"/>
      <c r="F13" s="16"/>
      <c r="K13" s="87"/>
      <c r="L13" s="87"/>
      <c r="M13" s="87"/>
      <c r="N13" s="87"/>
    </row>
    <row r="14" spans="2:65">
      <c r="B14" t="s">
        <v>288</v>
      </c>
      <c r="C14" s="85">
        <v>6040208</v>
      </c>
      <c r="D14" t="s">
        <v>106</v>
      </c>
      <c r="E14" t="s">
        <v>129</v>
      </c>
      <c r="F14" s="85">
        <v>604</v>
      </c>
      <c r="G14" t="s">
        <v>289</v>
      </c>
      <c r="H14" t="s">
        <v>202</v>
      </c>
      <c r="I14" t="s">
        <v>155</v>
      </c>
      <c r="J14"/>
      <c r="K14" s="88">
        <v>0.57999999999999996</v>
      </c>
      <c r="L14" s="89" t="s">
        <v>108</v>
      </c>
      <c r="M14" s="88">
        <v>5.05</v>
      </c>
      <c r="N14" s="88">
        <v>1.63</v>
      </c>
      <c r="O14" s="78">
        <v>19058.95</v>
      </c>
      <c r="P14" s="78">
        <v>135.18</v>
      </c>
      <c r="Q14" s="78">
        <v>25.763888609999999</v>
      </c>
      <c r="R14" s="78">
        <v>0.01</v>
      </c>
      <c r="S14" s="78">
        <v>7.0000000000000007E-2</v>
      </c>
      <c r="T14" s="78">
        <v>0.02</v>
      </c>
    </row>
    <row r="15" spans="2:65">
      <c r="B15" t="s">
        <v>290</v>
      </c>
      <c r="C15" s="85">
        <v>6040315</v>
      </c>
      <c r="D15" t="s">
        <v>106</v>
      </c>
      <c r="E15" t="s">
        <v>129</v>
      </c>
      <c r="F15" s="85">
        <v>604</v>
      </c>
      <c r="G15" t="s">
        <v>289</v>
      </c>
      <c r="H15" t="s">
        <v>202</v>
      </c>
      <c r="I15" t="s">
        <v>155</v>
      </c>
      <c r="J15"/>
      <c r="K15" s="88">
        <v>4.45</v>
      </c>
      <c r="L15" s="89" t="s">
        <v>108</v>
      </c>
      <c r="M15" s="88">
        <v>0.59</v>
      </c>
      <c r="N15" s="88">
        <v>0.93</v>
      </c>
      <c r="O15" s="78">
        <v>274330.40999999997</v>
      </c>
      <c r="P15" s="78">
        <v>98.51</v>
      </c>
      <c r="Q15" s="78">
        <v>270.24288689100001</v>
      </c>
      <c r="R15" s="78">
        <v>0.02</v>
      </c>
      <c r="S15" s="78">
        <v>0.77</v>
      </c>
      <c r="T15" s="78">
        <v>0.2</v>
      </c>
    </row>
    <row r="16" spans="2:65">
      <c r="B16" t="s">
        <v>291</v>
      </c>
      <c r="C16" s="85">
        <v>2310142</v>
      </c>
      <c r="D16" t="s">
        <v>106</v>
      </c>
      <c r="E16" t="s">
        <v>129</v>
      </c>
      <c r="F16" s="85">
        <v>231</v>
      </c>
      <c r="G16" t="s">
        <v>289</v>
      </c>
      <c r="H16" t="s">
        <v>202</v>
      </c>
      <c r="I16" t="s">
        <v>155</v>
      </c>
      <c r="J16"/>
      <c r="K16" s="88">
        <v>3.16</v>
      </c>
      <c r="L16" s="89" t="s">
        <v>108</v>
      </c>
      <c r="M16" s="88">
        <v>0.41</v>
      </c>
      <c r="N16" s="88">
        <v>1</v>
      </c>
      <c r="O16" s="78">
        <v>291562.96999999997</v>
      </c>
      <c r="P16" s="78">
        <v>98.28</v>
      </c>
      <c r="Q16" s="78">
        <v>286.54808691599999</v>
      </c>
      <c r="R16" s="78">
        <v>0.01</v>
      </c>
      <c r="S16" s="78">
        <v>0.81</v>
      </c>
      <c r="T16" s="78">
        <v>0.21</v>
      </c>
    </row>
    <row r="17" spans="2:20">
      <c r="B17" t="s">
        <v>292</v>
      </c>
      <c r="C17" s="85">
        <v>2310159</v>
      </c>
      <c r="D17" t="s">
        <v>106</v>
      </c>
      <c r="E17" t="s">
        <v>129</v>
      </c>
      <c r="F17" s="85">
        <v>231</v>
      </c>
      <c r="G17" t="s">
        <v>289</v>
      </c>
      <c r="H17" t="s">
        <v>202</v>
      </c>
      <c r="I17" t="s">
        <v>155</v>
      </c>
      <c r="J17"/>
      <c r="K17" s="88">
        <v>4.0199999999999996</v>
      </c>
      <c r="L17" s="89" t="s">
        <v>108</v>
      </c>
      <c r="M17" s="88">
        <v>0.64</v>
      </c>
      <c r="N17" s="88">
        <v>0.92</v>
      </c>
      <c r="O17" s="78">
        <v>508038.56</v>
      </c>
      <c r="P17" s="78">
        <v>98.57</v>
      </c>
      <c r="Q17" s="78">
        <v>500.77360859200002</v>
      </c>
      <c r="R17" s="78">
        <v>0.02</v>
      </c>
      <c r="S17" s="78">
        <v>1.42</v>
      </c>
      <c r="T17" s="78">
        <v>0.37</v>
      </c>
    </row>
    <row r="18" spans="2:20">
      <c r="B18" t="s">
        <v>293</v>
      </c>
      <c r="C18" s="85">
        <v>2310092</v>
      </c>
      <c r="D18" t="s">
        <v>106</v>
      </c>
      <c r="E18" t="s">
        <v>129</v>
      </c>
      <c r="F18" s="85">
        <v>231</v>
      </c>
      <c r="G18" t="s">
        <v>289</v>
      </c>
      <c r="H18" t="s">
        <v>202</v>
      </c>
      <c r="I18" t="s">
        <v>155</v>
      </c>
      <c r="J18"/>
      <c r="K18" s="88">
        <v>0.27</v>
      </c>
      <c r="L18" s="89" t="s">
        <v>108</v>
      </c>
      <c r="M18" s="88">
        <v>2.6</v>
      </c>
      <c r="N18" s="88">
        <v>5.37</v>
      </c>
      <c r="O18" s="78">
        <v>746987.8</v>
      </c>
      <c r="P18" s="78">
        <v>105.24</v>
      </c>
      <c r="Q18" s="78">
        <v>786.12996071999999</v>
      </c>
      <c r="R18" s="78">
        <v>0.03</v>
      </c>
      <c r="S18" s="78">
        <v>2.23</v>
      </c>
      <c r="T18" s="78">
        <v>0.57999999999999996</v>
      </c>
    </row>
    <row r="19" spans="2:20">
      <c r="B19" t="s">
        <v>294</v>
      </c>
      <c r="C19" s="85">
        <v>2310118</v>
      </c>
      <c r="D19" t="s">
        <v>106</v>
      </c>
      <c r="E19" t="s">
        <v>129</v>
      </c>
      <c r="F19" s="85">
        <v>231</v>
      </c>
      <c r="G19" t="s">
        <v>289</v>
      </c>
      <c r="H19" t="s">
        <v>202</v>
      </c>
      <c r="I19" t="s">
        <v>155</v>
      </c>
      <c r="J19"/>
      <c r="K19" s="88">
        <v>2.92</v>
      </c>
      <c r="L19" s="89" t="s">
        <v>108</v>
      </c>
      <c r="M19" s="88">
        <v>2.58</v>
      </c>
      <c r="N19" s="88">
        <v>1.04</v>
      </c>
      <c r="O19" s="78">
        <v>820332.13</v>
      </c>
      <c r="P19" s="78">
        <v>109.56</v>
      </c>
      <c r="Q19" s="78">
        <v>898.755881628</v>
      </c>
      <c r="R19" s="78">
        <v>0.03</v>
      </c>
      <c r="S19" s="78">
        <v>2.54</v>
      </c>
      <c r="T19" s="78">
        <v>0.66</v>
      </c>
    </row>
    <row r="20" spans="2:20">
      <c r="B20" t="s">
        <v>295</v>
      </c>
      <c r="C20" s="85">
        <v>1940568</v>
      </c>
      <c r="D20" t="s">
        <v>106</v>
      </c>
      <c r="E20" t="s">
        <v>129</v>
      </c>
      <c r="F20" s="85">
        <v>194</v>
      </c>
      <c r="G20" t="s">
        <v>289</v>
      </c>
      <c r="H20" t="s">
        <v>202</v>
      </c>
      <c r="I20" t="s">
        <v>155</v>
      </c>
      <c r="J20"/>
      <c r="K20" s="88">
        <v>3.61</v>
      </c>
      <c r="L20" s="89" t="s">
        <v>108</v>
      </c>
      <c r="M20" s="88">
        <v>1.6</v>
      </c>
      <c r="N20" s="88">
        <v>1.0900000000000001</v>
      </c>
      <c r="O20" s="78">
        <v>371256.79</v>
      </c>
      <c r="P20" s="78">
        <v>102.31</v>
      </c>
      <c r="Q20" s="78">
        <v>379.83282184900003</v>
      </c>
      <c r="R20" s="78">
        <v>0.01</v>
      </c>
      <c r="S20" s="78">
        <v>1.08</v>
      </c>
      <c r="T20" s="78">
        <v>0.28000000000000003</v>
      </c>
    </row>
    <row r="21" spans="2:20">
      <c r="B21" t="s">
        <v>296</v>
      </c>
      <c r="C21" s="85">
        <v>1940535</v>
      </c>
      <c r="D21" t="s">
        <v>106</v>
      </c>
      <c r="E21" t="s">
        <v>129</v>
      </c>
      <c r="F21" s="85">
        <v>194</v>
      </c>
      <c r="G21" t="s">
        <v>289</v>
      </c>
      <c r="H21" t="s">
        <v>202</v>
      </c>
      <c r="I21" t="s">
        <v>155</v>
      </c>
      <c r="J21"/>
      <c r="K21" s="88">
        <v>5.73</v>
      </c>
      <c r="L21" s="89" t="s">
        <v>108</v>
      </c>
      <c r="M21" s="88">
        <v>5</v>
      </c>
      <c r="N21" s="88">
        <v>1.1200000000000001</v>
      </c>
      <c r="O21" s="78">
        <v>628369.79</v>
      </c>
      <c r="P21" s="78">
        <v>129.57</v>
      </c>
      <c r="Q21" s="78">
        <v>814.17873690299996</v>
      </c>
      <c r="R21" s="78">
        <v>0.08</v>
      </c>
      <c r="S21" s="78">
        <v>2.2999999999999998</v>
      </c>
      <c r="T21" s="78">
        <v>0.6</v>
      </c>
    </row>
    <row r="22" spans="2:20">
      <c r="B22" t="s">
        <v>297</v>
      </c>
      <c r="C22" s="85">
        <v>1940527</v>
      </c>
      <c r="D22" t="s">
        <v>106</v>
      </c>
      <c r="E22" t="s">
        <v>129</v>
      </c>
      <c r="F22" s="85">
        <v>194</v>
      </c>
      <c r="G22" t="s">
        <v>289</v>
      </c>
      <c r="H22" t="s">
        <v>202</v>
      </c>
      <c r="I22" t="s">
        <v>155</v>
      </c>
      <c r="J22"/>
      <c r="K22" s="88">
        <v>1.55</v>
      </c>
      <c r="L22" s="89" t="s">
        <v>108</v>
      </c>
      <c r="M22" s="88">
        <v>4.5</v>
      </c>
      <c r="N22" s="88">
        <v>1.08</v>
      </c>
      <c r="O22" s="78">
        <v>12390.01</v>
      </c>
      <c r="P22" s="78">
        <v>109.72</v>
      </c>
      <c r="Q22" s="78">
        <v>13.594318972</v>
      </c>
      <c r="R22" s="78">
        <v>0</v>
      </c>
      <c r="S22" s="78">
        <v>0.04</v>
      </c>
      <c r="T22" s="78">
        <v>0.01</v>
      </c>
    </row>
    <row r="23" spans="2:20">
      <c r="B23" t="s">
        <v>298</v>
      </c>
      <c r="C23" s="85">
        <v>1940576</v>
      </c>
      <c r="D23" t="s">
        <v>106</v>
      </c>
      <c r="E23" t="s">
        <v>129</v>
      </c>
      <c r="F23" s="85">
        <v>194</v>
      </c>
      <c r="G23" t="s">
        <v>289</v>
      </c>
      <c r="H23" t="s">
        <v>202</v>
      </c>
      <c r="I23" t="s">
        <v>155</v>
      </c>
      <c r="J23"/>
      <c r="K23" s="88">
        <v>4.1399999999999997</v>
      </c>
      <c r="L23" s="89" t="s">
        <v>108</v>
      </c>
      <c r="M23" s="88">
        <v>0.7</v>
      </c>
      <c r="N23" s="88">
        <v>0.92</v>
      </c>
      <c r="O23" s="78">
        <v>75263.17</v>
      </c>
      <c r="P23" s="78">
        <v>100.35</v>
      </c>
      <c r="Q23" s="78">
        <v>75.526591095000001</v>
      </c>
      <c r="R23" s="78">
        <v>0</v>
      </c>
      <c r="S23" s="78">
        <v>0.21</v>
      </c>
      <c r="T23" s="78">
        <v>0.06</v>
      </c>
    </row>
    <row r="24" spans="2:20">
      <c r="B24" t="s">
        <v>299</v>
      </c>
      <c r="C24" s="85">
        <v>6040182</v>
      </c>
      <c r="D24" t="s">
        <v>106</v>
      </c>
      <c r="E24" t="s">
        <v>129</v>
      </c>
      <c r="F24" s="85">
        <v>604</v>
      </c>
      <c r="G24" t="s">
        <v>289</v>
      </c>
      <c r="H24" t="s">
        <v>206</v>
      </c>
      <c r="I24" t="s">
        <v>155</v>
      </c>
      <c r="J24"/>
      <c r="K24" s="88">
        <v>0.5</v>
      </c>
      <c r="L24" s="89" t="s">
        <v>108</v>
      </c>
      <c r="M24" s="88">
        <v>4.9000000000000004</v>
      </c>
      <c r="N24" s="88">
        <v>1.97</v>
      </c>
      <c r="O24" s="78">
        <v>16357.94</v>
      </c>
      <c r="P24" s="78">
        <v>135.35</v>
      </c>
      <c r="Q24" s="78">
        <v>22.140471789999999</v>
      </c>
      <c r="R24" s="78">
        <v>0</v>
      </c>
      <c r="S24" s="78">
        <v>0.06</v>
      </c>
      <c r="T24" s="78">
        <v>0.02</v>
      </c>
    </row>
    <row r="25" spans="2:20">
      <c r="B25" t="s">
        <v>300</v>
      </c>
      <c r="C25" s="85">
        <v>6040224</v>
      </c>
      <c r="D25" t="s">
        <v>106</v>
      </c>
      <c r="E25" t="s">
        <v>129</v>
      </c>
      <c r="F25" s="85">
        <v>604</v>
      </c>
      <c r="G25" t="s">
        <v>289</v>
      </c>
      <c r="H25" t="s">
        <v>206</v>
      </c>
      <c r="I25" t="s">
        <v>155</v>
      </c>
      <c r="J25"/>
      <c r="K25" s="88">
        <v>0.22</v>
      </c>
      <c r="L25" s="89" t="s">
        <v>108</v>
      </c>
      <c r="M25" s="88">
        <v>4.0999999999999996</v>
      </c>
      <c r="N25" s="88">
        <v>6.29</v>
      </c>
      <c r="O25" s="78">
        <v>14345.18</v>
      </c>
      <c r="P25" s="78">
        <v>123.55</v>
      </c>
      <c r="Q25" s="78">
        <v>17.723469890000001</v>
      </c>
      <c r="R25" s="78">
        <v>0</v>
      </c>
      <c r="S25" s="78">
        <v>0.05</v>
      </c>
      <c r="T25" s="78">
        <v>0.01</v>
      </c>
    </row>
    <row r="26" spans="2:20">
      <c r="B26" t="s">
        <v>301</v>
      </c>
      <c r="C26" s="85">
        <v>6040232</v>
      </c>
      <c r="D26" t="s">
        <v>106</v>
      </c>
      <c r="E26" t="s">
        <v>129</v>
      </c>
      <c r="F26" s="85">
        <v>604</v>
      </c>
      <c r="G26" t="s">
        <v>289</v>
      </c>
      <c r="H26" t="s">
        <v>206</v>
      </c>
      <c r="I26" t="s">
        <v>155</v>
      </c>
      <c r="J26"/>
      <c r="K26" s="88">
        <v>1.34</v>
      </c>
      <c r="L26" s="89" t="s">
        <v>108</v>
      </c>
      <c r="M26" s="88">
        <v>4.4000000000000004</v>
      </c>
      <c r="N26" s="88">
        <v>1.18</v>
      </c>
      <c r="O26" s="78">
        <v>159376.97</v>
      </c>
      <c r="P26" s="78">
        <v>122.85</v>
      </c>
      <c r="Q26" s="78">
        <v>195.79460764500001</v>
      </c>
      <c r="R26" s="78">
        <v>0.01</v>
      </c>
      <c r="S26" s="78">
        <v>0.55000000000000004</v>
      </c>
      <c r="T26" s="78">
        <v>0.14000000000000001</v>
      </c>
    </row>
    <row r="27" spans="2:20">
      <c r="B27" t="s">
        <v>302</v>
      </c>
      <c r="C27" s="85">
        <v>6040273</v>
      </c>
      <c r="D27" t="s">
        <v>106</v>
      </c>
      <c r="E27" t="s">
        <v>129</v>
      </c>
      <c r="F27" s="85">
        <v>604</v>
      </c>
      <c r="G27" t="s">
        <v>289</v>
      </c>
      <c r="H27" t="s">
        <v>206</v>
      </c>
      <c r="I27" t="s">
        <v>155</v>
      </c>
      <c r="J27"/>
      <c r="K27" s="88">
        <v>1.67</v>
      </c>
      <c r="L27" s="89" t="s">
        <v>108</v>
      </c>
      <c r="M27" s="88">
        <v>2.6</v>
      </c>
      <c r="N27" s="88">
        <v>1.22</v>
      </c>
      <c r="O27" s="78">
        <v>571348.43999999994</v>
      </c>
      <c r="P27" s="78">
        <v>109.43</v>
      </c>
      <c r="Q27" s="78">
        <v>625.22659789199997</v>
      </c>
      <c r="R27" s="78">
        <v>0.02</v>
      </c>
      <c r="S27" s="78">
        <v>1.77</v>
      </c>
      <c r="T27" s="78">
        <v>0.46</v>
      </c>
    </row>
    <row r="28" spans="2:20">
      <c r="B28" t="s">
        <v>303</v>
      </c>
      <c r="C28" s="85">
        <v>6040299</v>
      </c>
      <c r="D28" t="s">
        <v>106</v>
      </c>
      <c r="E28" t="s">
        <v>129</v>
      </c>
      <c r="F28" s="85">
        <v>604</v>
      </c>
      <c r="G28" t="s">
        <v>289</v>
      </c>
      <c r="H28" t="s">
        <v>206</v>
      </c>
      <c r="I28" t="s">
        <v>155</v>
      </c>
      <c r="J28"/>
      <c r="K28" s="88">
        <v>4.5599999999999996</v>
      </c>
      <c r="L28" s="89" t="s">
        <v>108</v>
      </c>
      <c r="M28" s="88">
        <v>3.4</v>
      </c>
      <c r="N28" s="88">
        <v>0.93</v>
      </c>
      <c r="O28" s="78">
        <v>392445.27</v>
      </c>
      <c r="P28" s="78">
        <v>114.81</v>
      </c>
      <c r="Q28" s="78">
        <v>450.56641448699997</v>
      </c>
      <c r="R28" s="78">
        <v>0.02</v>
      </c>
      <c r="S28" s="78">
        <v>1.28</v>
      </c>
      <c r="T28" s="78">
        <v>0.33</v>
      </c>
    </row>
    <row r="29" spans="2:20">
      <c r="B29" t="s">
        <v>304</v>
      </c>
      <c r="C29" s="85">
        <v>2310068</v>
      </c>
      <c r="D29" t="s">
        <v>106</v>
      </c>
      <c r="E29" t="s">
        <v>129</v>
      </c>
      <c r="F29" s="85">
        <v>231</v>
      </c>
      <c r="G29" t="s">
        <v>289</v>
      </c>
      <c r="H29" t="s">
        <v>206</v>
      </c>
      <c r="I29" t="s">
        <v>155</v>
      </c>
      <c r="J29"/>
      <c r="K29" s="88">
        <v>1.37</v>
      </c>
      <c r="L29" s="89" t="s">
        <v>108</v>
      </c>
      <c r="M29" s="88">
        <v>3.9</v>
      </c>
      <c r="N29" s="88">
        <v>1.27</v>
      </c>
      <c r="O29" s="78">
        <v>17295.349999999999</v>
      </c>
      <c r="P29" s="78">
        <v>126.52</v>
      </c>
      <c r="Q29" s="78">
        <v>21.882076820000002</v>
      </c>
      <c r="R29" s="78">
        <v>0</v>
      </c>
      <c r="S29" s="78">
        <v>0.06</v>
      </c>
      <c r="T29" s="78">
        <v>0.02</v>
      </c>
    </row>
    <row r="30" spans="2:20">
      <c r="B30" t="s">
        <v>305</v>
      </c>
      <c r="C30" s="85">
        <v>1136324</v>
      </c>
      <c r="D30" t="s">
        <v>106</v>
      </c>
      <c r="E30" t="s">
        <v>129</v>
      </c>
      <c r="F30" s="85">
        <v>1420</v>
      </c>
      <c r="G30" t="s">
        <v>306</v>
      </c>
      <c r="H30" t="s">
        <v>206</v>
      </c>
      <c r="I30" t="s">
        <v>155</v>
      </c>
      <c r="J30"/>
      <c r="K30" s="88">
        <v>6.55</v>
      </c>
      <c r="L30" s="89" t="s">
        <v>108</v>
      </c>
      <c r="M30" s="88">
        <v>1.64</v>
      </c>
      <c r="N30" s="88">
        <v>1.69</v>
      </c>
      <c r="O30" s="78">
        <v>146470.17000000001</v>
      </c>
      <c r="P30" s="78">
        <v>100.22</v>
      </c>
      <c r="Q30" s="78">
        <v>146.792404374</v>
      </c>
      <c r="R30" s="78">
        <v>0.01</v>
      </c>
      <c r="S30" s="78">
        <v>0.42</v>
      </c>
      <c r="T30" s="78">
        <v>0.11</v>
      </c>
    </row>
    <row r="31" spans="2:20">
      <c r="B31" t="s">
        <v>307</v>
      </c>
      <c r="C31" s="85">
        <v>1134436</v>
      </c>
      <c r="D31" t="s">
        <v>106</v>
      </c>
      <c r="E31" t="s">
        <v>129</v>
      </c>
      <c r="F31" s="85">
        <v>1420</v>
      </c>
      <c r="G31" t="s">
        <v>306</v>
      </c>
      <c r="H31" t="s">
        <v>206</v>
      </c>
      <c r="I31" t="s">
        <v>155</v>
      </c>
      <c r="J31"/>
      <c r="K31" s="88">
        <v>4.6100000000000003</v>
      </c>
      <c r="L31" s="89" t="s">
        <v>108</v>
      </c>
      <c r="M31" s="88">
        <v>0.65</v>
      </c>
      <c r="N31" s="88">
        <v>1.1599999999999999</v>
      </c>
      <c r="O31" s="78">
        <v>390816.16</v>
      </c>
      <c r="P31" s="78">
        <v>97.84</v>
      </c>
      <c r="Q31" s="78">
        <v>382.37453094400001</v>
      </c>
      <c r="R31" s="78">
        <v>0.03</v>
      </c>
      <c r="S31" s="78">
        <v>1.08</v>
      </c>
      <c r="T31" s="78">
        <v>0.28000000000000003</v>
      </c>
    </row>
    <row r="32" spans="2:20">
      <c r="B32" t="s">
        <v>308</v>
      </c>
      <c r="C32" s="85">
        <v>1940105</v>
      </c>
      <c r="D32" t="s">
        <v>106</v>
      </c>
      <c r="E32" t="s">
        <v>129</v>
      </c>
      <c r="F32" s="85">
        <v>194</v>
      </c>
      <c r="G32" t="s">
        <v>289</v>
      </c>
      <c r="H32" t="s">
        <v>206</v>
      </c>
      <c r="I32" t="s">
        <v>155</v>
      </c>
      <c r="J32"/>
      <c r="K32" s="88">
        <v>0.47</v>
      </c>
      <c r="L32" s="89" t="s">
        <v>108</v>
      </c>
      <c r="M32" s="88">
        <v>5.19</v>
      </c>
      <c r="N32" s="88">
        <v>2.31</v>
      </c>
      <c r="O32" s="78">
        <v>14244.25</v>
      </c>
      <c r="P32" s="78">
        <v>136.13</v>
      </c>
      <c r="Q32" s="78">
        <v>19.390697525</v>
      </c>
      <c r="R32" s="78">
        <v>0</v>
      </c>
      <c r="S32" s="78">
        <v>0.05</v>
      </c>
      <c r="T32" s="78">
        <v>0.01</v>
      </c>
    </row>
    <row r="33" spans="2:20">
      <c r="B33" t="s">
        <v>309</v>
      </c>
      <c r="C33" s="85">
        <v>1940402</v>
      </c>
      <c r="D33" t="s">
        <v>106</v>
      </c>
      <c r="E33" t="s">
        <v>129</v>
      </c>
      <c r="F33" s="85">
        <v>194</v>
      </c>
      <c r="G33" t="s">
        <v>289</v>
      </c>
      <c r="H33" t="s">
        <v>206</v>
      </c>
      <c r="I33" t="s">
        <v>155</v>
      </c>
      <c r="J33"/>
      <c r="K33" s="88">
        <v>3.04</v>
      </c>
      <c r="L33" s="89" t="s">
        <v>108</v>
      </c>
      <c r="M33" s="88">
        <v>4.0999999999999996</v>
      </c>
      <c r="N33" s="88">
        <v>1.1000000000000001</v>
      </c>
      <c r="O33" s="78">
        <v>451223</v>
      </c>
      <c r="P33" s="78">
        <v>135.38</v>
      </c>
      <c r="Q33" s="78">
        <v>610.86569740000004</v>
      </c>
      <c r="R33" s="78">
        <v>0.01</v>
      </c>
      <c r="S33" s="78">
        <v>1.73</v>
      </c>
      <c r="T33" s="78">
        <v>0.45</v>
      </c>
    </row>
    <row r="34" spans="2:20">
      <c r="B34" t="s">
        <v>310</v>
      </c>
      <c r="C34" s="85">
        <v>1940428</v>
      </c>
      <c r="D34" t="s">
        <v>106</v>
      </c>
      <c r="E34" t="s">
        <v>129</v>
      </c>
      <c r="F34" s="85">
        <v>194</v>
      </c>
      <c r="G34" t="s">
        <v>289</v>
      </c>
      <c r="H34" t="s">
        <v>206</v>
      </c>
      <c r="I34" t="s">
        <v>155</v>
      </c>
      <c r="J34"/>
      <c r="K34" s="88">
        <v>0.42</v>
      </c>
      <c r="L34" s="89" t="s">
        <v>108</v>
      </c>
      <c r="M34" s="88">
        <v>5</v>
      </c>
      <c r="N34" s="88">
        <v>2.31</v>
      </c>
      <c r="O34" s="78">
        <v>3316.26</v>
      </c>
      <c r="P34" s="78">
        <v>115.04</v>
      </c>
      <c r="Q34" s="78">
        <v>3.8150255039999998</v>
      </c>
      <c r="R34" s="78">
        <v>0</v>
      </c>
      <c r="S34" s="78">
        <v>0.01</v>
      </c>
      <c r="T34" s="78">
        <v>0</v>
      </c>
    </row>
    <row r="35" spans="2:20">
      <c r="B35" t="s">
        <v>311</v>
      </c>
      <c r="C35" s="85">
        <v>1940501</v>
      </c>
      <c r="D35" t="s">
        <v>106</v>
      </c>
      <c r="E35" t="s">
        <v>129</v>
      </c>
      <c r="F35" s="85">
        <v>194</v>
      </c>
      <c r="G35" t="s">
        <v>289</v>
      </c>
      <c r="H35" t="s">
        <v>206</v>
      </c>
      <c r="I35" t="s">
        <v>155</v>
      </c>
      <c r="J35"/>
      <c r="K35" s="88">
        <v>4.9800000000000004</v>
      </c>
      <c r="L35" s="89" t="s">
        <v>108</v>
      </c>
      <c r="M35" s="88">
        <v>4</v>
      </c>
      <c r="N35" s="88">
        <v>1.02</v>
      </c>
      <c r="O35" s="78">
        <v>535016.81999999995</v>
      </c>
      <c r="P35" s="78">
        <v>121.83</v>
      </c>
      <c r="Q35" s="78">
        <v>651.81099180599995</v>
      </c>
      <c r="R35" s="78">
        <v>0.02</v>
      </c>
      <c r="S35" s="78">
        <v>1.85</v>
      </c>
      <c r="T35" s="78">
        <v>0.48</v>
      </c>
    </row>
    <row r="36" spans="2:20">
      <c r="B36" t="s">
        <v>312</v>
      </c>
      <c r="C36" s="85">
        <v>1134998</v>
      </c>
      <c r="D36" t="s">
        <v>106</v>
      </c>
      <c r="E36" t="s">
        <v>129</v>
      </c>
      <c r="F36" s="85">
        <v>1641</v>
      </c>
      <c r="G36" t="s">
        <v>133</v>
      </c>
      <c r="H36" t="s">
        <v>206</v>
      </c>
      <c r="I36" t="s">
        <v>155</v>
      </c>
      <c r="J36"/>
      <c r="K36" s="88">
        <v>2.96</v>
      </c>
      <c r="L36" s="89" t="s">
        <v>108</v>
      </c>
      <c r="M36" s="88">
        <v>0.59</v>
      </c>
      <c r="N36" s="88">
        <v>0.86</v>
      </c>
      <c r="O36" s="78">
        <v>157487.15</v>
      </c>
      <c r="P36" s="78">
        <v>100.06</v>
      </c>
      <c r="Q36" s="78">
        <v>157.58164228999999</v>
      </c>
      <c r="R36" s="78">
        <v>0.04</v>
      </c>
      <c r="S36" s="78">
        <v>0.45</v>
      </c>
      <c r="T36" s="78">
        <v>0.12</v>
      </c>
    </row>
    <row r="37" spans="2:20">
      <c r="B37" t="s">
        <v>313</v>
      </c>
      <c r="C37" s="85">
        <v>1122670</v>
      </c>
      <c r="D37" t="s">
        <v>106</v>
      </c>
      <c r="E37" t="s">
        <v>129</v>
      </c>
      <c r="F37" s="85">
        <v>1300</v>
      </c>
      <c r="G37" t="s">
        <v>306</v>
      </c>
      <c r="H37" t="s">
        <v>314</v>
      </c>
      <c r="I37" t="s">
        <v>155</v>
      </c>
      <c r="J37"/>
      <c r="K37" s="88">
        <v>1.75</v>
      </c>
      <c r="L37" s="89" t="s">
        <v>108</v>
      </c>
      <c r="M37" s="88">
        <v>3.2</v>
      </c>
      <c r="N37" s="88">
        <v>1.28</v>
      </c>
      <c r="O37" s="78">
        <v>11433.26</v>
      </c>
      <c r="P37" s="78">
        <v>109.08</v>
      </c>
      <c r="Q37" s="78">
        <v>12.471400008</v>
      </c>
      <c r="R37" s="78">
        <v>0</v>
      </c>
      <c r="S37" s="78">
        <v>0.04</v>
      </c>
      <c r="T37" s="78">
        <v>0.01</v>
      </c>
    </row>
    <row r="38" spans="2:20">
      <c r="B38" t="s">
        <v>315</v>
      </c>
      <c r="C38" s="85">
        <v>1133487</v>
      </c>
      <c r="D38" t="s">
        <v>106</v>
      </c>
      <c r="E38" t="s">
        <v>129</v>
      </c>
      <c r="F38" s="85">
        <v>1300</v>
      </c>
      <c r="G38" t="s">
        <v>306</v>
      </c>
      <c r="H38" t="s">
        <v>314</v>
      </c>
      <c r="I38" t="s">
        <v>155</v>
      </c>
      <c r="J38"/>
      <c r="K38" s="88">
        <v>7.2</v>
      </c>
      <c r="L38" s="89" t="s">
        <v>108</v>
      </c>
      <c r="M38" s="88">
        <v>2.34</v>
      </c>
      <c r="N38" s="88">
        <v>2.39</v>
      </c>
      <c r="O38" s="78">
        <v>144078.29999999999</v>
      </c>
      <c r="P38" s="78">
        <v>101.57</v>
      </c>
      <c r="Q38" s="78">
        <v>146.34032930999999</v>
      </c>
      <c r="R38" s="78">
        <v>0.02</v>
      </c>
      <c r="S38" s="78">
        <v>0.41</v>
      </c>
      <c r="T38" s="78">
        <v>0.11</v>
      </c>
    </row>
    <row r="39" spans="2:20">
      <c r="B39" t="s">
        <v>316</v>
      </c>
      <c r="C39" s="85">
        <v>1121045</v>
      </c>
      <c r="D39" t="s">
        <v>106</v>
      </c>
      <c r="E39" t="s">
        <v>129</v>
      </c>
      <c r="F39" s="85">
        <v>1300</v>
      </c>
      <c r="G39" t="s">
        <v>306</v>
      </c>
      <c r="H39" t="s">
        <v>314</v>
      </c>
      <c r="I39" t="s">
        <v>155</v>
      </c>
      <c r="J39"/>
      <c r="K39" s="88">
        <v>0.64</v>
      </c>
      <c r="L39" s="89" t="s">
        <v>108</v>
      </c>
      <c r="M39" s="88">
        <v>3.1</v>
      </c>
      <c r="N39" s="88">
        <v>1.91</v>
      </c>
      <c r="O39" s="78">
        <v>2425.2199999999998</v>
      </c>
      <c r="P39" s="78">
        <v>107.3</v>
      </c>
      <c r="Q39" s="78">
        <v>2.60226106</v>
      </c>
      <c r="R39" s="78">
        <v>0</v>
      </c>
      <c r="S39" s="78">
        <v>0.01</v>
      </c>
      <c r="T39" s="78">
        <v>0</v>
      </c>
    </row>
    <row r="40" spans="2:20">
      <c r="B40" t="s">
        <v>317</v>
      </c>
      <c r="C40" s="85">
        <v>2300069</v>
      </c>
      <c r="D40" t="s">
        <v>106</v>
      </c>
      <c r="E40" t="s">
        <v>129</v>
      </c>
      <c r="F40" s="85">
        <v>230</v>
      </c>
      <c r="G40" t="s">
        <v>138</v>
      </c>
      <c r="H40" t="s">
        <v>314</v>
      </c>
      <c r="I40" t="s">
        <v>155</v>
      </c>
      <c r="J40"/>
      <c r="K40" s="88">
        <v>0.42</v>
      </c>
      <c r="L40" s="89" t="s">
        <v>108</v>
      </c>
      <c r="M40" s="88">
        <v>5.3</v>
      </c>
      <c r="N40" s="88">
        <v>2.12</v>
      </c>
      <c r="O40" s="78">
        <v>8697.8700000000008</v>
      </c>
      <c r="P40" s="78">
        <v>128.1</v>
      </c>
      <c r="Q40" s="78">
        <v>11.14197147</v>
      </c>
      <c r="R40" s="78">
        <v>0</v>
      </c>
      <c r="S40" s="78">
        <v>0.03</v>
      </c>
      <c r="T40" s="78">
        <v>0.01</v>
      </c>
    </row>
    <row r="41" spans="2:20">
      <c r="B41" t="s">
        <v>318</v>
      </c>
      <c r="C41" s="85">
        <v>2300143</v>
      </c>
      <c r="D41" t="s">
        <v>106</v>
      </c>
      <c r="E41" t="s">
        <v>129</v>
      </c>
      <c r="F41" s="85">
        <v>230</v>
      </c>
      <c r="G41" t="s">
        <v>138</v>
      </c>
      <c r="H41" t="s">
        <v>314</v>
      </c>
      <c r="I41" t="s">
        <v>155</v>
      </c>
      <c r="J41"/>
      <c r="K41" s="88">
        <v>4.5599999999999996</v>
      </c>
      <c r="L41" s="89" t="s">
        <v>108</v>
      </c>
      <c r="M41" s="88">
        <v>3.7</v>
      </c>
      <c r="N41" s="88">
        <v>1.44</v>
      </c>
      <c r="O41" s="78">
        <v>849279.56</v>
      </c>
      <c r="P41" s="78">
        <v>114.06</v>
      </c>
      <c r="Q41" s="78">
        <v>968.68826613600004</v>
      </c>
      <c r="R41" s="78">
        <v>0.03</v>
      </c>
      <c r="S41" s="78">
        <v>2.74</v>
      </c>
      <c r="T41" s="78">
        <v>0.72</v>
      </c>
    </row>
    <row r="42" spans="2:20">
      <c r="B42" t="s">
        <v>319</v>
      </c>
      <c r="C42" s="85">
        <v>1091164</v>
      </c>
      <c r="D42" t="s">
        <v>106</v>
      </c>
      <c r="E42" t="s">
        <v>129</v>
      </c>
      <c r="F42" s="85">
        <v>1153</v>
      </c>
      <c r="G42" t="s">
        <v>289</v>
      </c>
      <c r="H42" t="s">
        <v>314</v>
      </c>
      <c r="I42" t="s">
        <v>155</v>
      </c>
      <c r="J42"/>
      <c r="K42" s="88">
        <v>1.63</v>
      </c>
      <c r="L42" s="89" t="s">
        <v>108</v>
      </c>
      <c r="M42" s="88">
        <v>5.25</v>
      </c>
      <c r="N42" s="88">
        <v>1.17</v>
      </c>
      <c r="O42" s="78">
        <v>14618.6</v>
      </c>
      <c r="P42" s="78">
        <v>132.80000000000001</v>
      </c>
      <c r="Q42" s="78">
        <v>19.413500800000001</v>
      </c>
      <c r="R42" s="78">
        <v>0.01</v>
      </c>
      <c r="S42" s="78">
        <v>0.05</v>
      </c>
      <c r="T42" s="78">
        <v>0.01</v>
      </c>
    </row>
    <row r="43" spans="2:20">
      <c r="B43" t="s">
        <v>320</v>
      </c>
      <c r="C43" s="85">
        <v>1126598</v>
      </c>
      <c r="D43" t="s">
        <v>106</v>
      </c>
      <c r="E43" t="s">
        <v>129</v>
      </c>
      <c r="F43" s="85">
        <v>1153</v>
      </c>
      <c r="G43" t="s">
        <v>289</v>
      </c>
      <c r="H43" t="s">
        <v>314</v>
      </c>
      <c r="I43" t="s">
        <v>155</v>
      </c>
      <c r="J43"/>
      <c r="K43" s="88">
        <v>3.37</v>
      </c>
      <c r="L43" s="89" t="s">
        <v>108</v>
      </c>
      <c r="M43" s="88">
        <v>2.8</v>
      </c>
      <c r="N43" s="88">
        <v>0.93</v>
      </c>
      <c r="O43" s="78">
        <v>336879.23</v>
      </c>
      <c r="P43" s="78">
        <v>108.96</v>
      </c>
      <c r="Q43" s="78">
        <v>367.06360900800001</v>
      </c>
      <c r="R43" s="78">
        <v>0.03</v>
      </c>
      <c r="S43" s="78">
        <v>1.04</v>
      </c>
      <c r="T43" s="78">
        <v>0.27</v>
      </c>
    </row>
    <row r="44" spans="2:20">
      <c r="B44" t="s">
        <v>321</v>
      </c>
      <c r="C44" s="85">
        <v>1105576</v>
      </c>
      <c r="D44" t="s">
        <v>106</v>
      </c>
      <c r="E44" t="s">
        <v>129</v>
      </c>
      <c r="F44" s="85">
        <v>1153</v>
      </c>
      <c r="G44" t="s">
        <v>289</v>
      </c>
      <c r="H44" t="s">
        <v>314</v>
      </c>
      <c r="I44" t="s">
        <v>155</v>
      </c>
      <c r="J44"/>
      <c r="K44" s="88">
        <v>0.93</v>
      </c>
      <c r="L44" s="89" t="s">
        <v>108</v>
      </c>
      <c r="M44" s="88">
        <v>3.85</v>
      </c>
      <c r="N44" s="88">
        <v>1.22</v>
      </c>
      <c r="O44" s="78">
        <v>24663.61</v>
      </c>
      <c r="P44" s="78">
        <v>122.61</v>
      </c>
      <c r="Q44" s="78">
        <v>30.240052220999999</v>
      </c>
      <c r="R44" s="78">
        <v>0</v>
      </c>
      <c r="S44" s="78">
        <v>0.09</v>
      </c>
      <c r="T44" s="78">
        <v>0.02</v>
      </c>
    </row>
    <row r="45" spans="2:20">
      <c r="B45" t="s">
        <v>322</v>
      </c>
      <c r="C45" s="85">
        <v>1103126</v>
      </c>
      <c r="D45" t="s">
        <v>106</v>
      </c>
      <c r="E45" t="s">
        <v>129</v>
      </c>
      <c r="F45" s="85">
        <v>1153</v>
      </c>
      <c r="G45" t="s">
        <v>289</v>
      </c>
      <c r="H45" t="s">
        <v>314</v>
      </c>
      <c r="I45" t="s">
        <v>155</v>
      </c>
      <c r="J45"/>
      <c r="K45" s="88">
        <v>2.61</v>
      </c>
      <c r="L45" s="89" t="s">
        <v>108</v>
      </c>
      <c r="M45" s="88">
        <v>4.2</v>
      </c>
      <c r="N45" s="88">
        <v>0.64</v>
      </c>
      <c r="O45" s="78">
        <v>29796.55</v>
      </c>
      <c r="P45" s="78">
        <v>133.18</v>
      </c>
      <c r="Q45" s="78">
        <v>39.683045290000003</v>
      </c>
      <c r="R45" s="78">
        <v>0.02</v>
      </c>
      <c r="S45" s="78">
        <v>0.11</v>
      </c>
      <c r="T45" s="78">
        <v>0.03</v>
      </c>
    </row>
    <row r="46" spans="2:20">
      <c r="B46" t="s">
        <v>323</v>
      </c>
      <c r="C46" s="85">
        <v>1121953</v>
      </c>
      <c r="D46" t="s">
        <v>106</v>
      </c>
      <c r="E46" t="s">
        <v>129</v>
      </c>
      <c r="F46" s="85">
        <v>1153</v>
      </c>
      <c r="G46" t="s">
        <v>289</v>
      </c>
      <c r="H46" t="s">
        <v>314</v>
      </c>
      <c r="I46" t="s">
        <v>155</v>
      </c>
      <c r="J46"/>
      <c r="K46" s="88">
        <v>2.92</v>
      </c>
      <c r="L46" s="89" t="s">
        <v>108</v>
      </c>
      <c r="M46" s="88">
        <v>3.1</v>
      </c>
      <c r="N46" s="88">
        <v>1.01</v>
      </c>
      <c r="O46" s="78">
        <v>482654.87</v>
      </c>
      <c r="P46" s="78">
        <v>114.55</v>
      </c>
      <c r="Q46" s="78">
        <v>552.88115358499999</v>
      </c>
      <c r="R46" s="78">
        <v>0.06</v>
      </c>
      <c r="S46" s="78">
        <v>1.57</v>
      </c>
      <c r="T46" s="78">
        <v>0.41</v>
      </c>
    </row>
    <row r="47" spans="2:20">
      <c r="B47" t="s">
        <v>324</v>
      </c>
      <c r="C47" s="85">
        <v>1099738</v>
      </c>
      <c r="D47" t="s">
        <v>106</v>
      </c>
      <c r="E47" t="s">
        <v>129</v>
      </c>
      <c r="F47" s="85">
        <v>1367</v>
      </c>
      <c r="G47" t="s">
        <v>325</v>
      </c>
      <c r="H47" t="s">
        <v>314</v>
      </c>
      <c r="I47" t="s">
        <v>155</v>
      </c>
      <c r="J47"/>
      <c r="K47" s="88">
        <v>3.34</v>
      </c>
      <c r="L47" s="89" t="s">
        <v>108</v>
      </c>
      <c r="M47" s="88">
        <v>4.6500000000000004</v>
      </c>
      <c r="N47" s="88">
        <v>1.19</v>
      </c>
      <c r="O47" s="78">
        <v>21488.37</v>
      </c>
      <c r="P47" s="78">
        <v>133.53</v>
      </c>
      <c r="Q47" s="78">
        <v>28.693420460999999</v>
      </c>
      <c r="R47" s="78">
        <v>0.01</v>
      </c>
      <c r="S47" s="78">
        <v>0.08</v>
      </c>
      <c r="T47" s="78">
        <v>0.02</v>
      </c>
    </row>
    <row r="48" spans="2:20">
      <c r="B48" t="s">
        <v>326</v>
      </c>
      <c r="C48" s="85">
        <v>4160099</v>
      </c>
      <c r="D48" t="s">
        <v>106</v>
      </c>
      <c r="E48" t="s">
        <v>129</v>
      </c>
      <c r="F48" s="85">
        <v>416</v>
      </c>
      <c r="G48" t="s">
        <v>306</v>
      </c>
      <c r="H48" t="s">
        <v>314</v>
      </c>
      <c r="I48" t="s">
        <v>155</v>
      </c>
      <c r="J48"/>
      <c r="K48" s="88">
        <v>1.48</v>
      </c>
      <c r="L48" s="89" t="s">
        <v>108</v>
      </c>
      <c r="M48" s="88">
        <v>4</v>
      </c>
      <c r="N48" s="88">
        <v>1.53</v>
      </c>
      <c r="O48" s="78">
        <v>4989.47</v>
      </c>
      <c r="P48" s="78">
        <v>123.76</v>
      </c>
      <c r="Q48" s="78">
        <v>6.1749680720000004</v>
      </c>
      <c r="R48" s="78">
        <v>0.01</v>
      </c>
      <c r="S48" s="78">
        <v>0.02</v>
      </c>
      <c r="T48" s="78">
        <v>0</v>
      </c>
    </row>
    <row r="49" spans="2:20">
      <c r="B49" t="s">
        <v>327</v>
      </c>
      <c r="C49" s="85">
        <v>4160115</v>
      </c>
      <c r="D49" t="s">
        <v>106</v>
      </c>
      <c r="E49" t="s">
        <v>129</v>
      </c>
      <c r="F49" s="85">
        <v>416</v>
      </c>
      <c r="G49" t="s">
        <v>306</v>
      </c>
      <c r="H49" t="s">
        <v>314</v>
      </c>
      <c r="I49" t="s">
        <v>155</v>
      </c>
      <c r="J49"/>
      <c r="K49" s="88">
        <v>3.47</v>
      </c>
      <c r="L49" s="89" t="s">
        <v>108</v>
      </c>
      <c r="M49" s="88">
        <v>3.64</v>
      </c>
      <c r="N49" s="88">
        <v>1.1599999999999999</v>
      </c>
      <c r="O49" s="78">
        <v>33183.46</v>
      </c>
      <c r="P49" s="78">
        <v>118.91</v>
      </c>
      <c r="Q49" s="78">
        <v>39.458452286000004</v>
      </c>
      <c r="R49" s="78">
        <v>0.03</v>
      </c>
      <c r="S49" s="78">
        <v>0.11</v>
      </c>
      <c r="T49" s="78">
        <v>0.03</v>
      </c>
    </row>
    <row r="50" spans="2:20">
      <c r="B50" t="s">
        <v>328</v>
      </c>
      <c r="C50" s="85">
        <v>1097138</v>
      </c>
      <c r="D50" t="s">
        <v>106</v>
      </c>
      <c r="E50" t="s">
        <v>129</v>
      </c>
      <c r="F50" s="85">
        <v>1324</v>
      </c>
      <c r="G50" t="s">
        <v>325</v>
      </c>
      <c r="H50" t="s">
        <v>314</v>
      </c>
      <c r="I50" t="s">
        <v>155</v>
      </c>
      <c r="J50"/>
      <c r="K50" s="88">
        <v>2.76</v>
      </c>
      <c r="L50" s="89" t="s">
        <v>108</v>
      </c>
      <c r="M50" s="88">
        <v>4.8899999999999997</v>
      </c>
      <c r="N50" s="88">
        <v>1.27</v>
      </c>
      <c r="O50" s="78">
        <v>39543.300000000003</v>
      </c>
      <c r="P50" s="78">
        <v>133.33000000000001</v>
      </c>
      <c r="Q50" s="78">
        <v>52.723081890000003</v>
      </c>
      <c r="R50" s="78">
        <v>0.02</v>
      </c>
      <c r="S50" s="78">
        <v>0.15</v>
      </c>
      <c r="T50" s="78">
        <v>0.04</v>
      </c>
    </row>
    <row r="51" spans="2:20">
      <c r="B51" t="s">
        <v>329</v>
      </c>
      <c r="C51" s="85">
        <v>6040257</v>
      </c>
      <c r="D51" t="s">
        <v>106</v>
      </c>
      <c r="E51" t="s">
        <v>129</v>
      </c>
      <c r="F51" s="85">
        <v>604</v>
      </c>
      <c r="G51" t="s">
        <v>289</v>
      </c>
      <c r="H51" t="s">
        <v>314</v>
      </c>
      <c r="I51" t="s">
        <v>155</v>
      </c>
      <c r="J51"/>
      <c r="K51" s="88">
        <v>4.16</v>
      </c>
      <c r="L51" s="89" t="s">
        <v>108</v>
      </c>
      <c r="M51" s="88">
        <v>5</v>
      </c>
      <c r="N51" s="88">
        <v>1.25</v>
      </c>
      <c r="O51" s="78">
        <v>4749.72</v>
      </c>
      <c r="P51" s="78">
        <v>128.34</v>
      </c>
      <c r="Q51" s="78">
        <v>6.0957906480000004</v>
      </c>
      <c r="R51" s="78">
        <v>0</v>
      </c>
      <c r="S51" s="78">
        <v>0.02</v>
      </c>
      <c r="T51" s="78">
        <v>0</v>
      </c>
    </row>
    <row r="52" spans="2:20">
      <c r="B52" t="s">
        <v>330</v>
      </c>
      <c r="C52" s="85">
        <v>1120468</v>
      </c>
      <c r="D52" t="s">
        <v>106</v>
      </c>
      <c r="E52" t="s">
        <v>129</v>
      </c>
      <c r="F52" s="85">
        <v>1043</v>
      </c>
      <c r="G52" t="s">
        <v>306</v>
      </c>
      <c r="H52" t="s">
        <v>314</v>
      </c>
      <c r="I52" t="s">
        <v>155</v>
      </c>
      <c r="J52"/>
      <c r="K52" s="88">
        <v>3.42</v>
      </c>
      <c r="L52" s="89" t="s">
        <v>108</v>
      </c>
      <c r="M52" s="88">
        <v>3</v>
      </c>
      <c r="N52" s="88">
        <v>1.39</v>
      </c>
      <c r="O52" s="78">
        <v>273648.40000000002</v>
      </c>
      <c r="P52" s="78">
        <v>113.34</v>
      </c>
      <c r="Q52" s="78">
        <v>310.15309655999999</v>
      </c>
      <c r="R52" s="78">
        <v>0.02</v>
      </c>
      <c r="S52" s="78">
        <v>0.88</v>
      </c>
      <c r="T52" s="78">
        <v>0.23</v>
      </c>
    </row>
    <row r="53" spans="2:20">
      <c r="B53" t="s">
        <v>331</v>
      </c>
      <c r="C53" s="85">
        <v>1128032</v>
      </c>
      <c r="D53" t="s">
        <v>106</v>
      </c>
      <c r="E53" t="s">
        <v>129</v>
      </c>
      <c r="F53" s="85">
        <v>1043</v>
      </c>
      <c r="G53" t="s">
        <v>306</v>
      </c>
      <c r="H53" t="s">
        <v>314</v>
      </c>
      <c r="I53" t="s">
        <v>155</v>
      </c>
      <c r="J53"/>
      <c r="K53" s="88">
        <v>6.07</v>
      </c>
      <c r="L53" s="89" t="s">
        <v>108</v>
      </c>
      <c r="M53" s="88">
        <v>3.05</v>
      </c>
      <c r="N53" s="88">
        <v>1.68</v>
      </c>
      <c r="O53" s="78">
        <v>68639.179999999993</v>
      </c>
      <c r="P53" s="78">
        <v>109.97</v>
      </c>
      <c r="Q53" s="78">
        <v>75.482506246</v>
      </c>
      <c r="R53" s="78">
        <v>0.02</v>
      </c>
      <c r="S53" s="78">
        <v>0.21</v>
      </c>
      <c r="T53" s="78">
        <v>0.06</v>
      </c>
    </row>
    <row r="54" spans="2:20">
      <c r="B54" t="s">
        <v>332</v>
      </c>
      <c r="C54" s="85">
        <v>1940444</v>
      </c>
      <c r="D54" t="s">
        <v>106</v>
      </c>
      <c r="E54" t="s">
        <v>129</v>
      </c>
      <c r="F54" s="85">
        <v>194</v>
      </c>
      <c r="G54" t="s">
        <v>289</v>
      </c>
      <c r="H54" t="s">
        <v>314</v>
      </c>
      <c r="I54" t="s">
        <v>155</v>
      </c>
      <c r="J54"/>
      <c r="K54" s="88">
        <v>4</v>
      </c>
      <c r="L54" s="89" t="s">
        <v>108</v>
      </c>
      <c r="M54" s="88">
        <v>6.5</v>
      </c>
      <c r="N54" s="88">
        <v>1.29</v>
      </c>
      <c r="O54" s="78">
        <v>119930.32</v>
      </c>
      <c r="P54" s="78">
        <v>135.26</v>
      </c>
      <c r="Q54" s="78">
        <v>162.21775083200001</v>
      </c>
      <c r="R54" s="78">
        <v>0.01</v>
      </c>
      <c r="S54" s="78">
        <v>0.46</v>
      </c>
      <c r="T54" s="78">
        <v>0.12</v>
      </c>
    </row>
    <row r="55" spans="2:20">
      <c r="B55" t="s">
        <v>333</v>
      </c>
      <c r="C55" s="85">
        <v>7460140</v>
      </c>
      <c r="D55" t="s">
        <v>106</v>
      </c>
      <c r="E55" t="s">
        <v>129</v>
      </c>
      <c r="F55" s="85">
        <v>746</v>
      </c>
      <c r="G55" t="s">
        <v>334</v>
      </c>
      <c r="H55" t="s">
        <v>335</v>
      </c>
      <c r="I55" t="s">
        <v>156</v>
      </c>
      <c r="J55"/>
      <c r="K55" s="88">
        <v>1.06</v>
      </c>
      <c r="L55" s="89" t="s">
        <v>108</v>
      </c>
      <c r="M55" s="88">
        <v>4.0999999999999996</v>
      </c>
      <c r="N55" s="88">
        <v>0.97</v>
      </c>
      <c r="O55" s="78">
        <v>26181.27</v>
      </c>
      <c r="P55" s="78">
        <v>125.96</v>
      </c>
      <c r="Q55" s="78">
        <v>32.977927692000002</v>
      </c>
      <c r="R55" s="78">
        <v>0.01</v>
      </c>
      <c r="S55" s="78">
        <v>0.09</v>
      </c>
      <c r="T55" s="78">
        <v>0.02</v>
      </c>
    </row>
    <row r="56" spans="2:20">
      <c r="B56" t="s">
        <v>336</v>
      </c>
      <c r="C56" s="85">
        <v>1126762</v>
      </c>
      <c r="D56" t="s">
        <v>106</v>
      </c>
      <c r="E56" t="s">
        <v>129</v>
      </c>
      <c r="F56" s="85">
        <v>1239</v>
      </c>
      <c r="G56" t="s">
        <v>289</v>
      </c>
      <c r="H56" t="s">
        <v>337</v>
      </c>
      <c r="I56" t="s">
        <v>156</v>
      </c>
      <c r="J56"/>
      <c r="K56" s="88">
        <v>1.57</v>
      </c>
      <c r="L56" s="89" t="s">
        <v>108</v>
      </c>
      <c r="M56" s="88">
        <v>1.6</v>
      </c>
      <c r="N56" s="88">
        <v>1.05</v>
      </c>
      <c r="O56" s="78">
        <v>112119.35</v>
      </c>
      <c r="P56" s="78">
        <v>102.92</v>
      </c>
      <c r="Q56" s="78">
        <v>115.39323502000001</v>
      </c>
      <c r="R56" s="78">
        <v>0.01</v>
      </c>
      <c r="S56" s="78">
        <v>0.33</v>
      </c>
      <c r="T56" s="78">
        <v>0.09</v>
      </c>
    </row>
    <row r="57" spans="2:20">
      <c r="B57" t="s">
        <v>338</v>
      </c>
      <c r="C57" s="85">
        <v>1110915</v>
      </c>
      <c r="D57" t="s">
        <v>106</v>
      </c>
      <c r="E57" t="s">
        <v>129</v>
      </c>
      <c r="F57" s="85">
        <v>1063</v>
      </c>
      <c r="G57" t="s">
        <v>339</v>
      </c>
      <c r="H57" t="s">
        <v>340</v>
      </c>
      <c r="I57" t="s">
        <v>155</v>
      </c>
      <c r="J57"/>
      <c r="K57" s="88">
        <v>9.26</v>
      </c>
      <c r="L57" s="89" t="s">
        <v>108</v>
      </c>
      <c r="M57" s="88">
        <v>5.15</v>
      </c>
      <c r="N57" s="88">
        <v>5.09</v>
      </c>
      <c r="O57" s="78">
        <v>162829.76000000001</v>
      </c>
      <c r="P57" s="78">
        <v>121.31</v>
      </c>
      <c r="Q57" s="78">
        <v>197.52878185599999</v>
      </c>
      <c r="R57" s="78">
        <v>0</v>
      </c>
      <c r="S57" s="78">
        <v>0.56000000000000005</v>
      </c>
      <c r="T57" s="78">
        <v>0.15</v>
      </c>
    </row>
    <row r="58" spans="2:20">
      <c r="B58" t="s">
        <v>341</v>
      </c>
      <c r="C58" s="85">
        <v>3900206</v>
      </c>
      <c r="D58" t="s">
        <v>106</v>
      </c>
      <c r="E58" t="s">
        <v>129</v>
      </c>
      <c r="F58" s="85">
        <v>390</v>
      </c>
      <c r="G58" t="s">
        <v>306</v>
      </c>
      <c r="H58" t="s">
        <v>340</v>
      </c>
      <c r="I58" t="s">
        <v>155</v>
      </c>
      <c r="J58"/>
      <c r="K58" s="88">
        <v>1.63</v>
      </c>
      <c r="L58" s="89" t="s">
        <v>108</v>
      </c>
      <c r="M58" s="88">
        <v>4.25</v>
      </c>
      <c r="N58" s="88">
        <v>1.41</v>
      </c>
      <c r="O58" s="78">
        <v>21534.6</v>
      </c>
      <c r="P58" s="78">
        <v>129.79</v>
      </c>
      <c r="Q58" s="78">
        <v>27.949757340000001</v>
      </c>
      <c r="R58" s="78">
        <v>0</v>
      </c>
      <c r="S58" s="78">
        <v>0.08</v>
      </c>
      <c r="T58" s="78">
        <v>0.02</v>
      </c>
    </row>
    <row r="59" spans="2:20">
      <c r="B59" t="s">
        <v>342</v>
      </c>
      <c r="C59" s="85">
        <v>3900271</v>
      </c>
      <c r="D59" t="s">
        <v>106</v>
      </c>
      <c r="E59" t="s">
        <v>129</v>
      </c>
      <c r="F59" s="85">
        <v>390</v>
      </c>
      <c r="G59" t="s">
        <v>306</v>
      </c>
      <c r="H59" t="s">
        <v>340</v>
      </c>
      <c r="I59" t="s">
        <v>155</v>
      </c>
      <c r="J59"/>
      <c r="K59" s="88">
        <v>3.61</v>
      </c>
      <c r="L59" s="89" t="s">
        <v>108</v>
      </c>
      <c r="M59" s="88">
        <v>4.45</v>
      </c>
      <c r="N59" s="88">
        <v>1.5</v>
      </c>
      <c r="O59" s="78">
        <v>250847.41</v>
      </c>
      <c r="P59" s="78">
        <v>117.55</v>
      </c>
      <c r="Q59" s="78">
        <v>294.87113045500001</v>
      </c>
      <c r="R59" s="78">
        <v>0.03</v>
      </c>
      <c r="S59" s="78">
        <v>0.83</v>
      </c>
      <c r="T59" s="78">
        <v>0.22</v>
      </c>
    </row>
    <row r="60" spans="2:20">
      <c r="B60" t="s">
        <v>343</v>
      </c>
      <c r="C60" s="85">
        <v>1097385</v>
      </c>
      <c r="D60" t="s">
        <v>106</v>
      </c>
      <c r="E60" t="s">
        <v>129</v>
      </c>
      <c r="F60" s="85">
        <v>1328</v>
      </c>
      <c r="G60" t="s">
        <v>306</v>
      </c>
      <c r="H60" t="s">
        <v>340</v>
      </c>
      <c r="I60" t="s">
        <v>155</v>
      </c>
      <c r="J60"/>
      <c r="K60" s="88">
        <v>1.94</v>
      </c>
      <c r="L60" s="89" t="s">
        <v>108</v>
      </c>
      <c r="M60" s="88">
        <v>4.95</v>
      </c>
      <c r="N60" s="88">
        <v>1.4</v>
      </c>
      <c r="O60" s="78">
        <v>16090.94</v>
      </c>
      <c r="P60" s="78">
        <v>128.96</v>
      </c>
      <c r="Q60" s="78">
        <v>20.750876223999999</v>
      </c>
      <c r="R60" s="78">
        <v>0</v>
      </c>
      <c r="S60" s="78">
        <v>0.06</v>
      </c>
      <c r="T60" s="78">
        <v>0.02</v>
      </c>
    </row>
    <row r="61" spans="2:20">
      <c r="B61" t="s">
        <v>344</v>
      </c>
      <c r="C61" s="85">
        <v>1126630</v>
      </c>
      <c r="D61" t="s">
        <v>106</v>
      </c>
      <c r="E61" t="s">
        <v>129</v>
      </c>
      <c r="F61" s="85">
        <v>1328</v>
      </c>
      <c r="G61" t="s">
        <v>306</v>
      </c>
      <c r="H61" t="s">
        <v>340</v>
      </c>
      <c r="I61" t="s">
        <v>155</v>
      </c>
      <c r="J61"/>
      <c r="K61" s="88">
        <v>4.76</v>
      </c>
      <c r="L61" s="89" t="s">
        <v>108</v>
      </c>
      <c r="M61" s="88">
        <v>4.8</v>
      </c>
      <c r="N61" s="88">
        <v>1.72</v>
      </c>
      <c r="O61" s="78">
        <v>302434.7</v>
      </c>
      <c r="P61" s="78">
        <v>119.13</v>
      </c>
      <c r="Q61" s="78">
        <v>360.29045810999997</v>
      </c>
      <c r="R61" s="78">
        <v>0.03</v>
      </c>
      <c r="S61" s="78">
        <v>1.02</v>
      </c>
      <c r="T61" s="78">
        <v>0.27</v>
      </c>
    </row>
    <row r="62" spans="2:20">
      <c r="B62" t="s">
        <v>345</v>
      </c>
      <c r="C62" s="85">
        <v>1117357</v>
      </c>
      <c r="D62" t="s">
        <v>106</v>
      </c>
      <c r="E62" t="s">
        <v>129</v>
      </c>
      <c r="F62" s="85">
        <v>1328</v>
      </c>
      <c r="G62" t="s">
        <v>306</v>
      </c>
      <c r="H62" t="s">
        <v>340</v>
      </c>
      <c r="I62" t="s">
        <v>155</v>
      </c>
      <c r="J62"/>
      <c r="K62" s="88">
        <v>2.89</v>
      </c>
      <c r="L62" s="89" t="s">
        <v>108</v>
      </c>
      <c r="M62" s="88">
        <v>4.9000000000000004</v>
      </c>
      <c r="N62" s="88">
        <v>1.33</v>
      </c>
      <c r="O62" s="78">
        <v>42669.86</v>
      </c>
      <c r="P62" s="78">
        <v>118.5</v>
      </c>
      <c r="Q62" s="78">
        <v>50.563784099999999</v>
      </c>
      <c r="R62" s="78">
        <v>0.01</v>
      </c>
      <c r="S62" s="78">
        <v>0.14000000000000001</v>
      </c>
      <c r="T62" s="78">
        <v>0.04</v>
      </c>
    </row>
    <row r="63" spans="2:20">
      <c r="B63" t="s">
        <v>346</v>
      </c>
      <c r="C63" s="85">
        <v>1110279</v>
      </c>
      <c r="D63" t="s">
        <v>106</v>
      </c>
      <c r="E63" t="s">
        <v>129</v>
      </c>
      <c r="F63" s="85">
        <v>1153</v>
      </c>
      <c r="G63" t="s">
        <v>289</v>
      </c>
      <c r="H63" t="s">
        <v>337</v>
      </c>
      <c r="I63" t="s">
        <v>156</v>
      </c>
      <c r="J63"/>
      <c r="K63" s="88">
        <v>0.76</v>
      </c>
      <c r="L63" s="89" t="s">
        <v>108</v>
      </c>
      <c r="M63" s="88">
        <v>4.3</v>
      </c>
      <c r="N63" s="88">
        <v>1.52</v>
      </c>
      <c r="O63" s="78">
        <v>63.58</v>
      </c>
      <c r="P63" s="78">
        <v>119.63</v>
      </c>
      <c r="Q63" s="78">
        <v>7.6060753999999994E-2</v>
      </c>
      <c r="R63" s="78">
        <v>0</v>
      </c>
      <c r="S63" s="78">
        <v>0</v>
      </c>
      <c r="T63" s="78">
        <v>0</v>
      </c>
    </row>
    <row r="64" spans="2:20">
      <c r="B64" t="s">
        <v>347</v>
      </c>
      <c r="C64" s="85">
        <v>1104504</v>
      </c>
      <c r="D64" t="s">
        <v>106</v>
      </c>
      <c r="E64" t="s">
        <v>129</v>
      </c>
      <c r="F64" s="85">
        <v>1438</v>
      </c>
      <c r="G64" t="s">
        <v>306</v>
      </c>
      <c r="H64" t="s">
        <v>340</v>
      </c>
      <c r="I64" t="s">
        <v>155</v>
      </c>
      <c r="J64"/>
      <c r="K64" s="88">
        <v>1.38</v>
      </c>
      <c r="L64" s="89" t="s">
        <v>108</v>
      </c>
      <c r="M64" s="88">
        <v>5.5</v>
      </c>
      <c r="N64" s="88">
        <v>1.34</v>
      </c>
      <c r="O64" s="78">
        <v>1056.54</v>
      </c>
      <c r="P64" s="78">
        <v>126.9</v>
      </c>
      <c r="Q64" s="78">
        <v>1.3407492599999999</v>
      </c>
      <c r="R64" s="78">
        <v>0</v>
      </c>
      <c r="S64" s="78">
        <v>0</v>
      </c>
      <c r="T64" s="78">
        <v>0</v>
      </c>
    </row>
    <row r="65" spans="2:20">
      <c r="B65" t="s">
        <v>348</v>
      </c>
      <c r="C65" s="85">
        <v>1117423</v>
      </c>
      <c r="D65" t="s">
        <v>106</v>
      </c>
      <c r="E65" t="s">
        <v>129</v>
      </c>
      <c r="F65" s="85">
        <v>1438</v>
      </c>
      <c r="G65" t="s">
        <v>306</v>
      </c>
      <c r="H65" t="s">
        <v>340</v>
      </c>
      <c r="I65" t="s">
        <v>155</v>
      </c>
      <c r="J65"/>
      <c r="K65" s="88">
        <v>3.61</v>
      </c>
      <c r="L65" s="89" t="s">
        <v>108</v>
      </c>
      <c r="M65" s="88">
        <v>5.85</v>
      </c>
      <c r="N65" s="88">
        <v>1.81</v>
      </c>
      <c r="O65" s="78">
        <v>124680.04</v>
      </c>
      <c r="P65" s="78">
        <v>124.07</v>
      </c>
      <c r="Q65" s="78">
        <v>154.69052562799999</v>
      </c>
      <c r="R65" s="78">
        <v>0.01</v>
      </c>
      <c r="S65" s="78">
        <v>0.44</v>
      </c>
      <c r="T65" s="78">
        <v>0.11</v>
      </c>
    </row>
    <row r="66" spans="2:20">
      <c r="B66" t="s">
        <v>349</v>
      </c>
      <c r="C66" s="85">
        <v>7590110</v>
      </c>
      <c r="D66" t="s">
        <v>106</v>
      </c>
      <c r="E66" t="s">
        <v>129</v>
      </c>
      <c r="F66" s="85">
        <v>759</v>
      </c>
      <c r="G66" t="s">
        <v>306</v>
      </c>
      <c r="H66" t="s">
        <v>340</v>
      </c>
      <c r="I66" t="s">
        <v>155</v>
      </c>
      <c r="J66"/>
      <c r="K66" s="88">
        <v>1.22</v>
      </c>
      <c r="L66" s="89" t="s">
        <v>108</v>
      </c>
      <c r="M66" s="88">
        <v>4.55</v>
      </c>
      <c r="N66" s="88">
        <v>1.05</v>
      </c>
      <c r="O66" s="78">
        <v>24297.33</v>
      </c>
      <c r="P66" s="78">
        <v>126.83</v>
      </c>
      <c r="Q66" s="78">
        <v>30.816303639000001</v>
      </c>
      <c r="R66" s="78">
        <v>0.01</v>
      </c>
      <c r="S66" s="78">
        <v>0.09</v>
      </c>
      <c r="T66" s="78">
        <v>0.02</v>
      </c>
    </row>
    <row r="67" spans="2:20">
      <c r="B67" t="s">
        <v>350</v>
      </c>
      <c r="C67" s="85">
        <v>7590128</v>
      </c>
      <c r="D67" t="s">
        <v>106</v>
      </c>
      <c r="E67" t="s">
        <v>129</v>
      </c>
      <c r="F67" s="85">
        <v>759</v>
      </c>
      <c r="G67" t="s">
        <v>306</v>
      </c>
      <c r="H67" t="s">
        <v>340</v>
      </c>
      <c r="I67" t="s">
        <v>155</v>
      </c>
      <c r="J67"/>
      <c r="K67" s="88">
        <v>6.62</v>
      </c>
      <c r="L67" s="89" t="s">
        <v>108</v>
      </c>
      <c r="M67" s="88">
        <v>4.75</v>
      </c>
      <c r="N67" s="88">
        <v>2.21</v>
      </c>
      <c r="O67" s="78">
        <v>293342.33</v>
      </c>
      <c r="P67" s="78">
        <v>143.41</v>
      </c>
      <c r="Q67" s="78">
        <v>420.68223545299998</v>
      </c>
      <c r="R67" s="78">
        <v>0.02</v>
      </c>
      <c r="S67" s="78">
        <v>1.19</v>
      </c>
      <c r="T67" s="78">
        <v>0.31</v>
      </c>
    </row>
    <row r="68" spans="2:20">
      <c r="B68" t="s">
        <v>351</v>
      </c>
      <c r="C68" s="85">
        <v>1260306</v>
      </c>
      <c r="D68" t="s">
        <v>106</v>
      </c>
      <c r="E68" t="s">
        <v>129</v>
      </c>
      <c r="F68" s="85">
        <v>126</v>
      </c>
      <c r="G68" t="s">
        <v>306</v>
      </c>
      <c r="H68" t="s">
        <v>340</v>
      </c>
      <c r="I68" t="s">
        <v>155</v>
      </c>
      <c r="J68"/>
      <c r="K68" s="88">
        <v>1.84</v>
      </c>
      <c r="L68" s="89" t="s">
        <v>108</v>
      </c>
      <c r="M68" s="88">
        <v>4.95</v>
      </c>
      <c r="N68" s="88">
        <v>1.79</v>
      </c>
      <c r="O68" s="78">
        <v>5942.18</v>
      </c>
      <c r="P68" s="78">
        <v>130.44999999999999</v>
      </c>
      <c r="Q68" s="78">
        <v>7.75157381</v>
      </c>
      <c r="R68" s="78">
        <v>0</v>
      </c>
      <c r="S68" s="78">
        <v>0.02</v>
      </c>
      <c r="T68" s="78">
        <v>0.01</v>
      </c>
    </row>
    <row r="69" spans="2:20">
      <c r="B69" t="s">
        <v>352</v>
      </c>
      <c r="C69" s="85">
        <v>1260397</v>
      </c>
      <c r="D69" t="s">
        <v>106</v>
      </c>
      <c r="E69" t="s">
        <v>129</v>
      </c>
      <c r="F69" s="85">
        <v>126</v>
      </c>
      <c r="G69" t="s">
        <v>306</v>
      </c>
      <c r="H69" t="s">
        <v>340</v>
      </c>
      <c r="I69" t="s">
        <v>155</v>
      </c>
      <c r="J69"/>
      <c r="K69" s="88">
        <v>3.9</v>
      </c>
      <c r="L69" s="89" t="s">
        <v>108</v>
      </c>
      <c r="M69" s="88">
        <v>5.0999999999999996</v>
      </c>
      <c r="N69" s="88">
        <v>2.19</v>
      </c>
      <c r="O69" s="78">
        <v>418039.43</v>
      </c>
      <c r="P69" s="78">
        <v>136.22999999999999</v>
      </c>
      <c r="Q69" s="78">
        <v>569.495115489</v>
      </c>
      <c r="R69" s="78">
        <v>0.02</v>
      </c>
      <c r="S69" s="78">
        <v>1.61</v>
      </c>
      <c r="T69" s="78">
        <v>0.42</v>
      </c>
    </row>
    <row r="70" spans="2:20">
      <c r="B70" t="s">
        <v>353</v>
      </c>
      <c r="C70" s="85">
        <v>1260462</v>
      </c>
      <c r="D70" t="s">
        <v>106</v>
      </c>
      <c r="E70" t="s">
        <v>129</v>
      </c>
      <c r="F70" s="85">
        <v>126</v>
      </c>
      <c r="G70" t="s">
        <v>306</v>
      </c>
      <c r="H70" t="s">
        <v>340</v>
      </c>
      <c r="I70" t="s">
        <v>155</v>
      </c>
      <c r="J70"/>
      <c r="K70" s="88">
        <v>1.62</v>
      </c>
      <c r="L70" s="89" t="s">
        <v>108</v>
      </c>
      <c r="M70" s="88">
        <v>5.3</v>
      </c>
      <c r="N70" s="88">
        <v>1.83</v>
      </c>
      <c r="O70" s="78">
        <v>16393.98</v>
      </c>
      <c r="P70" s="78">
        <v>123.08</v>
      </c>
      <c r="Q70" s="78">
        <v>20.177710584</v>
      </c>
      <c r="R70" s="78">
        <v>0</v>
      </c>
      <c r="S70" s="78">
        <v>0.06</v>
      </c>
      <c r="T70" s="78">
        <v>0.01</v>
      </c>
    </row>
    <row r="71" spans="2:20">
      <c r="B71" t="s">
        <v>354</v>
      </c>
      <c r="C71" s="85">
        <v>1260488</v>
      </c>
      <c r="D71" t="s">
        <v>106</v>
      </c>
      <c r="E71" t="s">
        <v>129</v>
      </c>
      <c r="F71" s="85">
        <v>126</v>
      </c>
      <c r="G71" t="s">
        <v>306</v>
      </c>
      <c r="H71" t="s">
        <v>340</v>
      </c>
      <c r="I71" t="s">
        <v>155</v>
      </c>
      <c r="J71"/>
      <c r="K71" s="88">
        <v>3.26</v>
      </c>
      <c r="L71" s="89" t="s">
        <v>108</v>
      </c>
      <c r="M71" s="88">
        <v>6.5</v>
      </c>
      <c r="N71" s="88">
        <v>1.43</v>
      </c>
      <c r="O71" s="78">
        <v>271982.84999999998</v>
      </c>
      <c r="P71" s="78">
        <v>133.88999999999999</v>
      </c>
      <c r="Q71" s="78">
        <v>364.15783786499998</v>
      </c>
      <c r="R71" s="78">
        <v>0.04</v>
      </c>
      <c r="S71" s="78">
        <v>1.03</v>
      </c>
      <c r="T71" s="78">
        <v>0.27</v>
      </c>
    </row>
    <row r="72" spans="2:20">
      <c r="B72" t="s">
        <v>355</v>
      </c>
      <c r="C72" s="85">
        <v>1260546</v>
      </c>
      <c r="D72" t="s">
        <v>106</v>
      </c>
      <c r="E72" t="s">
        <v>129</v>
      </c>
      <c r="F72" s="85">
        <v>126</v>
      </c>
      <c r="G72" t="s">
        <v>306</v>
      </c>
      <c r="H72" t="s">
        <v>340</v>
      </c>
      <c r="I72" t="s">
        <v>155</v>
      </c>
      <c r="J72"/>
      <c r="K72" s="88">
        <v>5.79</v>
      </c>
      <c r="L72" s="89" t="s">
        <v>108</v>
      </c>
      <c r="M72" s="88">
        <v>5.35</v>
      </c>
      <c r="N72" s="88">
        <v>2.97</v>
      </c>
      <c r="O72" s="78">
        <v>379835.48</v>
      </c>
      <c r="P72" s="78">
        <v>119.02</v>
      </c>
      <c r="Q72" s="78">
        <v>452.08018829600002</v>
      </c>
      <c r="R72" s="78">
        <v>0.01</v>
      </c>
      <c r="S72" s="78">
        <v>1.28</v>
      </c>
      <c r="T72" s="78">
        <v>0.33</v>
      </c>
    </row>
    <row r="73" spans="2:20">
      <c r="B73" t="s">
        <v>356</v>
      </c>
      <c r="C73" s="85">
        <v>7480015</v>
      </c>
      <c r="D73" t="s">
        <v>106</v>
      </c>
      <c r="E73" t="s">
        <v>129</v>
      </c>
      <c r="F73" s="85">
        <v>748</v>
      </c>
      <c r="G73" t="s">
        <v>289</v>
      </c>
      <c r="H73" t="s">
        <v>340</v>
      </c>
      <c r="I73" t="s">
        <v>155</v>
      </c>
      <c r="J73"/>
      <c r="K73" s="88">
        <v>1.21</v>
      </c>
      <c r="L73" s="89" t="s">
        <v>108</v>
      </c>
      <c r="M73" s="88">
        <v>5.5</v>
      </c>
      <c r="N73" s="88">
        <v>1.07</v>
      </c>
      <c r="O73" s="78">
        <v>4646.8599999999997</v>
      </c>
      <c r="P73" s="78">
        <v>135.82</v>
      </c>
      <c r="Q73" s="78">
        <v>6.3113652519999999</v>
      </c>
      <c r="R73" s="78">
        <v>0</v>
      </c>
      <c r="S73" s="78">
        <v>0.02</v>
      </c>
      <c r="T73" s="78">
        <v>0</v>
      </c>
    </row>
    <row r="74" spans="2:20">
      <c r="B74" t="s">
        <v>357</v>
      </c>
      <c r="C74" s="85">
        <v>7480023</v>
      </c>
      <c r="D74" t="s">
        <v>106</v>
      </c>
      <c r="E74" t="s">
        <v>129</v>
      </c>
      <c r="F74" s="85">
        <v>748</v>
      </c>
      <c r="G74" t="s">
        <v>289</v>
      </c>
      <c r="H74" t="s">
        <v>340</v>
      </c>
      <c r="I74" t="s">
        <v>155</v>
      </c>
      <c r="J74"/>
      <c r="K74" s="88">
        <v>2.34</v>
      </c>
      <c r="L74" s="89" t="s">
        <v>108</v>
      </c>
      <c r="M74" s="88">
        <v>5.25</v>
      </c>
      <c r="N74" s="88">
        <v>1.1299999999999999</v>
      </c>
      <c r="O74" s="78">
        <v>24050.77</v>
      </c>
      <c r="P74" s="78">
        <v>134.93</v>
      </c>
      <c r="Q74" s="78">
        <v>32.451703961</v>
      </c>
      <c r="R74" s="78">
        <v>0.01</v>
      </c>
      <c r="S74" s="78">
        <v>0.09</v>
      </c>
      <c r="T74" s="78">
        <v>0.02</v>
      </c>
    </row>
    <row r="75" spans="2:20">
      <c r="B75" t="s">
        <v>358</v>
      </c>
      <c r="C75" s="85">
        <v>7480072</v>
      </c>
      <c r="D75" t="s">
        <v>106</v>
      </c>
      <c r="E75" t="s">
        <v>129</v>
      </c>
      <c r="F75" s="85">
        <v>748</v>
      </c>
      <c r="G75" t="s">
        <v>289</v>
      </c>
      <c r="H75" t="s">
        <v>340</v>
      </c>
      <c r="I75" t="s">
        <v>155</v>
      </c>
      <c r="J75"/>
      <c r="K75" s="88">
        <v>0.67</v>
      </c>
      <c r="L75" s="89" t="s">
        <v>108</v>
      </c>
      <c r="M75" s="88">
        <v>4.29</v>
      </c>
      <c r="N75" s="88">
        <v>2.57</v>
      </c>
      <c r="O75" s="78">
        <v>47961.64</v>
      </c>
      <c r="P75" s="78">
        <v>121.17</v>
      </c>
      <c r="Q75" s="78">
        <v>58.115119188000001</v>
      </c>
      <c r="R75" s="78">
        <v>0.01</v>
      </c>
      <c r="S75" s="78">
        <v>0.16</v>
      </c>
      <c r="T75" s="78">
        <v>0.04</v>
      </c>
    </row>
    <row r="76" spans="2:20">
      <c r="B76" t="s">
        <v>359</v>
      </c>
      <c r="C76" s="85">
        <v>1134147</v>
      </c>
      <c r="D76" t="s">
        <v>106</v>
      </c>
      <c r="E76" t="s">
        <v>129</v>
      </c>
      <c r="F76" s="85">
        <v>1291</v>
      </c>
      <c r="G76" t="s">
        <v>289</v>
      </c>
      <c r="H76" t="s">
        <v>340</v>
      </c>
      <c r="I76" t="s">
        <v>155</v>
      </c>
      <c r="J76"/>
      <c r="K76" s="88">
        <v>6.52</v>
      </c>
      <c r="L76" s="89" t="s">
        <v>108</v>
      </c>
      <c r="M76" s="88">
        <v>1.5</v>
      </c>
      <c r="N76" s="88">
        <v>1.71</v>
      </c>
      <c r="O76" s="78">
        <v>14605.38</v>
      </c>
      <c r="P76" s="78">
        <v>100.11</v>
      </c>
      <c r="Q76" s="78">
        <v>14.621445917999999</v>
      </c>
      <c r="R76" s="78">
        <v>0</v>
      </c>
      <c r="S76" s="78">
        <v>0.04</v>
      </c>
      <c r="T76" s="78">
        <v>0.01</v>
      </c>
    </row>
    <row r="77" spans="2:20">
      <c r="B77" t="s">
        <v>360</v>
      </c>
      <c r="C77" s="85">
        <v>1119825</v>
      </c>
      <c r="D77" t="s">
        <v>106</v>
      </c>
      <c r="E77" t="s">
        <v>129</v>
      </c>
      <c r="F77" s="85">
        <v>1291</v>
      </c>
      <c r="G77" t="s">
        <v>289</v>
      </c>
      <c r="H77" t="s">
        <v>340</v>
      </c>
      <c r="I77" t="s">
        <v>155</v>
      </c>
      <c r="J77"/>
      <c r="K77" s="88">
        <v>3.86</v>
      </c>
      <c r="L77" s="89" t="s">
        <v>108</v>
      </c>
      <c r="M77" s="88">
        <v>3.55</v>
      </c>
      <c r="N77" s="88">
        <v>1.24</v>
      </c>
      <c r="O77" s="78">
        <v>160037.92000000001</v>
      </c>
      <c r="P77" s="78">
        <v>118.22</v>
      </c>
      <c r="Q77" s="78">
        <v>189.19682902400001</v>
      </c>
      <c r="R77" s="78">
        <v>0.05</v>
      </c>
      <c r="S77" s="78">
        <v>0.54</v>
      </c>
      <c r="T77" s="78">
        <v>0.14000000000000001</v>
      </c>
    </row>
    <row r="78" spans="2:20">
      <c r="B78" t="s">
        <v>361</v>
      </c>
      <c r="C78" s="85">
        <v>1095066</v>
      </c>
      <c r="D78" t="s">
        <v>106</v>
      </c>
      <c r="E78" t="s">
        <v>129</v>
      </c>
      <c r="F78" s="85">
        <v>1291</v>
      </c>
      <c r="G78" t="s">
        <v>289</v>
      </c>
      <c r="H78" t="s">
        <v>340</v>
      </c>
      <c r="I78" t="s">
        <v>155</v>
      </c>
      <c r="J78"/>
      <c r="K78" s="88">
        <v>2.83</v>
      </c>
      <c r="L78" s="89" t="s">
        <v>108</v>
      </c>
      <c r="M78" s="88">
        <v>4.6500000000000004</v>
      </c>
      <c r="N78" s="88">
        <v>1.1200000000000001</v>
      </c>
      <c r="O78" s="78">
        <v>110570.37</v>
      </c>
      <c r="P78" s="78">
        <v>131.66</v>
      </c>
      <c r="Q78" s="78">
        <v>145.57694914199999</v>
      </c>
      <c r="R78" s="78">
        <v>0.02</v>
      </c>
      <c r="S78" s="78">
        <v>0.41</v>
      </c>
      <c r="T78" s="78">
        <v>0.11</v>
      </c>
    </row>
    <row r="79" spans="2:20">
      <c r="B79" t="s">
        <v>362</v>
      </c>
      <c r="C79" s="85">
        <v>1126069</v>
      </c>
      <c r="D79" t="s">
        <v>106</v>
      </c>
      <c r="E79" t="s">
        <v>129</v>
      </c>
      <c r="F79" s="85">
        <v>1367</v>
      </c>
      <c r="G79" t="s">
        <v>325</v>
      </c>
      <c r="H79" t="s">
        <v>340</v>
      </c>
      <c r="I79" t="s">
        <v>155</v>
      </c>
      <c r="J79"/>
      <c r="K79" s="88">
        <v>6.57</v>
      </c>
      <c r="L79" s="89" t="s">
        <v>108</v>
      </c>
      <c r="M79" s="88">
        <v>3.85</v>
      </c>
      <c r="N79" s="88">
        <v>1.56</v>
      </c>
      <c r="O79" s="78">
        <v>144356.82999999999</v>
      </c>
      <c r="P79" s="78">
        <v>119.1</v>
      </c>
      <c r="Q79" s="78">
        <v>171.92898453000001</v>
      </c>
      <c r="R79" s="78">
        <v>0.06</v>
      </c>
      <c r="S79" s="78">
        <v>0.49</v>
      </c>
      <c r="T79" s="78">
        <v>0.13</v>
      </c>
    </row>
    <row r="80" spans="2:20">
      <c r="B80" t="s">
        <v>363</v>
      </c>
      <c r="C80" s="85">
        <v>1126077</v>
      </c>
      <c r="D80" t="s">
        <v>106</v>
      </c>
      <c r="E80" t="s">
        <v>129</v>
      </c>
      <c r="F80" s="85">
        <v>1367</v>
      </c>
      <c r="G80" t="s">
        <v>325</v>
      </c>
      <c r="H80" t="s">
        <v>340</v>
      </c>
      <c r="I80" t="s">
        <v>155</v>
      </c>
      <c r="J80"/>
      <c r="K80" s="88">
        <v>7.34</v>
      </c>
      <c r="L80" s="89" t="s">
        <v>108</v>
      </c>
      <c r="M80" s="88">
        <v>3.85</v>
      </c>
      <c r="N80" s="88">
        <v>1.91</v>
      </c>
      <c r="O80" s="78">
        <v>114637.02</v>
      </c>
      <c r="P80" s="78">
        <v>118.11</v>
      </c>
      <c r="Q80" s="78">
        <v>135.39778432200001</v>
      </c>
      <c r="R80" s="78">
        <v>0.05</v>
      </c>
      <c r="S80" s="78">
        <v>0.38</v>
      </c>
      <c r="T80" s="78">
        <v>0.1</v>
      </c>
    </row>
    <row r="81" spans="2:20">
      <c r="B81" t="s">
        <v>364</v>
      </c>
      <c r="C81" s="85">
        <v>1128875</v>
      </c>
      <c r="D81" t="s">
        <v>106</v>
      </c>
      <c r="E81" t="s">
        <v>129</v>
      </c>
      <c r="F81" s="85">
        <v>1367</v>
      </c>
      <c r="G81" t="s">
        <v>325</v>
      </c>
      <c r="H81" t="s">
        <v>340</v>
      </c>
      <c r="I81" t="s">
        <v>155</v>
      </c>
      <c r="J81"/>
      <c r="K81" s="88">
        <v>5.92</v>
      </c>
      <c r="L81" s="89" t="s">
        <v>108</v>
      </c>
      <c r="M81" s="88">
        <v>2.8</v>
      </c>
      <c r="N81" s="88">
        <v>1.54</v>
      </c>
      <c r="O81" s="78">
        <v>9228.7000000000007</v>
      </c>
      <c r="P81" s="78">
        <v>108.18</v>
      </c>
      <c r="Q81" s="78">
        <v>9.9836076600000005</v>
      </c>
      <c r="R81" s="78">
        <v>0</v>
      </c>
      <c r="S81" s="78">
        <v>0.03</v>
      </c>
      <c r="T81" s="78">
        <v>0.01</v>
      </c>
    </row>
    <row r="82" spans="2:20">
      <c r="B82" t="s">
        <v>365</v>
      </c>
      <c r="C82" s="85">
        <v>1134030</v>
      </c>
      <c r="D82" t="s">
        <v>106</v>
      </c>
      <c r="E82" t="s">
        <v>129</v>
      </c>
      <c r="F82" s="85">
        <v>1367</v>
      </c>
      <c r="G82" t="s">
        <v>325</v>
      </c>
      <c r="H82" t="s">
        <v>340</v>
      </c>
      <c r="I82" t="s">
        <v>155</v>
      </c>
      <c r="J82"/>
      <c r="K82" s="88">
        <v>8.94</v>
      </c>
      <c r="L82" s="89" t="s">
        <v>108</v>
      </c>
      <c r="M82" s="88">
        <v>2.4</v>
      </c>
      <c r="N82" s="88">
        <v>2.48</v>
      </c>
      <c r="O82" s="78">
        <v>72592.7</v>
      </c>
      <c r="P82" s="78">
        <v>98.57</v>
      </c>
      <c r="Q82" s="78">
        <v>71.554624390000001</v>
      </c>
      <c r="R82" s="78">
        <v>0.04</v>
      </c>
      <c r="S82" s="78">
        <v>0.2</v>
      </c>
      <c r="T82" s="78">
        <v>0.05</v>
      </c>
    </row>
    <row r="83" spans="2:20">
      <c r="B83" t="s">
        <v>366</v>
      </c>
      <c r="C83" s="85">
        <v>1134048</v>
      </c>
      <c r="D83" t="s">
        <v>106</v>
      </c>
      <c r="E83" t="s">
        <v>129</v>
      </c>
      <c r="F83" s="85">
        <v>1367</v>
      </c>
      <c r="G83" t="s">
        <v>325</v>
      </c>
      <c r="H83" t="s">
        <v>340</v>
      </c>
      <c r="I83" t="s">
        <v>155</v>
      </c>
      <c r="J83"/>
      <c r="K83" s="88">
        <v>9.73</v>
      </c>
      <c r="L83" s="89" t="s">
        <v>108</v>
      </c>
      <c r="M83" s="88">
        <v>2.4</v>
      </c>
      <c r="N83" s="88">
        <v>2.42</v>
      </c>
      <c r="O83" s="78">
        <v>76675.850000000006</v>
      </c>
      <c r="P83" s="78">
        <v>99.03</v>
      </c>
      <c r="Q83" s="78">
        <v>75.932094254999996</v>
      </c>
      <c r="R83" s="78">
        <v>0.05</v>
      </c>
      <c r="S83" s="78">
        <v>0.21</v>
      </c>
      <c r="T83" s="78">
        <v>0.06</v>
      </c>
    </row>
    <row r="84" spans="2:20">
      <c r="B84" t="s">
        <v>367</v>
      </c>
      <c r="C84" s="85">
        <v>1119221</v>
      </c>
      <c r="D84" t="s">
        <v>106</v>
      </c>
      <c r="E84" t="s">
        <v>129</v>
      </c>
      <c r="F84" s="85">
        <v>1367</v>
      </c>
      <c r="G84" t="s">
        <v>325</v>
      </c>
      <c r="H84" t="s">
        <v>340</v>
      </c>
      <c r="I84" t="s">
        <v>155</v>
      </c>
      <c r="J84"/>
      <c r="K84" s="88">
        <v>4.95</v>
      </c>
      <c r="L84" s="89" t="s">
        <v>108</v>
      </c>
      <c r="M84" s="88">
        <v>3.9</v>
      </c>
      <c r="N84" s="88">
        <v>1.39</v>
      </c>
      <c r="O84" s="78">
        <v>170806.39</v>
      </c>
      <c r="P84" s="78">
        <v>121.79</v>
      </c>
      <c r="Q84" s="78">
        <v>208.02510238100001</v>
      </c>
      <c r="R84" s="78">
        <v>0.04</v>
      </c>
      <c r="S84" s="78">
        <v>0.59</v>
      </c>
      <c r="T84" s="78">
        <v>0.15</v>
      </c>
    </row>
    <row r="85" spans="2:20">
      <c r="B85" t="s">
        <v>368</v>
      </c>
      <c r="C85" s="85">
        <v>6000210</v>
      </c>
      <c r="D85" t="s">
        <v>106</v>
      </c>
      <c r="E85" t="s">
        <v>129</v>
      </c>
      <c r="F85" s="85">
        <v>600</v>
      </c>
      <c r="G85" t="s">
        <v>133</v>
      </c>
      <c r="H85" t="s">
        <v>337</v>
      </c>
      <c r="I85" t="s">
        <v>156</v>
      </c>
      <c r="J85"/>
      <c r="K85" s="88">
        <v>9.66</v>
      </c>
      <c r="L85" s="89" t="s">
        <v>108</v>
      </c>
      <c r="M85" s="88">
        <v>3.85</v>
      </c>
      <c r="N85" s="88">
        <v>2.48</v>
      </c>
      <c r="O85" s="78">
        <v>237869.51</v>
      </c>
      <c r="P85" s="78">
        <v>114.84</v>
      </c>
      <c r="Q85" s="78">
        <v>273.16934528399997</v>
      </c>
      <c r="R85" s="78">
        <v>0.06</v>
      </c>
      <c r="S85" s="78">
        <v>0.77</v>
      </c>
      <c r="T85" s="78">
        <v>0.2</v>
      </c>
    </row>
    <row r="86" spans="2:20">
      <c r="B86" t="s">
        <v>369</v>
      </c>
      <c r="C86" s="85">
        <v>1120120</v>
      </c>
      <c r="D86" t="s">
        <v>106</v>
      </c>
      <c r="E86" t="s">
        <v>129</v>
      </c>
      <c r="F86" s="85">
        <v>1324</v>
      </c>
      <c r="G86" t="s">
        <v>325</v>
      </c>
      <c r="H86" t="s">
        <v>340</v>
      </c>
      <c r="I86" t="s">
        <v>155</v>
      </c>
      <c r="J86"/>
      <c r="K86" s="88">
        <v>5.05</v>
      </c>
      <c r="L86" s="89" t="s">
        <v>108</v>
      </c>
      <c r="M86" s="88">
        <v>3.75</v>
      </c>
      <c r="N86" s="88">
        <v>1.58</v>
      </c>
      <c r="O86" s="78">
        <v>290093.94</v>
      </c>
      <c r="P86" s="78">
        <v>120.65</v>
      </c>
      <c r="Q86" s="78">
        <v>349.99833861000002</v>
      </c>
      <c r="R86" s="78">
        <v>0.04</v>
      </c>
      <c r="S86" s="78">
        <v>0.99</v>
      </c>
      <c r="T86" s="78">
        <v>0.26</v>
      </c>
    </row>
    <row r="87" spans="2:20">
      <c r="B87" t="s">
        <v>370</v>
      </c>
      <c r="C87" s="85">
        <v>3230166</v>
      </c>
      <c r="D87" t="s">
        <v>106</v>
      </c>
      <c r="E87" t="s">
        <v>129</v>
      </c>
      <c r="F87" s="85">
        <v>323</v>
      </c>
      <c r="G87" t="s">
        <v>306</v>
      </c>
      <c r="H87" t="s">
        <v>340</v>
      </c>
      <c r="I87" t="s">
        <v>155</v>
      </c>
      <c r="J87"/>
      <c r="K87" s="88">
        <v>5.31</v>
      </c>
      <c r="L87" s="89" t="s">
        <v>108</v>
      </c>
      <c r="M87" s="88">
        <v>2.5499999999999998</v>
      </c>
      <c r="N87" s="88">
        <v>1.71</v>
      </c>
      <c r="O87" s="78">
        <v>106933.91</v>
      </c>
      <c r="P87" s="78">
        <v>104.84</v>
      </c>
      <c r="Q87" s="78">
        <v>112.109511244</v>
      </c>
      <c r="R87" s="78">
        <v>0.01</v>
      </c>
      <c r="S87" s="78">
        <v>0.32</v>
      </c>
      <c r="T87" s="78">
        <v>0.08</v>
      </c>
    </row>
    <row r="88" spans="2:20">
      <c r="B88" t="s">
        <v>371</v>
      </c>
      <c r="C88" s="85">
        <v>3230083</v>
      </c>
      <c r="D88" t="s">
        <v>106</v>
      </c>
      <c r="E88" t="s">
        <v>129</v>
      </c>
      <c r="F88" s="85">
        <v>323</v>
      </c>
      <c r="G88" t="s">
        <v>306</v>
      </c>
      <c r="H88" t="s">
        <v>340</v>
      </c>
      <c r="I88" t="s">
        <v>155</v>
      </c>
      <c r="J88"/>
      <c r="K88" s="88">
        <v>1.1299999999999999</v>
      </c>
      <c r="L88" s="89" t="s">
        <v>108</v>
      </c>
      <c r="M88" s="88">
        <v>4.7</v>
      </c>
      <c r="N88" s="88">
        <v>1.2</v>
      </c>
      <c r="O88" s="78">
        <v>1447.46</v>
      </c>
      <c r="P88" s="78">
        <v>122.3</v>
      </c>
      <c r="Q88" s="78">
        <v>1.77024358</v>
      </c>
      <c r="R88" s="78">
        <v>0</v>
      </c>
      <c r="S88" s="78">
        <v>0.01</v>
      </c>
      <c r="T88" s="78">
        <v>0</v>
      </c>
    </row>
    <row r="89" spans="2:20">
      <c r="B89" t="s">
        <v>372</v>
      </c>
      <c r="C89" s="85">
        <v>3230091</v>
      </c>
      <c r="D89" t="s">
        <v>106</v>
      </c>
      <c r="E89" t="s">
        <v>129</v>
      </c>
      <c r="F89" s="85">
        <v>323</v>
      </c>
      <c r="G89" t="s">
        <v>306</v>
      </c>
      <c r="H89" t="s">
        <v>340</v>
      </c>
      <c r="I89" t="s">
        <v>155</v>
      </c>
      <c r="J89"/>
      <c r="K89" s="88">
        <v>3.97</v>
      </c>
      <c r="L89" s="89" t="s">
        <v>108</v>
      </c>
      <c r="M89" s="88">
        <v>5.0999999999999996</v>
      </c>
      <c r="N89" s="88">
        <v>1.41</v>
      </c>
      <c r="O89" s="78">
        <v>333375.90000000002</v>
      </c>
      <c r="P89" s="78">
        <v>127.04</v>
      </c>
      <c r="Q89" s="78">
        <v>423.52074335999998</v>
      </c>
      <c r="R89" s="78">
        <v>0.03</v>
      </c>
      <c r="S89" s="78">
        <v>1.2</v>
      </c>
      <c r="T89" s="78">
        <v>0.31</v>
      </c>
    </row>
    <row r="90" spans="2:20">
      <c r="B90" t="s">
        <v>373</v>
      </c>
      <c r="C90" s="85">
        <v>3230125</v>
      </c>
      <c r="D90" t="s">
        <v>106</v>
      </c>
      <c r="E90" t="s">
        <v>129</v>
      </c>
      <c r="F90" s="85">
        <v>323</v>
      </c>
      <c r="G90" t="s">
        <v>306</v>
      </c>
      <c r="H90" t="s">
        <v>340</v>
      </c>
      <c r="I90" t="s">
        <v>155</v>
      </c>
      <c r="J90"/>
      <c r="K90" s="88">
        <v>4.08</v>
      </c>
      <c r="L90" s="89" t="s">
        <v>108</v>
      </c>
      <c r="M90" s="88">
        <v>4.9000000000000004</v>
      </c>
      <c r="N90" s="88">
        <v>1.78</v>
      </c>
      <c r="O90" s="78">
        <v>14858.77</v>
      </c>
      <c r="P90" s="78">
        <v>116.77</v>
      </c>
      <c r="Q90" s="78">
        <v>17.350585728999999</v>
      </c>
      <c r="R90" s="78">
        <v>0</v>
      </c>
      <c r="S90" s="78">
        <v>0.05</v>
      </c>
      <c r="T90" s="78">
        <v>0.01</v>
      </c>
    </row>
    <row r="91" spans="2:20">
      <c r="B91" t="s">
        <v>374</v>
      </c>
      <c r="C91" s="85">
        <v>3230141</v>
      </c>
      <c r="D91" t="s">
        <v>106</v>
      </c>
      <c r="E91" t="s">
        <v>129</v>
      </c>
      <c r="F91" s="85">
        <v>323</v>
      </c>
      <c r="G91" t="s">
        <v>306</v>
      </c>
      <c r="H91" t="s">
        <v>340</v>
      </c>
      <c r="I91" t="s">
        <v>155</v>
      </c>
      <c r="J91"/>
      <c r="K91" s="88">
        <v>4.28</v>
      </c>
      <c r="L91" s="89" t="s">
        <v>108</v>
      </c>
      <c r="M91" s="88">
        <v>3.4</v>
      </c>
      <c r="N91" s="88">
        <v>1.44</v>
      </c>
      <c r="O91" s="78">
        <v>40080.559999999998</v>
      </c>
      <c r="P91" s="78">
        <v>110.65</v>
      </c>
      <c r="Q91" s="78">
        <v>44.349139639999997</v>
      </c>
      <c r="R91" s="78">
        <v>0.01</v>
      </c>
      <c r="S91" s="78">
        <v>0.13</v>
      </c>
      <c r="T91" s="78">
        <v>0.03</v>
      </c>
    </row>
    <row r="92" spans="2:20">
      <c r="B92" t="s">
        <v>375</v>
      </c>
      <c r="C92" s="85">
        <v>3230174</v>
      </c>
      <c r="D92" t="s">
        <v>106</v>
      </c>
      <c r="E92" t="s">
        <v>129</v>
      </c>
      <c r="F92" s="85">
        <v>323</v>
      </c>
      <c r="G92" t="s">
        <v>306</v>
      </c>
      <c r="H92" t="s">
        <v>340</v>
      </c>
      <c r="I92" t="s">
        <v>155</v>
      </c>
      <c r="J92"/>
      <c r="K92" s="88">
        <v>4.01</v>
      </c>
      <c r="L92" s="89" t="s">
        <v>108</v>
      </c>
      <c r="M92" s="88">
        <v>2.29</v>
      </c>
      <c r="N92" s="88">
        <v>1.68</v>
      </c>
      <c r="O92" s="78">
        <v>303297.91999999998</v>
      </c>
      <c r="P92" s="78">
        <v>102.49</v>
      </c>
      <c r="Q92" s="78">
        <v>310.850038208</v>
      </c>
      <c r="R92" s="78">
        <v>0.05</v>
      </c>
      <c r="S92" s="78">
        <v>0.88</v>
      </c>
      <c r="T92" s="78">
        <v>0.23</v>
      </c>
    </row>
    <row r="93" spans="2:20">
      <c r="B93" t="s">
        <v>376</v>
      </c>
      <c r="C93" s="85">
        <v>7670177</v>
      </c>
      <c r="D93" t="s">
        <v>106</v>
      </c>
      <c r="E93" t="s">
        <v>129</v>
      </c>
      <c r="F93" s="85">
        <v>767</v>
      </c>
      <c r="G93" t="s">
        <v>325</v>
      </c>
      <c r="H93" t="s">
        <v>337</v>
      </c>
      <c r="I93" t="s">
        <v>156</v>
      </c>
      <c r="J93"/>
      <c r="K93" s="88">
        <v>4.9000000000000004</v>
      </c>
      <c r="L93" s="89" t="s">
        <v>108</v>
      </c>
      <c r="M93" s="88">
        <v>2.5499999999999998</v>
      </c>
      <c r="N93" s="88">
        <v>1.53</v>
      </c>
      <c r="O93" s="78">
        <v>211040.52</v>
      </c>
      <c r="P93" s="78">
        <v>106.52</v>
      </c>
      <c r="Q93" s="78">
        <v>224.800361904</v>
      </c>
      <c r="R93" s="78">
        <v>0.04</v>
      </c>
      <c r="S93" s="78">
        <v>0.64</v>
      </c>
      <c r="T93" s="78">
        <v>0.17</v>
      </c>
    </row>
    <row r="94" spans="2:20">
      <c r="B94" t="s">
        <v>377</v>
      </c>
      <c r="C94" s="85">
        <v>1120799</v>
      </c>
      <c r="D94" t="s">
        <v>106</v>
      </c>
      <c r="E94" t="s">
        <v>129</v>
      </c>
      <c r="F94" s="85">
        <v>1527</v>
      </c>
      <c r="G94" t="s">
        <v>325</v>
      </c>
      <c r="H94" t="s">
        <v>340</v>
      </c>
      <c r="I94" t="s">
        <v>155</v>
      </c>
      <c r="J94"/>
      <c r="K94" s="88">
        <v>3.52</v>
      </c>
      <c r="L94" s="89" t="s">
        <v>108</v>
      </c>
      <c r="M94" s="88">
        <v>3.6</v>
      </c>
      <c r="N94" s="88">
        <v>1.27</v>
      </c>
      <c r="O94" s="78">
        <v>35622.870000000003</v>
      </c>
      <c r="P94" s="78">
        <v>115.59</v>
      </c>
      <c r="Q94" s="78">
        <v>41.176475433</v>
      </c>
      <c r="R94" s="78">
        <v>0.01</v>
      </c>
      <c r="S94" s="78">
        <v>0.12</v>
      </c>
      <c r="T94" s="78">
        <v>0.03</v>
      </c>
    </row>
    <row r="95" spans="2:20">
      <c r="B95" t="s">
        <v>378</v>
      </c>
      <c r="C95" s="85">
        <v>1135417</v>
      </c>
      <c r="D95" t="s">
        <v>106</v>
      </c>
      <c r="E95" t="s">
        <v>129</v>
      </c>
      <c r="F95" s="85">
        <v>1527</v>
      </c>
      <c r="G95" t="s">
        <v>325</v>
      </c>
      <c r="H95" t="s">
        <v>337</v>
      </c>
      <c r="I95" t="s">
        <v>156</v>
      </c>
      <c r="J95"/>
      <c r="K95" s="88">
        <v>9.6199999999999992</v>
      </c>
      <c r="L95" s="89" t="s">
        <v>108</v>
      </c>
      <c r="M95" s="88">
        <v>2.25</v>
      </c>
      <c r="N95" s="88">
        <v>2.56</v>
      </c>
      <c r="O95" s="78">
        <v>47497.16</v>
      </c>
      <c r="P95" s="78">
        <v>97.97</v>
      </c>
      <c r="Q95" s="78">
        <v>46.532967652000004</v>
      </c>
      <c r="R95" s="78">
        <v>0.01</v>
      </c>
      <c r="S95" s="78">
        <v>0.13</v>
      </c>
      <c r="T95" s="78">
        <v>0.03</v>
      </c>
    </row>
    <row r="96" spans="2:20">
      <c r="B96" t="s">
        <v>379</v>
      </c>
      <c r="C96" s="85">
        <v>11298990</v>
      </c>
      <c r="D96" t="s">
        <v>106</v>
      </c>
      <c r="E96" t="s">
        <v>129</v>
      </c>
      <c r="F96" s="85">
        <v>1357</v>
      </c>
      <c r="G96" t="s">
        <v>306</v>
      </c>
      <c r="H96" t="s">
        <v>340</v>
      </c>
      <c r="I96" t="s">
        <v>155</v>
      </c>
      <c r="J96"/>
      <c r="K96" s="88">
        <v>1.3</v>
      </c>
      <c r="L96" s="89" t="s">
        <v>108</v>
      </c>
      <c r="M96" s="88">
        <v>4</v>
      </c>
      <c r="N96" s="88">
        <v>1.89</v>
      </c>
      <c r="O96" s="78">
        <v>97346.49</v>
      </c>
      <c r="P96" s="78">
        <v>113.4937</v>
      </c>
      <c r="Q96" s="78">
        <v>110.48213332112999</v>
      </c>
      <c r="R96" s="78">
        <v>7.0000000000000007E-2</v>
      </c>
      <c r="S96" s="78">
        <v>0.31</v>
      </c>
      <c r="T96" s="78">
        <v>0.08</v>
      </c>
    </row>
    <row r="97" spans="2:20">
      <c r="B97" t="s">
        <v>380</v>
      </c>
      <c r="C97" s="85">
        <v>1120021</v>
      </c>
      <c r="D97" t="s">
        <v>106</v>
      </c>
      <c r="E97" t="s">
        <v>129</v>
      </c>
      <c r="F97" s="85">
        <v>1357</v>
      </c>
      <c r="G97" t="s">
        <v>306</v>
      </c>
      <c r="H97" t="s">
        <v>340</v>
      </c>
      <c r="I97" t="s">
        <v>155</v>
      </c>
      <c r="J97"/>
      <c r="K97" s="88">
        <v>3.17</v>
      </c>
      <c r="L97" s="89" t="s">
        <v>108</v>
      </c>
      <c r="M97" s="88">
        <v>3.9</v>
      </c>
      <c r="N97" s="88">
        <v>1.2</v>
      </c>
      <c r="O97" s="78">
        <v>233466.74</v>
      </c>
      <c r="P97" s="78">
        <v>117.25</v>
      </c>
      <c r="Q97" s="78">
        <v>273.73975265000001</v>
      </c>
      <c r="R97" s="78">
        <v>0.05</v>
      </c>
      <c r="S97" s="78">
        <v>0.77</v>
      </c>
      <c r="T97" s="78">
        <v>0.2</v>
      </c>
    </row>
    <row r="98" spans="2:20">
      <c r="B98" t="s">
        <v>381</v>
      </c>
      <c r="C98" s="85">
        <v>11298990</v>
      </c>
      <c r="D98" t="s">
        <v>106</v>
      </c>
      <c r="E98" t="s">
        <v>129</v>
      </c>
      <c r="F98" s="85">
        <v>1357</v>
      </c>
      <c r="G98" t="s">
        <v>306</v>
      </c>
      <c r="H98" t="s">
        <v>340</v>
      </c>
      <c r="I98" t="s">
        <v>155</v>
      </c>
      <c r="J98"/>
      <c r="K98" s="88">
        <v>1.3</v>
      </c>
      <c r="L98" s="89" t="s">
        <v>108</v>
      </c>
      <c r="M98" s="88">
        <v>4</v>
      </c>
      <c r="N98" s="88">
        <v>1.89</v>
      </c>
      <c r="O98" s="78">
        <v>47022.19</v>
      </c>
      <c r="P98" s="78">
        <v>113.56950000000001</v>
      </c>
      <c r="Q98" s="78">
        <v>53.402866072050003</v>
      </c>
      <c r="R98" s="78">
        <v>0.03</v>
      </c>
      <c r="S98" s="78">
        <v>0.15</v>
      </c>
      <c r="T98" s="78">
        <v>0.04</v>
      </c>
    </row>
    <row r="99" spans="2:20">
      <c r="B99" t="s">
        <v>382</v>
      </c>
      <c r="C99" s="85">
        <v>1129899</v>
      </c>
      <c r="D99" t="s">
        <v>106</v>
      </c>
      <c r="E99" t="s">
        <v>129</v>
      </c>
      <c r="F99" s="85">
        <v>1357</v>
      </c>
      <c r="G99" t="s">
        <v>306</v>
      </c>
      <c r="H99" t="s">
        <v>340</v>
      </c>
      <c r="I99" t="s">
        <v>155</v>
      </c>
      <c r="J99"/>
      <c r="K99" s="88">
        <v>5.79</v>
      </c>
      <c r="L99" s="89" t="s">
        <v>108</v>
      </c>
      <c r="M99" s="88">
        <v>4</v>
      </c>
      <c r="N99" s="88">
        <v>1.86</v>
      </c>
      <c r="O99" s="78">
        <v>101519.66</v>
      </c>
      <c r="P99" s="78">
        <v>114.1</v>
      </c>
      <c r="Q99" s="78">
        <v>115.83393206</v>
      </c>
      <c r="R99" s="78">
        <v>0.02</v>
      </c>
      <c r="S99" s="78">
        <v>0.33</v>
      </c>
      <c r="T99" s="78">
        <v>0.09</v>
      </c>
    </row>
    <row r="100" spans="2:20">
      <c r="B100" t="s">
        <v>383</v>
      </c>
      <c r="C100" s="85">
        <v>1124080</v>
      </c>
      <c r="D100" t="s">
        <v>106</v>
      </c>
      <c r="E100" t="s">
        <v>129</v>
      </c>
      <c r="F100" s="85">
        <v>1239</v>
      </c>
      <c r="G100" t="s">
        <v>289</v>
      </c>
      <c r="H100" t="s">
        <v>384</v>
      </c>
      <c r="I100" t="s">
        <v>156</v>
      </c>
      <c r="J100"/>
      <c r="K100" s="88">
        <v>4.16</v>
      </c>
      <c r="L100" s="89" t="s">
        <v>108</v>
      </c>
      <c r="M100" s="88">
        <v>4.1500000000000004</v>
      </c>
      <c r="N100" s="88">
        <v>1.22</v>
      </c>
      <c r="O100" s="78">
        <v>15346.33</v>
      </c>
      <c r="P100" s="78">
        <v>117.93</v>
      </c>
      <c r="Q100" s="78">
        <v>18.097926969</v>
      </c>
      <c r="R100" s="78">
        <v>0.01</v>
      </c>
      <c r="S100" s="78">
        <v>0.05</v>
      </c>
      <c r="T100" s="78">
        <v>0.01</v>
      </c>
    </row>
    <row r="101" spans="2:20">
      <c r="B101" t="s">
        <v>385</v>
      </c>
      <c r="C101" s="85">
        <v>1101005</v>
      </c>
      <c r="D101" t="s">
        <v>106</v>
      </c>
      <c r="E101" t="s">
        <v>129</v>
      </c>
      <c r="F101" s="85">
        <v>1239</v>
      </c>
      <c r="G101" t="s">
        <v>289</v>
      </c>
      <c r="H101" t="s">
        <v>384</v>
      </c>
      <c r="I101" t="s">
        <v>156</v>
      </c>
      <c r="J101"/>
      <c r="K101" s="88">
        <v>0.54</v>
      </c>
      <c r="L101" s="89" t="s">
        <v>108</v>
      </c>
      <c r="M101" s="88">
        <v>4.3</v>
      </c>
      <c r="N101" s="88">
        <v>2.12</v>
      </c>
      <c r="O101" s="78">
        <v>7573.83</v>
      </c>
      <c r="P101" s="78">
        <v>123.46</v>
      </c>
      <c r="Q101" s="78">
        <v>9.3506505180000001</v>
      </c>
      <c r="R101" s="78">
        <v>0</v>
      </c>
      <c r="S101" s="78">
        <v>0.03</v>
      </c>
      <c r="T101" s="78">
        <v>0.01</v>
      </c>
    </row>
    <row r="102" spans="2:20">
      <c r="B102" t="s">
        <v>386</v>
      </c>
      <c r="C102" s="85">
        <v>7390131</v>
      </c>
      <c r="D102" t="s">
        <v>106</v>
      </c>
      <c r="E102" t="s">
        <v>129</v>
      </c>
      <c r="F102" s="85">
        <v>739</v>
      </c>
      <c r="G102" t="s">
        <v>118</v>
      </c>
      <c r="H102" t="s">
        <v>384</v>
      </c>
      <c r="I102" t="s">
        <v>156</v>
      </c>
      <c r="J102"/>
      <c r="K102" s="88">
        <v>2.67</v>
      </c>
      <c r="L102" s="89" t="s">
        <v>108</v>
      </c>
      <c r="M102" s="88">
        <v>4.7</v>
      </c>
      <c r="N102" s="88">
        <v>1.45</v>
      </c>
      <c r="O102" s="78">
        <v>184008.59</v>
      </c>
      <c r="P102" s="78">
        <v>131.74</v>
      </c>
      <c r="Q102" s="78">
        <v>242.41291646600001</v>
      </c>
      <c r="R102" s="78">
        <v>0.06</v>
      </c>
      <c r="S102" s="78">
        <v>0.69</v>
      </c>
      <c r="T102" s="78">
        <v>0.18</v>
      </c>
    </row>
    <row r="103" spans="2:20">
      <c r="B103" t="s">
        <v>387</v>
      </c>
      <c r="C103" s="85">
        <v>1106947</v>
      </c>
      <c r="D103" t="s">
        <v>106</v>
      </c>
      <c r="E103" t="s">
        <v>129</v>
      </c>
      <c r="F103" s="85">
        <v>1327</v>
      </c>
      <c r="G103" t="s">
        <v>306</v>
      </c>
      <c r="H103" t="s">
        <v>273</v>
      </c>
      <c r="I103" t="s">
        <v>155</v>
      </c>
      <c r="J103"/>
      <c r="K103" s="88">
        <v>1.69</v>
      </c>
      <c r="L103" s="89" t="s">
        <v>108</v>
      </c>
      <c r="M103" s="88">
        <v>4.8499999999999996</v>
      </c>
      <c r="N103" s="88">
        <v>1.37</v>
      </c>
      <c r="O103" s="78">
        <v>32165.99</v>
      </c>
      <c r="P103" s="78">
        <v>128.91</v>
      </c>
      <c r="Q103" s="78">
        <v>41.465177709000002</v>
      </c>
      <c r="R103" s="78">
        <v>0.01</v>
      </c>
      <c r="S103" s="78">
        <v>0.12</v>
      </c>
      <c r="T103" s="78">
        <v>0.03</v>
      </c>
    </row>
    <row r="104" spans="2:20">
      <c r="B104" t="s">
        <v>388</v>
      </c>
      <c r="C104" s="85">
        <v>1122860</v>
      </c>
      <c r="D104" t="s">
        <v>106</v>
      </c>
      <c r="E104" t="s">
        <v>129</v>
      </c>
      <c r="F104" s="85">
        <v>1560</v>
      </c>
      <c r="G104" t="s">
        <v>306</v>
      </c>
      <c r="H104" t="s">
        <v>273</v>
      </c>
      <c r="I104" t="s">
        <v>155</v>
      </c>
      <c r="J104"/>
      <c r="K104" s="88">
        <v>2.38</v>
      </c>
      <c r="L104" s="89" t="s">
        <v>108</v>
      </c>
      <c r="M104" s="88">
        <v>4.8</v>
      </c>
      <c r="N104" s="88">
        <v>1.8</v>
      </c>
      <c r="O104" s="78">
        <v>14115.7</v>
      </c>
      <c r="P104" s="78">
        <v>114.37</v>
      </c>
      <c r="Q104" s="78">
        <v>16.14412609</v>
      </c>
      <c r="R104" s="78">
        <v>0</v>
      </c>
      <c r="S104" s="78">
        <v>0.05</v>
      </c>
      <c r="T104" s="78">
        <v>0.01</v>
      </c>
    </row>
    <row r="105" spans="2:20">
      <c r="B105" t="s">
        <v>389</v>
      </c>
      <c r="C105" s="85">
        <v>7480098</v>
      </c>
      <c r="D105" t="s">
        <v>106</v>
      </c>
      <c r="E105" t="s">
        <v>129</v>
      </c>
      <c r="F105" s="85">
        <v>748</v>
      </c>
      <c r="G105" t="s">
        <v>289</v>
      </c>
      <c r="H105" t="s">
        <v>273</v>
      </c>
      <c r="I105" t="s">
        <v>155</v>
      </c>
      <c r="J105"/>
      <c r="K105" s="88">
        <v>3.81</v>
      </c>
      <c r="L105" s="89" t="s">
        <v>108</v>
      </c>
      <c r="M105" s="88">
        <v>6.4</v>
      </c>
      <c r="N105" s="88">
        <v>1.37</v>
      </c>
      <c r="O105" s="78">
        <v>87814.84</v>
      </c>
      <c r="P105" s="78">
        <v>137.25</v>
      </c>
      <c r="Q105" s="78">
        <v>120.52586789999999</v>
      </c>
      <c r="R105" s="78">
        <v>0.01</v>
      </c>
      <c r="S105" s="78">
        <v>0.34</v>
      </c>
      <c r="T105" s="78">
        <v>0.09</v>
      </c>
    </row>
    <row r="106" spans="2:20">
      <c r="B106" t="s">
        <v>390</v>
      </c>
      <c r="C106" s="85">
        <v>1115823</v>
      </c>
      <c r="D106" t="s">
        <v>106</v>
      </c>
      <c r="E106" t="s">
        <v>129</v>
      </c>
      <c r="F106" s="85">
        <v>1095</v>
      </c>
      <c r="G106" t="s">
        <v>118</v>
      </c>
      <c r="H106" t="s">
        <v>384</v>
      </c>
      <c r="I106" t="s">
        <v>156</v>
      </c>
      <c r="J106"/>
      <c r="K106" s="88">
        <v>3.64</v>
      </c>
      <c r="L106" s="89" t="s">
        <v>108</v>
      </c>
      <c r="M106" s="88">
        <v>6.1</v>
      </c>
      <c r="N106" s="88">
        <v>2.13</v>
      </c>
      <c r="O106" s="78">
        <v>422724.71</v>
      </c>
      <c r="P106" s="78">
        <v>125.18</v>
      </c>
      <c r="Q106" s="78">
        <v>529.16679197799999</v>
      </c>
      <c r="R106" s="78">
        <v>0.04</v>
      </c>
      <c r="S106" s="78">
        <v>1.5</v>
      </c>
      <c r="T106" s="78">
        <v>0.39</v>
      </c>
    </row>
    <row r="107" spans="2:20">
      <c r="B107" t="s">
        <v>391</v>
      </c>
      <c r="C107" s="85">
        <v>1121763</v>
      </c>
      <c r="D107" t="s">
        <v>106</v>
      </c>
      <c r="E107" t="s">
        <v>129</v>
      </c>
      <c r="F107" s="85">
        <v>1064</v>
      </c>
      <c r="G107" t="s">
        <v>134</v>
      </c>
      <c r="H107" t="s">
        <v>384</v>
      </c>
      <c r="I107" t="s">
        <v>156</v>
      </c>
      <c r="J107"/>
      <c r="K107" s="88">
        <v>5</v>
      </c>
      <c r="L107" s="89" t="s">
        <v>108</v>
      </c>
      <c r="M107" s="88">
        <v>3.95</v>
      </c>
      <c r="N107" s="88">
        <v>1.65</v>
      </c>
      <c r="O107" s="78">
        <v>311774.65000000002</v>
      </c>
      <c r="P107" s="78">
        <v>117.6</v>
      </c>
      <c r="Q107" s="78">
        <v>366.6469884</v>
      </c>
      <c r="R107" s="78">
        <v>0.05</v>
      </c>
      <c r="S107" s="78">
        <v>1.04</v>
      </c>
      <c r="T107" s="78">
        <v>0.27</v>
      </c>
    </row>
    <row r="108" spans="2:20">
      <c r="B108" t="s">
        <v>392</v>
      </c>
      <c r="C108" s="85">
        <v>5760152</v>
      </c>
      <c r="D108" t="s">
        <v>106</v>
      </c>
      <c r="E108" t="s">
        <v>129</v>
      </c>
      <c r="F108" s="85">
        <v>576</v>
      </c>
      <c r="G108" t="s">
        <v>118</v>
      </c>
      <c r="H108" t="s">
        <v>273</v>
      </c>
      <c r="I108" t="s">
        <v>155</v>
      </c>
      <c r="J108"/>
      <c r="K108" s="88">
        <v>0.2</v>
      </c>
      <c r="L108" s="89" t="s">
        <v>108</v>
      </c>
      <c r="M108" s="88">
        <v>4.55</v>
      </c>
      <c r="N108" s="88">
        <v>5.13</v>
      </c>
      <c r="O108" s="78">
        <v>7591.12</v>
      </c>
      <c r="P108" s="78">
        <v>121.42</v>
      </c>
      <c r="Q108" s="78">
        <v>9.2171379039999994</v>
      </c>
      <c r="R108" s="78">
        <v>0</v>
      </c>
      <c r="S108" s="78">
        <v>0.03</v>
      </c>
      <c r="T108" s="78">
        <v>0.01</v>
      </c>
    </row>
    <row r="109" spans="2:20">
      <c r="B109" t="s">
        <v>393</v>
      </c>
      <c r="C109" s="85">
        <v>5760160</v>
      </c>
      <c r="D109" t="s">
        <v>106</v>
      </c>
      <c r="E109" t="s">
        <v>129</v>
      </c>
      <c r="F109" s="85">
        <v>576</v>
      </c>
      <c r="G109" t="s">
        <v>118</v>
      </c>
      <c r="H109" t="s">
        <v>273</v>
      </c>
      <c r="I109" t="s">
        <v>155</v>
      </c>
      <c r="J109"/>
      <c r="K109" s="88">
        <v>2.98</v>
      </c>
      <c r="L109" s="89" t="s">
        <v>108</v>
      </c>
      <c r="M109" s="88">
        <v>4.7</v>
      </c>
      <c r="N109" s="88">
        <v>1.95</v>
      </c>
      <c r="O109" s="78">
        <v>522894.18</v>
      </c>
      <c r="P109" s="78">
        <v>131.75</v>
      </c>
      <c r="Q109" s="78">
        <v>688.91308215000004</v>
      </c>
      <c r="R109" s="78">
        <v>0.02</v>
      </c>
      <c r="S109" s="78">
        <v>1.95</v>
      </c>
      <c r="T109" s="78">
        <v>0.51</v>
      </c>
    </row>
    <row r="110" spans="2:20">
      <c r="B110" t="s">
        <v>394</v>
      </c>
      <c r="C110" s="85">
        <v>1127422</v>
      </c>
      <c r="D110" t="s">
        <v>106</v>
      </c>
      <c r="E110" t="s">
        <v>129</v>
      </c>
      <c r="F110" s="85">
        <v>1248</v>
      </c>
      <c r="G110" t="s">
        <v>289</v>
      </c>
      <c r="H110" t="s">
        <v>273</v>
      </c>
      <c r="I110" t="s">
        <v>155</v>
      </c>
      <c r="J110"/>
      <c r="K110" s="88">
        <v>3.89</v>
      </c>
      <c r="L110" s="89" t="s">
        <v>108</v>
      </c>
      <c r="M110" s="88">
        <v>2</v>
      </c>
      <c r="N110" s="88">
        <v>1.19</v>
      </c>
      <c r="O110" s="78">
        <v>32034.73</v>
      </c>
      <c r="P110" s="78">
        <v>104.07</v>
      </c>
      <c r="Q110" s="78">
        <v>33.338543510999997</v>
      </c>
      <c r="R110" s="78">
        <v>0</v>
      </c>
      <c r="S110" s="78">
        <v>0.09</v>
      </c>
      <c r="T110" s="78">
        <v>0.02</v>
      </c>
    </row>
    <row r="111" spans="2:20">
      <c r="B111" t="s">
        <v>395</v>
      </c>
      <c r="C111" s="85">
        <v>1096510</v>
      </c>
      <c r="D111" t="s">
        <v>106</v>
      </c>
      <c r="E111" t="s">
        <v>129</v>
      </c>
      <c r="F111" s="85">
        <v>1248</v>
      </c>
      <c r="G111" t="s">
        <v>289</v>
      </c>
      <c r="H111" t="s">
        <v>273</v>
      </c>
      <c r="I111" t="s">
        <v>155</v>
      </c>
      <c r="J111"/>
      <c r="K111" s="88">
        <v>0.65</v>
      </c>
      <c r="L111" s="89" t="s">
        <v>108</v>
      </c>
      <c r="M111" s="88">
        <v>4.8</v>
      </c>
      <c r="N111" s="88">
        <v>2.5499999999999998</v>
      </c>
      <c r="O111" s="78">
        <v>2822.05</v>
      </c>
      <c r="P111" s="78">
        <v>126.52</v>
      </c>
      <c r="Q111" s="78">
        <v>3.5704576600000002</v>
      </c>
      <c r="R111" s="78">
        <v>0</v>
      </c>
      <c r="S111" s="78">
        <v>0.01</v>
      </c>
      <c r="T111" s="78">
        <v>0</v>
      </c>
    </row>
    <row r="112" spans="2:20">
      <c r="B112" t="s">
        <v>396</v>
      </c>
      <c r="C112" s="85">
        <v>6130173</v>
      </c>
      <c r="D112" t="s">
        <v>106</v>
      </c>
      <c r="E112" t="s">
        <v>129</v>
      </c>
      <c r="F112" s="85">
        <v>613</v>
      </c>
      <c r="G112" t="s">
        <v>306</v>
      </c>
      <c r="H112" t="s">
        <v>384</v>
      </c>
      <c r="I112" t="s">
        <v>156</v>
      </c>
      <c r="J112"/>
      <c r="K112" s="88">
        <v>2.92</v>
      </c>
      <c r="L112" s="89" t="s">
        <v>108</v>
      </c>
      <c r="M112" s="88">
        <v>4.43</v>
      </c>
      <c r="N112" s="88">
        <v>1.88</v>
      </c>
      <c r="O112" s="78">
        <v>176841.06</v>
      </c>
      <c r="P112" s="78">
        <v>109.35</v>
      </c>
      <c r="Q112" s="78">
        <v>193.37569911</v>
      </c>
      <c r="R112" s="78">
        <v>0.05</v>
      </c>
      <c r="S112" s="78">
        <v>0.55000000000000004</v>
      </c>
      <c r="T112" s="78">
        <v>0.14000000000000001</v>
      </c>
    </row>
    <row r="113" spans="2:20">
      <c r="B113" t="s">
        <v>397</v>
      </c>
      <c r="C113" s="85">
        <v>6950083</v>
      </c>
      <c r="D113" t="s">
        <v>106</v>
      </c>
      <c r="E113" t="s">
        <v>129</v>
      </c>
      <c r="F113" s="85">
        <v>695</v>
      </c>
      <c r="G113" t="s">
        <v>289</v>
      </c>
      <c r="H113" t="s">
        <v>273</v>
      </c>
      <c r="I113" t="s">
        <v>155</v>
      </c>
      <c r="J113"/>
      <c r="K113" s="88">
        <v>5.36</v>
      </c>
      <c r="L113" s="89" t="s">
        <v>108</v>
      </c>
      <c r="M113" s="88">
        <v>4.5</v>
      </c>
      <c r="N113" s="88">
        <v>1.4</v>
      </c>
      <c r="O113" s="78">
        <v>162911.32999999999</v>
      </c>
      <c r="P113" s="78">
        <v>140.86000000000001</v>
      </c>
      <c r="Q113" s="78">
        <v>229.476899438</v>
      </c>
      <c r="R113" s="78">
        <v>0.01</v>
      </c>
      <c r="S113" s="78">
        <v>0.65</v>
      </c>
      <c r="T113" s="78">
        <v>0.17</v>
      </c>
    </row>
    <row r="114" spans="2:20">
      <c r="B114" t="s">
        <v>398</v>
      </c>
      <c r="C114" s="85">
        <v>6990188</v>
      </c>
      <c r="D114" t="s">
        <v>106</v>
      </c>
      <c r="E114" t="s">
        <v>129</v>
      </c>
      <c r="F114" s="85">
        <v>699</v>
      </c>
      <c r="G114" t="s">
        <v>306</v>
      </c>
      <c r="H114" t="s">
        <v>384</v>
      </c>
      <c r="I114" t="s">
        <v>156</v>
      </c>
      <c r="J114"/>
      <c r="K114" s="88">
        <v>4.17</v>
      </c>
      <c r="L114" s="89" t="s">
        <v>108</v>
      </c>
      <c r="M114" s="88">
        <v>4.95</v>
      </c>
      <c r="N114" s="88">
        <v>2.27</v>
      </c>
      <c r="O114" s="78">
        <v>221179.54</v>
      </c>
      <c r="P114" s="78">
        <v>112.43</v>
      </c>
      <c r="Q114" s="78">
        <v>248.67215682200001</v>
      </c>
      <c r="R114" s="78">
        <v>0.02</v>
      </c>
      <c r="S114" s="78">
        <v>0.7</v>
      </c>
      <c r="T114" s="78">
        <v>0.18</v>
      </c>
    </row>
    <row r="115" spans="2:20">
      <c r="B115" t="s">
        <v>399</v>
      </c>
      <c r="C115" s="85">
        <v>1107333</v>
      </c>
      <c r="D115" t="s">
        <v>106</v>
      </c>
      <c r="E115" t="s">
        <v>129</v>
      </c>
      <c r="F115" s="85">
        <v>2066</v>
      </c>
      <c r="G115" t="s">
        <v>138</v>
      </c>
      <c r="H115" t="s">
        <v>273</v>
      </c>
      <c r="I115" t="s">
        <v>155</v>
      </c>
      <c r="J115"/>
      <c r="K115" s="88">
        <v>0.98</v>
      </c>
      <c r="L115" s="89" t="s">
        <v>108</v>
      </c>
      <c r="M115" s="88">
        <v>5.19</v>
      </c>
      <c r="N115" s="88">
        <v>1.52</v>
      </c>
      <c r="O115" s="78">
        <v>13044.96</v>
      </c>
      <c r="P115" s="78">
        <v>123.7</v>
      </c>
      <c r="Q115" s="78">
        <v>16.136615519999999</v>
      </c>
      <c r="R115" s="78">
        <v>0</v>
      </c>
      <c r="S115" s="78">
        <v>0.05</v>
      </c>
      <c r="T115" s="78">
        <v>0.01</v>
      </c>
    </row>
    <row r="116" spans="2:20">
      <c r="B116" t="s">
        <v>400</v>
      </c>
      <c r="C116" s="85">
        <v>1125996</v>
      </c>
      <c r="D116" t="s">
        <v>106</v>
      </c>
      <c r="E116" t="s">
        <v>129</v>
      </c>
      <c r="F116" s="85">
        <v>2066</v>
      </c>
      <c r="G116" t="s">
        <v>138</v>
      </c>
      <c r="H116" t="s">
        <v>273</v>
      </c>
      <c r="I116" t="s">
        <v>155</v>
      </c>
      <c r="J116"/>
      <c r="K116" s="88">
        <v>2.68</v>
      </c>
      <c r="L116" s="89" t="s">
        <v>108</v>
      </c>
      <c r="M116" s="88">
        <v>4.3499999999999996</v>
      </c>
      <c r="N116" s="88">
        <v>1.92</v>
      </c>
      <c r="O116" s="78">
        <v>161490.34</v>
      </c>
      <c r="P116" s="78">
        <v>109.78</v>
      </c>
      <c r="Q116" s="78">
        <v>177.28409525199999</v>
      </c>
      <c r="R116" s="78">
        <v>0.02</v>
      </c>
      <c r="S116" s="78">
        <v>0.5</v>
      </c>
      <c r="T116" s="78">
        <v>0.13</v>
      </c>
    </row>
    <row r="117" spans="2:20">
      <c r="B117" t="s">
        <v>401</v>
      </c>
      <c r="C117" s="85">
        <v>1132828</v>
      </c>
      <c r="D117" t="s">
        <v>106</v>
      </c>
      <c r="E117" t="s">
        <v>129</v>
      </c>
      <c r="F117" s="85">
        <v>2066</v>
      </c>
      <c r="G117" t="s">
        <v>138</v>
      </c>
      <c r="H117" t="s">
        <v>273</v>
      </c>
      <c r="I117" t="s">
        <v>155</v>
      </c>
      <c r="J117"/>
      <c r="K117" s="88">
        <v>5.4</v>
      </c>
      <c r="L117" s="89" t="s">
        <v>108</v>
      </c>
      <c r="M117" s="88">
        <v>1.98</v>
      </c>
      <c r="N117" s="88">
        <v>2.76</v>
      </c>
      <c r="O117" s="78">
        <v>207317.4</v>
      </c>
      <c r="P117" s="78">
        <v>95.96</v>
      </c>
      <c r="Q117" s="78">
        <v>198.94177704000001</v>
      </c>
      <c r="R117" s="78">
        <v>0.02</v>
      </c>
      <c r="S117" s="78">
        <v>0.56000000000000005</v>
      </c>
      <c r="T117" s="78">
        <v>0.15</v>
      </c>
    </row>
    <row r="118" spans="2:20">
      <c r="B118" t="s">
        <v>402</v>
      </c>
      <c r="C118" s="85">
        <v>6620207</v>
      </c>
      <c r="D118" t="s">
        <v>106</v>
      </c>
      <c r="E118" t="s">
        <v>129</v>
      </c>
      <c r="F118" s="85">
        <v>662</v>
      </c>
      <c r="G118" t="s">
        <v>289</v>
      </c>
      <c r="H118" t="s">
        <v>273</v>
      </c>
      <c r="I118" t="s">
        <v>155</v>
      </c>
      <c r="J118"/>
      <c r="K118" s="88">
        <v>0.97</v>
      </c>
      <c r="L118" s="89" t="s">
        <v>108</v>
      </c>
      <c r="M118" s="88">
        <v>6.5</v>
      </c>
      <c r="N118" s="88">
        <v>1.3</v>
      </c>
      <c r="O118" s="78">
        <v>474.97</v>
      </c>
      <c r="P118" s="78">
        <v>135.28</v>
      </c>
      <c r="Q118" s="78">
        <v>0.64253941599999997</v>
      </c>
      <c r="R118" s="78">
        <v>0</v>
      </c>
      <c r="S118" s="78">
        <v>0</v>
      </c>
      <c r="T118" s="78">
        <v>0</v>
      </c>
    </row>
    <row r="119" spans="2:20">
      <c r="B119" t="s">
        <v>403</v>
      </c>
      <c r="C119" s="85">
        <v>1119320</v>
      </c>
      <c r="D119" t="s">
        <v>106</v>
      </c>
      <c r="E119" t="s">
        <v>129</v>
      </c>
      <c r="F119" s="85">
        <v>2095</v>
      </c>
      <c r="G119" t="s">
        <v>138</v>
      </c>
      <c r="H119" t="s">
        <v>273</v>
      </c>
      <c r="I119" t="s">
        <v>155</v>
      </c>
      <c r="J119"/>
      <c r="K119" s="88">
        <v>0.91</v>
      </c>
      <c r="L119" s="89" t="s">
        <v>108</v>
      </c>
      <c r="M119" s="88">
        <v>3.4</v>
      </c>
      <c r="N119" s="88">
        <v>1.1499999999999999</v>
      </c>
      <c r="O119" s="78">
        <v>2623.71</v>
      </c>
      <c r="P119" s="78">
        <v>110.18</v>
      </c>
      <c r="Q119" s="78">
        <v>2.8908036780000002</v>
      </c>
      <c r="R119" s="78">
        <v>0</v>
      </c>
      <c r="S119" s="78">
        <v>0.01</v>
      </c>
      <c r="T119" s="78">
        <v>0</v>
      </c>
    </row>
    <row r="120" spans="2:20">
      <c r="B120" t="s">
        <v>404</v>
      </c>
      <c r="C120" s="85">
        <v>1118827</v>
      </c>
      <c r="D120" t="s">
        <v>106</v>
      </c>
      <c r="E120" t="s">
        <v>129</v>
      </c>
      <c r="F120" s="85">
        <v>2095</v>
      </c>
      <c r="G120" t="s">
        <v>138</v>
      </c>
      <c r="H120" t="s">
        <v>273</v>
      </c>
      <c r="I120" t="s">
        <v>155</v>
      </c>
      <c r="J120"/>
      <c r="K120" s="88">
        <v>1.95</v>
      </c>
      <c r="L120" s="89" t="s">
        <v>108</v>
      </c>
      <c r="M120" s="88">
        <v>3.35</v>
      </c>
      <c r="N120" s="88">
        <v>1.38</v>
      </c>
      <c r="O120" s="78">
        <v>116200.88</v>
      </c>
      <c r="P120" s="78">
        <v>112.48</v>
      </c>
      <c r="Q120" s="78">
        <v>130.70274982399999</v>
      </c>
      <c r="R120" s="78">
        <v>0.02</v>
      </c>
      <c r="S120" s="78">
        <v>0.37</v>
      </c>
      <c r="T120" s="78">
        <v>0.1</v>
      </c>
    </row>
    <row r="121" spans="2:20">
      <c r="B121" t="s">
        <v>405</v>
      </c>
      <c r="C121" s="85">
        <v>1129733</v>
      </c>
      <c r="D121" t="s">
        <v>106</v>
      </c>
      <c r="E121" t="s">
        <v>129</v>
      </c>
      <c r="F121" s="85">
        <v>1068</v>
      </c>
      <c r="G121" t="s">
        <v>306</v>
      </c>
      <c r="H121" t="s">
        <v>273</v>
      </c>
      <c r="I121" t="s">
        <v>155</v>
      </c>
      <c r="J121"/>
      <c r="K121" s="88">
        <v>5.66</v>
      </c>
      <c r="L121" s="89" t="s">
        <v>108</v>
      </c>
      <c r="M121" s="88">
        <v>4.09</v>
      </c>
      <c r="N121" s="88">
        <v>3.41</v>
      </c>
      <c r="O121" s="78">
        <v>445261.25</v>
      </c>
      <c r="P121" s="78">
        <v>105.04</v>
      </c>
      <c r="Q121" s="78">
        <v>467.70241700000003</v>
      </c>
      <c r="R121" s="78">
        <v>0.02</v>
      </c>
      <c r="S121" s="78">
        <v>1.32</v>
      </c>
      <c r="T121" s="78">
        <v>0.35</v>
      </c>
    </row>
    <row r="122" spans="2:20">
      <c r="B122" t="s">
        <v>406</v>
      </c>
      <c r="C122" s="85">
        <v>1127349</v>
      </c>
      <c r="D122" t="s">
        <v>106</v>
      </c>
      <c r="E122" t="s">
        <v>129</v>
      </c>
      <c r="F122" s="85">
        <v>1566</v>
      </c>
      <c r="G122" t="s">
        <v>325</v>
      </c>
      <c r="H122" t="s">
        <v>407</v>
      </c>
      <c r="I122" t="s">
        <v>156</v>
      </c>
      <c r="J122"/>
      <c r="K122" s="88">
        <v>4.54</v>
      </c>
      <c r="L122" s="89" t="s">
        <v>108</v>
      </c>
      <c r="M122" s="88">
        <v>4.3</v>
      </c>
      <c r="N122" s="88">
        <v>2.08</v>
      </c>
      <c r="O122" s="78">
        <v>32850.46</v>
      </c>
      <c r="P122" s="78">
        <v>111.1</v>
      </c>
      <c r="Q122" s="78">
        <v>36.496861060000001</v>
      </c>
      <c r="R122" s="78">
        <v>0.03</v>
      </c>
      <c r="S122" s="78">
        <v>0.1</v>
      </c>
      <c r="T122" s="78">
        <v>0.03</v>
      </c>
    </row>
    <row r="123" spans="2:20">
      <c r="B123" t="s">
        <v>408</v>
      </c>
      <c r="C123" s="85">
        <v>3870078</v>
      </c>
      <c r="D123" t="s">
        <v>106</v>
      </c>
      <c r="E123" t="s">
        <v>129</v>
      </c>
      <c r="F123" s="85">
        <v>387</v>
      </c>
      <c r="G123" t="s">
        <v>306</v>
      </c>
      <c r="H123" t="s">
        <v>407</v>
      </c>
      <c r="I123" t="s">
        <v>156</v>
      </c>
      <c r="J123"/>
      <c r="K123" s="88">
        <v>1.48</v>
      </c>
      <c r="L123" s="89" t="s">
        <v>108</v>
      </c>
      <c r="M123" s="88">
        <v>4.8</v>
      </c>
      <c r="N123" s="88">
        <v>1.84</v>
      </c>
      <c r="O123" s="78">
        <v>6630.83</v>
      </c>
      <c r="P123" s="78">
        <v>123.72</v>
      </c>
      <c r="Q123" s="78">
        <v>8.2036628759999992</v>
      </c>
      <c r="R123" s="78">
        <v>0.01</v>
      </c>
      <c r="S123" s="78">
        <v>0.02</v>
      </c>
      <c r="T123" s="78">
        <v>0.01</v>
      </c>
    </row>
    <row r="124" spans="2:20">
      <c r="B124" t="s">
        <v>409</v>
      </c>
      <c r="C124" s="85">
        <v>3870094</v>
      </c>
      <c r="D124" t="s">
        <v>106</v>
      </c>
      <c r="E124" t="s">
        <v>129</v>
      </c>
      <c r="F124" s="85">
        <v>387</v>
      </c>
      <c r="G124" t="s">
        <v>306</v>
      </c>
      <c r="H124" t="s">
        <v>407</v>
      </c>
      <c r="I124" t="s">
        <v>156</v>
      </c>
      <c r="J124"/>
      <c r="K124" s="88">
        <v>2.42</v>
      </c>
      <c r="L124" s="89" t="s">
        <v>108</v>
      </c>
      <c r="M124" s="88">
        <v>4.8</v>
      </c>
      <c r="N124" s="88">
        <v>2.17</v>
      </c>
      <c r="O124" s="78">
        <v>9511.31</v>
      </c>
      <c r="P124" s="78">
        <v>110.04</v>
      </c>
      <c r="Q124" s="78">
        <v>10.466245524</v>
      </c>
      <c r="R124" s="78">
        <v>0</v>
      </c>
      <c r="S124" s="78">
        <v>0.03</v>
      </c>
      <c r="T124" s="78">
        <v>0.01</v>
      </c>
    </row>
    <row r="125" spans="2:20">
      <c r="B125" t="s">
        <v>410</v>
      </c>
      <c r="C125" s="85">
        <v>1097955</v>
      </c>
      <c r="D125" t="s">
        <v>106</v>
      </c>
      <c r="E125" t="s">
        <v>129</v>
      </c>
      <c r="F125" s="85">
        <v>1338</v>
      </c>
      <c r="G125" t="s">
        <v>306</v>
      </c>
      <c r="H125" t="s">
        <v>407</v>
      </c>
      <c r="I125" t="s">
        <v>156</v>
      </c>
      <c r="J125"/>
      <c r="K125" s="88">
        <v>0.96</v>
      </c>
      <c r="L125" s="89" t="s">
        <v>108</v>
      </c>
      <c r="M125" s="88">
        <v>5.9</v>
      </c>
      <c r="N125" s="88">
        <v>1.26</v>
      </c>
      <c r="O125" s="78">
        <v>20010.78</v>
      </c>
      <c r="P125" s="78">
        <v>123.38</v>
      </c>
      <c r="Q125" s="78">
        <v>24.689300364000001</v>
      </c>
      <c r="R125" s="78">
        <v>0.05</v>
      </c>
      <c r="S125" s="78">
        <v>7.0000000000000007E-2</v>
      </c>
      <c r="T125" s="78">
        <v>0.02</v>
      </c>
    </row>
    <row r="126" spans="2:20">
      <c r="B126" t="s">
        <v>411</v>
      </c>
      <c r="C126" s="85">
        <v>1126093</v>
      </c>
      <c r="D126" t="s">
        <v>106</v>
      </c>
      <c r="E126" t="s">
        <v>129</v>
      </c>
      <c r="F126" s="85">
        <v>1338</v>
      </c>
      <c r="G126" t="s">
        <v>306</v>
      </c>
      <c r="H126" t="s">
        <v>407</v>
      </c>
      <c r="I126" t="s">
        <v>156</v>
      </c>
      <c r="J126"/>
      <c r="K126" s="88">
        <v>2.23</v>
      </c>
      <c r="L126" s="89" t="s">
        <v>108</v>
      </c>
      <c r="M126" s="88">
        <v>4.7</v>
      </c>
      <c r="N126" s="88">
        <v>2.12</v>
      </c>
      <c r="O126" s="78">
        <v>22630.5</v>
      </c>
      <c r="P126" s="78">
        <v>109.57</v>
      </c>
      <c r="Q126" s="78">
        <v>24.796238850000002</v>
      </c>
      <c r="R126" s="78">
        <v>0.01</v>
      </c>
      <c r="S126" s="78">
        <v>7.0000000000000007E-2</v>
      </c>
      <c r="T126" s="78">
        <v>0.02</v>
      </c>
    </row>
    <row r="127" spans="2:20">
      <c r="B127" t="s">
        <v>412</v>
      </c>
      <c r="C127" s="85">
        <v>1132323</v>
      </c>
      <c r="D127" t="s">
        <v>106</v>
      </c>
      <c r="E127" t="s">
        <v>129</v>
      </c>
      <c r="F127" s="85">
        <v>1618</v>
      </c>
      <c r="G127" t="s">
        <v>306</v>
      </c>
      <c r="H127" t="s">
        <v>413</v>
      </c>
      <c r="I127" t="s">
        <v>155</v>
      </c>
      <c r="J127"/>
      <c r="K127" s="88">
        <v>5.14</v>
      </c>
      <c r="L127" s="89" t="s">
        <v>108</v>
      </c>
      <c r="M127" s="88">
        <v>2.4</v>
      </c>
      <c r="N127" s="88">
        <v>3.28</v>
      </c>
      <c r="O127" s="78">
        <v>116942.86</v>
      </c>
      <c r="P127" s="78">
        <v>96.05</v>
      </c>
      <c r="Q127" s="78">
        <v>112.32361702999999</v>
      </c>
      <c r="R127" s="78">
        <v>0.03</v>
      </c>
      <c r="S127" s="78">
        <v>0.32</v>
      </c>
      <c r="T127" s="78">
        <v>0.08</v>
      </c>
    </row>
    <row r="128" spans="2:20">
      <c r="B128" t="s">
        <v>414</v>
      </c>
      <c r="C128" s="85">
        <v>1105543</v>
      </c>
      <c r="D128" t="s">
        <v>106</v>
      </c>
      <c r="E128" t="s">
        <v>129</v>
      </c>
      <c r="F128" s="85">
        <v>1095</v>
      </c>
      <c r="G128" t="s">
        <v>118</v>
      </c>
      <c r="H128" t="s">
        <v>413</v>
      </c>
      <c r="I128" t="s">
        <v>155</v>
      </c>
      <c r="J128"/>
      <c r="K128" s="88">
        <v>4.09</v>
      </c>
      <c r="L128" s="89" t="s">
        <v>108</v>
      </c>
      <c r="M128" s="88">
        <v>4.5999999999999996</v>
      </c>
      <c r="N128" s="88">
        <v>2.16</v>
      </c>
      <c r="O128" s="78">
        <v>35038.58</v>
      </c>
      <c r="P128" s="78">
        <v>134.19999999999999</v>
      </c>
      <c r="Q128" s="78">
        <v>47.021774360000002</v>
      </c>
      <c r="R128" s="78">
        <v>0.01</v>
      </c>
      <c r="S128" s="78">
        <v>0.13</v>
      </c>
      <c r="T128" s="78">
        <v>0.03</v>
      </c>
    </row>
    <row r="129" spans="2:20">
      <c r="B129" t="s">
        <v>415</v>
      </c>
      <c r="C129" s="85">
        <v>1106046</v>
      </c>
      <c r="D129" t="s">
        <v>106</v>
      </c>
      <c r="E129" t="s">
        <v>129</v>
      </c>
      <c r="F129" s="85">
        <v>1095</v>
      </c>
      <c r="G129" t="s">
        <v>118</v>
      </c>
      <c r="H129" t="s">
        <v>413</v>
      </c>
      <c r="I129" t="s">
        <v>155</v>
      </c>
      <c r="J129"/>
      <c r="K129" s="88">
        <v>4.3499999999999996</v>
      </c>
      <c r="L129" s="89" t="s">
        <v>108</v>
      </c>
      <c r="M129" s="88">
        <v>4.5</v>
      </c>
      <c r="N129" s="88">
        <v>2.17</v>
      </c>
      <c r="O129" s="78">
        <v>108989.9</v>
      </c>
      <c r="P129" s="78">
        <v>131.96</v>
      </c>
      <c r="Q129" s="78">
        <v>143.82307204</v>
      </c>
      <c r="R129" s="78">
        <v>0.03</v>
      </c>
      <c r="S129" s="78">
        <v>0.41</v>
      </c>
      <c r="T129" s="78">
        <v>0.11</v>
      </c>
    </row>
    <row r="130" spans="2:20">
      <c r="B130" t="s">
        <v>416</v>
      </c>
      <c r="C130" s="85">
        <v>7430069</v>
      </c>
      <c r="D130" t="s">
        <v>106</v>
      </c>
      <c r="E130" t="s">
        <v>129</v>
      </c>
      <c r="F130" s="85">
        <v>743</v>
      </c>
      <c r="G130" t="s">
        <v>306</v>
      </c>
      <c r="H130" t="s">
        <v>413</v>
      </c>
      <c r="I130" t="s">
        <v>155</v>
      </c>
      <c r="J130"/>
      <c r="K130" s="88">
        <v>2.85</v>
      </c>
      <c r="L130" s="89" t="s">
        <v>108</v>
      </c>
      <c r="M130" s="88">
        <v>5.4</v>
      </c>
      <c r="N130" s="88">
        <v>1.57</v>
      </c>
      <c r="O130" s="78">
        <v>17270.400000000001</v>
      </c>
      <c r="P130" s="78">
        <v>132.66</v>
      </c>
      <c r="Q130" s="78">
        <v>22.910912639999999</v>
      </c>
      <c r="R130" s="78">
        <v>0.01</v>
      </c>
      <c r="S130" s="78">
        <v>0.06</v>
      </c>
      <c r="T130" s="78">
        <v>0.02</v>
      </c>
    </row>
    <row r="131" spans="2:20">
      <c r="B131" t="s">
        <v>417</v>
      </c>
      <c r="C131" s="85">
        <v>6990139</v>
      </c>
      <c r="D131" t="s">
        <v>106</v>
      </c>
      <c r="E131" t="s">
        <v>129</v>
      </c>
      <c r="F131" s="85">
        <v>699</v>
      </c>
      <c r="G131" t="s">
        <v>306</v>
      </c>
      <c r="H131" t="s">
        <v>413</v>
      </c>
      <c r="I131" t="s">
        <v>155</v>
      </c>
      <c r="J131"/>
      <c r="K131" s="88">
        <v>1.38</v>
      </c>
      <c r="L131" s="89" t="s">
        <v>108</v>
      </c>
      <c r="M131" s="88">
        <v>5</v>
      </c>
      <c r="N131" s="88">
        <v>1.1599999999999999</v>
      </c>
      <c r="O131" s="78">
        <v>25114.97</v>
      </c>
      <c r="P131" s="78">
        <v>126.18</v>
      </c>
      <c r="Q131" s="78">
        <v>31.690069145999999</v>
      </c>
      <c r="R131" s="78">
        <v>0</v>
      </c>
      <c r="S131" s="78">
        <v>0.09</v>
      </c>
      <c r="T131" s="78">
        <v>0.02</v>
      </c>
    </row>
    <row r="132" spans="2:20">
      <c r="B132" t="s">
        <v>418</v>
      </c>
      <c r="C132" s="85">
        <v>6990154</v>
      </c>
      <c r="D132" t="s">
        <v>106</v>
      </c>
      <c r="E132" t="s">
        <v>129</v>
      </c>
      <c r="F132" s="85">
        <v>699</v>
      </c>
      <c r="G132" t="s">
        <v>306</v>
      </c>
      <c r="H132" t="s">
        <v>413</v>
      </c>
      <c r="I132" t="s">
        <v>155</v>
      </c>
      <c r="J132"/>
      <c r="K132" s="88">
        <v>6.42</v>
      </c>
      <c r="L132" s="89" t="s">
        <v>108</v>
      </c>
      <c r="M132" s="88">
        <v>4.95</v>
      </c>
      <c r="N132" s="88">
        <v>3.22</v>
      </c>
      <c r="O132" s="78">
        <v>11650.42</v>
      </c>
      <c r="P132" s="78">
        <v>133.6</v>
      </c>
      <c r="Q132" s="78">
        <v>15.56496112</v>
      </c>
      <c r="R132" s="78">
        <v>0</v>
      </c>
      <c r="S132" s="78">
        <v>0.04</v>
      </c>
      <c r="T132" s="78">
        <v>0.01</v>
      </c>
    </row>
    <row r="133" spans="2:20">
      <c r="B133" t="s">
        <v>419</v>
      </c>
      <c r="C133" s="85">
        <v>7770191</v>
      </c>
      <c r="D133" t="s">
        <v>106</v>
      </c>
      <c r="E133" t="s">
        <v>129</v>
      </c>
      <c r="F133" s="85">
        <v>777</v>
      </c>
      <c r="G133" t="s">
        <v>420</v>
      </c>
      <c r="H133" t="s">
        <v>413</v>
      </c>
      <c r="I133" t="s">
        <v>155</v>
      </c>
      <c r="J133"/>
      <c r="K133" s="88">
        <v>6.39</v>
      </c>
      <c r="L133" s="89" t="s">
        <v>108</v>
      </c>
      <c r="M133" s="88">
        <v>2.99</v>
      </c>
      <c r="N133" s="88">
        <v>3.09</v>
      </c>
      <c r="O133" s="78">
        <v>75520.490000000005</v>
      </c>
      <c r="P133" s="78">
        <v>100.03</v>
      </c>
      <c r="Q133" s="78">
        <v>75.543146147000002</v>
      </c>
      <c r="R133" s="78">
        <v>0.02</v>
      </c>
      <c r="S133" s="78">
        <v>0.21</v>
      </c>
      <c r="T133" s="78">
        <v>0.06</v>
      </c>
    </row>
    <row r="134" spans="2:20">
      <c r="B134" t="s">
        <v>421</v>
      </c>
      <c r="C134" s="85">
        <v>7770142</v>
      </c>
      <c r="D134" t="s">
        <v>106</v>
      </c>
      <c r="E134" t="s">
        <v>129</v>
      </c>
      <c r="F134" s="85">
        <v>777</v>
      </c>
      <c r="G134" t="s">
        <v>420</v>
      </c>
      <c r="H134" t="s">
        <v>413</v>
      </c>
      <c r="I134" t="s">
        <v>155</v>
      </c>
      <c r="J134"/>
      <c r="K134" s="88">
        <v>1.66</v>
      </c>
      <c r="L134" s="89" t="s">
        <v>108</v>
      </c>
      <c r="M134" s="88">
        <v>5.2</v>
      </c>
      <c r="N134" s="88">
        <v>2.0499999999999998</v>
      </c>
      <c r="O134" s="78">
        <v>243278.24</v>
      </c>
      <c r="P134" s="78">
        <v>134.31</v>
      </c>
      <c r="Q134" s="78">
        <v>326.74700414400002</v>
      </c>
      <c r="R134" s="78">
        <v>0.02</v>
      </c>
      <c r="S134" s="78">
        <v>0.92</v>
      </c>
      <c r="T134" s="78">
        <v>0.24</v>
      </c>
    </row>
    <row r="135" spans="2:20">
      <c r="B135" t="s">
        <v>422</v>
      </c>
      <c r="C135" s="85">
        <v>7770217</v>
      </c>
      <c r="D135" t="s">
        <v>106</v>
      </c>
      <c r="E135" t="s">
        <v>129</v>
      </c>
      <c r="F135" s="85">
        <v>777</v>
      </c>
      <c r="G135" t="s">
        <v>420</v>
      </c>
      <c r="H135" t="s">
        <v>413</v>
      </c>
      <c r="I135" t="s">
        <v>155</v>
      </c>
      <c r="J135"/>
      <c r="K135" s="88">
        <v>7.36</v>
      </c>
      <c r="L135" s="89" t="s">
        <v>108</v>
      </c>
      <c r="M135" s="88">
        <v>4.3</v>
      </c>
      <c r="N135" s="88">
        <v>3.73</v>
      </c>
      <c r="O135" s="78">
        <v>87712.05</v>
      </c>
      <c r="P135" s="78">
        <v>105.48</v>
      </c>
      <c r="Q135" s="78">
        <v>92.51867034</v>
      </c>
      <c r="R135" s="78">
        <v>0.03</v>
      </c>
      <c r="S135" s="78">
        <v>0.26</v>
      </c>
      <c r="T135" s="78">
        <v>7.0000000000000007E-2</v>
      </c>
    </row>
    <row r="136" spans="2:20">
      <c r="B136" t="s">
        <v>423</v>
      </c>
      <c r="C136" s="85">
        <v>1410224</v>
      </c>
      <c r="D136" t="s">
        <v>106</v>
      </c>
      <c r="E136" t="s">
        <v>129</v>
      </c>
      <c r="F136" s="85">
        <v>141</v>
      </c>
      <c r="G136" t="s">
        <v>133</v>
      </c>
      <c r="H136" t="s">
        <v>413</v>
      </c>
      <c r="I136" t="s">
        <v>155</v>
      </c>
      <c r="J136"/>
      <c r="K136" s="88">
        <v>1.1100000000000001</v>
      </c>
      <c r="L136" s="89" t="s">
        <v>108</v>
      </c>
      <c r="M136" s="88">
        <v>2.2999999999999998</v>
      </c>
      <c r="N136" s="88">
        <v>1.56</v>
      </c>
      <c r="O136" s="78">
        <v>75754.759999999995</v>
      </c>
      <c r="P136" s="78">
        <v>105.45</v>
      </c>
      <c r="Q136" s="78">
        <v>79.883394420000002</v>
      </c>
      <c r="R136" s="78">
        <v>0.03</v>
      </c>
      <c r="S136" s="78">
        <v>0.23</v>
      </c>
      <c r="T136" s="78">
        <v>0.06</v>
      </c>
    </row>
    <row r="137" spans="2:20">
      <c r="B137" t="s">
        <v>424</v>
      </c>
      <c r="C137" s="85">
        <v>1820174</v>
      </c>
      <c r="D137" t="s">
        <v>106</v>
      </c>
      <c r="E137" t="s">
        <v>129</v>
      </c>
      <c r="F137" s="85">
        <v>182</v>
      </c>
      <c r="G137" t="s">
        <v>306</v>
      </c>
      <c r="H137" t="s">
        <v>425</v>
      </c>
      <c r="I137" t="s">
        <v>156</v>
      </c>
      <c r="J137"/>
      <c r="K137" s="88">
        <v>4.6100000000000003</v>
      </c>
      <c r="L137" s="89" t="s">
        <v>108</v>
      </c>
      <c r="M137" s="88">
        <v>3.5</v>
      </c>
      <c r="N137" s="88">
        <v>3</v>
      </c>
      <c r="O137" s="78">
        <v>122091.44</v>
      </c>
      <c r="P137" s="78">
        <v>100.98</v>
      </c>
      <c r="Q137" s="78">
        <v>123.287936112</v>
      </c>
      <c r="R137" s="78">
        <v>0.03</v>
      </c>
      <c r="S137" s="78">
        <v>0.35</v>
      </c>
      <c r="T137" s="78">
        <v>0.09</v>
      </c>
    </row>
    <row r="138" spans="2:20">
      <c r="B138" t="s">
        <v>426</v>
      </c>
      <c r="C138" s="85">
        <v>1123413</v>
      </c>
      <c r="D138" t="s">
        <v>106</v>
      </c>
      <c r="E138" t="s">
        <v>129</v>
      </c>
      <c r="F138" s="85">
        <v>1382</v>
      </c>
      <c r="G138" t="s">
        <v>133</v>
      </c>
      <c r="H138" t="s">
        <v>425</v>
      </c>
      <c r="I138" t="s">
        <v>156</v>
      </c>
      <c r="J138"/>
      <c r="K138" s="88">
        <v>0.36</v>
      </c>
      <c r="L138" s="89" t="s">
        <v>108</v>
      </c>
      <c r="M138" s="88">
        <v>2.8</v>
      </c>
      <c r="N138" s="88">
        <v>4.43</v>
      </c>
      <c r="O138" s="78">
        <v>12225.25</v>
      </c>
      <c r="P138" s="78">
        <v>103.51</v>
      </c>
      <c r="Q138" s="78">
        <v>12.654356275</v>
      </c>
      <c r="R138" s="78">
        <v>0.02</v>
      </c>
      <c r="S138" s="78">
        <v>0.04</v>
      </c>
      <c r="T138" s="78">
        <v>0.01</v>
      </c>
    </row>
    <row r="139" spans="2:20">
      <c r="B139" t="s">
        <v>427</v>
      </c>
      <c r="C139" s="85">
        <v>1127588</v>
      </c>
      <c r="D139" t="s">
        <v>106</v>
      </c>
      <c r="E139" t="s">
        <v>129</v>
      </c>
      <c r="F139" s="85">
        <v>1382</v>
      </c>
      <c r="G139" t="s">
        <v>133</v>
      </c>
      <c r="H139" t="s">
        <v>425</v>
      </c>
      <c r="I139" t="s">
        <v>156</v>
      </c>
      <c r="J139"/>
      <c r="K139" s="88">
        <v>1.6</v>
      </c>
      <c r="L139" s="89" t="s">
        <v>108</v>
      </c>
      <c r="M139" s="88">
        <v>4.2</v>
      </c>
      <c r="N139" s="88">
        <v>2.1800000000000002</v>
      </c>
      <c r="O139" s="78">
        <v>270963.71999999997</v>
      </c>
      <c r="P139" s="78">
        <v>104.94</v>
      </c>
      <c r="Q139" s="78">
        <v>284.34932776800002</v>
      </c>
      <c r="R139" s="78">
        <v>0.04</v>
      </c>
      <c r="S139" s="78">
        <v>0.8</v>
      </c>
      <c r="T139" s="78">
        <v>0.21</v>
      </c>
    </row>
    <row r="140" spans="2:20">
      <c r="B140" t="s">
        <v>428</v>
      </c>
      <c r="C140" s="85">
        <v>1122233</v>
      </c>
      <c r="D140" t="s">
        <v>106</v>
      </c>
      <c r="E140" t="s">
        <v>129</v>
      </c>
      <c r="F140" s="85">
        <v>1172</v>
      </c>
      <c r="G140" t="s">
        <v>306</v>
      </c>
      <c r="H140" t="s">
        <v>425</v>
      </c>
      <c r="I140" t="s">
        <v>156</v>
      </c>
      <c r="J140"/>
      <c r="K140" s="88">
        <v>1.8</v>
      </c>
      <c r="L140" s="89" t="s">
        <v>108</v>
      </c>
      <c r="M140" s="88">
        <v>5.9</v>
      </c>
      <c r="N140" s="88">
        <v>2.68</v>
      </c>
      <c r="O140" s="78">
        <v>18417.39</v>
      </c>
      <c r="P140" s="78">
        <v>114.1</v>
      </c>
      <c r="Q140" s="78">
        <v>21.014241989999999</v>
      </c>
      <c r="R140" s="78">
        <v>0</v>
      </c>
      <c r="S140" s="78">
        <v>0.06</v>
      </c>
      <c r="T140" s="78">
        <v>0.02</v>
      </c>
    </row>
    <row r="141" spans="2:20">
      <c r="B141" t="s">
        <v>429</v>
      </c>
      <c r="C141" s="85">
        <v>1129550</v>
      </c>
      <c r="D141" t="s">
        <v>106</v>
      </c>
      <c r="E141" t="s">
        <v>129</v>
      </c>
      <c r="F141" s="85">
        <v>1172</v>
      </c>
      <c r="G141" t="s">
        <v>306</v>
      </c>
      <c r="H141" t="s">
        <v>425</v>
      </c>
      <c r="I141" t="s">
        <v>156</v>
      </c>
      <c r="J141"/>
      <c r="K141" s="88">
        <v>3.01</v>
      </c>
      <c r="L141" s="89" t="s">
        <v>108</v>
      </c>
      <c r="M141" s="88">
        <v>4.8</v>
      </c>
      <c r="N141" s="88">
        <v>3.37</v>
      </c>
      <c r="O141" s="78">
        <v>38852.79</v>
      </c>
      <c r="P141" s="78">
        <v>104.3</v>
      </c>
      <c r="Q141" s="78">
        <v>40.523459969999998</v>
      </c>
      <c r="R141" s="78">
        <v>0.03</v>
      </c>
      <c r="S141" s="78">
        <v>0.11</v>
      </c>
      <c r="T141" s="78">
        <v>0.03</v>
      </c>
    </row>
    <row r="142" spans="2:20">
      <c r="B142" t="s">
        <v>430</v>
      </c>
      <c r="C142" s="85">
        <v>11043300</v>
      </c>
      <c r="D142" t="s">
        <v>106</v>
      </c>
      <c r="E142" t="s">
        <v>129</v>
      </c>
      <c r="F142" s="85">
        <v>1448</v>
      </c>
      <c r="G142" t="s">
        <v>306</v>
      </c>
      <c r="H142" t="s">
        <v>425</v>
      </c>
      <c r="I142" t="s">
        <v>156</v>
      </c>
      <c r="J142"/>
      <c r="K142" s="88">
        <v>2.48</v>
      </c>
      <c r="L142" s="89" t="s">
        <v>108</v>
      </c>
      <c r="M142" s="88">
        <v>4.8499999999999996</v>
      </c>
      <c r="N142" s="88">
        <v>1.96</v>
      </c>
      <c r="O142" s="78">
        <v>64094.07</v>
      </c>
      <c r="P142" s="78">
        <v>128.04079999999999</v>
      </c>
      <c r="Q142" s="78">
        <v>82.066559980560001</v>
      </c>
      <c r="R142" s="78">
        <v>0.02</v>
      </c>
      <c r="S142" s="78">
        <v>0.23</v>
      </c>
      <c r="T142" s="78">
        <v>0.06</v>
      </c>
    </row>
    <row r="143" spans="2:20">
      <c r="B143" t="s">
        <v>431</v>
      </c>
      <c r="C143" s="85">
        <v>1104330</v>
      </c>
      <c r="D143" t="s">
        <v>106</v>
      </c>
      <c r="E143" t="s">
        <v>129</v>
      </c>
      <c r="F143" s="85">
        <v>1448</v>
      </c>
      <c r="G143" t="s">
        <v>306</v>
      </c>
      <c r="H143" t="s">
        <v>425</v>
      </c>
      <c r="I143" t="s">
        <v>156</v>
      </c>
      <c r="J143"/>
      <c r="K143" s="88">
        <v>2.31</v>
      </c>
      <c r="L143" s="89" t="s">
        <v>108</v>
      </c>
      <c r="M143" s="88">
        <v>4.8499999999999996</v>
      </c>
      <c r="N143" s="88">
        <v>2.11</v>
      </c>
      <c r="O143" s="78">
        <v>45228.36</v>
      </c>
      <c r="P143" s="78">
        <v>128.18</v>
      </c>
      <c r="Q143" s="78">
        <v>57.973711848000001</v>
      </c>
      <c r="R143" s="78">
        <v>0.01</v>
      </c>
      <c r="S143" s="78">
        <v>0.16</v>
      </c>
      <c r="T143" s="78">
        <v>0.04</v>
      </c>
    </row>
    <row r="144" spans="2:20">
      <c r="B144" t="s">
        <v>432</v>
      </c>
      <c r="C144" s="85">
        <v>6910095</v>
      </c>
      <c r="D144" t="s">
        <v>106</v>
      </c>
      <c r="E144" t="s">
        <v>129</v>
      </c>
      <c r="F144" s="85">
        <v>691</v>
      </c>
      <c r="G144" t="s">
        <v>289</v>
      </c>
      <c r="H144" t="s">
        <v>433</v>
      </c>
      <c r="I144" t="s">
        <v>155</v>
      </c>
      <c r="J144"/>
      <c r="K144" s="88">
        <v>5.29</v>
      </c>
      <c r="L144" s="89" t="s">
        <v>108</v>
      </c>
      <c r="M144" s="88">
        <v>5.0999999999999996</v>
      </c>
      <c r="N144" s="88">
        <v>1.85</v>
      </c>
      <c r="O144" s="78">
        <v>267483.24</v>
      </c>
      <c r="P144" s="78">
        <v>141.88999999999999</v>
      </c>
      <c r="Q144" s="78">
        <v>379.53196923600001</v>
      </c>
      <c r="R144" s="78">
        <v>0.02</v>
      </c>
      <c r="S144" s="78">
        <v>1.07</v>
      </c>
      <c r="T144" s="78">
        <v>0.28000000000000003</v>
      </c>
    </row>
    <row r="145" spans="2:20">
      <c r="B145" t="s">
        <v>434</v>
      </c>
      <c r="C145" s="85">
        <v>1103738</v>
      </c>
      <c r="D145" t="s">
        <v>106</v>
      </c>
      <c r="E145" t="s">
        <v>129</v>
      </c>
      <c r="F145" s="85">
        <v>1248</v>
      </c>
      <c r="G145" t="s">
        <v>289</v>
      </c>
      <c r="H145" t="s">
        <v>433</v>
      </c>
      <c r="I145" t="s">
        <v>155</v>
      </c>
      <c r="J145"/>
      <c r="K145" s="88">
        <v>0.84</v>
      </c>
      <c r="L145" s="89" t="s">
        <v>108</v>
      </c>
      <c r="M145" s="88">
        <v>4.0999999999999996</v>
      </c>
      <c r="N145" s="88">
        <v>2.12</v>
      </c>
      <c r="O145" s="78">
        <v>14691.71</v>
      </c>
      <c r="P145" s="78">
        <v>125.18</v>
      </c>
      <c r="Q145" s="78">
        <v>18.391082577999999</v>
      </c>
      <c r="R145" s="78">
        <v>0.01</v>
      </c>
      <c r="S145" s="78">
        <v>0.05</v>
      </c>
      <c r="T145" s="78">
        <v>0.01</v>
      </c>
    </row>
    <row r="146" spans="2:20">
      <c r="B146" t="s">
        <v>435</v>
      </c>
      <c r="C146" s="85">
        <v>1115724</v>
      </c>
      <c r="D146" t="s">
        <v>106</v>
      </c>
      <c r="E146" t="s">
        <v>129</v>
      </c>
      <c r="F146" s="85">
        <v>1349</v>
      </c>
      <c r="G146" t="s">
        <v>306</v>
      </c>
      <c r="H146" t="s">
        <v>425</v>
      </c>
      <c r="I146" t="s">
        <v>156</v>
      </c>
      <c r="J146"/>
      <c r="K146" s="88">
        <v>2.0699999999999998</v>
      </c>
      <c r="L146" s="89" t="s">
        <v>108</v>
      </c>
      <c r="M146" s="88">
        <v>4.2</v>
      </c>
      <c r="N146" s="88">
        <v>2.71</v>
      </c>
      <c r="O146" s="78">
        <v>17462.2</v>
      </c>
      <c r="P146" s="78">
        <v>111.67</v>
      </c>
      <c r="Q146" s="78">
        <v>19.500038740000001</v>
      </c>
      <c r="R146" s="78">
        <v>0.01</v>
      </c>
      <c r="S146" s="78">
        <v>0.06</v>
      </c>
      <c r="T146" s="78">
        <v>0.01</v>
      </c>
    </row>
    <row r="147" spans="2:20">
      <c r="B147" t="s">
        <v>436</v>
      </c>
      <c r="C147" s="85">
        <v>1130467</v>
      </c>
      <c r="D147" t="s">
        <v>106</v>
      </c>
      <c r="E147" t="s">
        <v>129</v>
      </c>
      <c r="F147" s="85">
        <v>1349</v>
      </c>
      <c r="G147" t="s">
        <v>306</v>
      </c>
      <c r="H147" t="s">
        <v>425</v>
      </c>
      <c r="I147" t="s">
        <v>156</v>
      </c>
      <c r="J147"/>
      <c r="K147" s="88">
        <v>5.38</v>
      </c>
      <c r="L147" s="89" t="s">
        <v>108</v>
      </c>
      <c r="M147" s="88">
        <v>3.3</v>
      </c>
      <c r="N147" s="88">
        <v>3.89</v>
      </c>
      <c r="O147" s="78">
        <v>156549.4</v>
      </c>
      <c r="P147" s="78">
        <v>100.02</v>
      </c>
      <c r="Q147" s="78">
        <v>156.58070988</v>
      </c>
      <c r="R147" s="78">
        <v>0.04</v>
      </c>
      <c r="S147" s="78">
        <v>0.44</v>
      </c>
      <c r="T147" s="78">
        <v>0.12</v>
      </c>
    </row>
    <row r="148" spans="2:20">
      <c r="B148" t="s">
        <v>437</v>
      </c>
      <c r="C148" s="85">
        <v>2590438</v>
      </c>
      <c r="D148" t="s">
        <v>106</v>
      </c>
      <c r="E148" t="s">
        <v>129</v>
      </c>
      <c r="F148" s="85">
        <v>259</v>
      </c>
      <c r="G148" t="s">
        <v>339</v>
      </c>
      <c r="H148" t="s">
        <v>438</v>
      </c>
      <c r="I148" t="s">
        <v>155</v>
      </c>
      <c r="J148"/>
      <c r="K148" s="88">
        <v>2.11</v>
      </c>
      <c r="L148" s="89" t="s">
        <v>108</v>
      </c>
      <c r="M148" s="88">
        <v>5.69</v>
      </c>
      <c r="N148" s="88">
        <v>3.04</v>
      </c>
      <c r="O148" s="78">
        <v>104493.75</v>
      </c>
      <c r="P148" s="78">
        <v>128.83000000000001</v>
      </c>
      <c r="Q148" s="78">
        <v>134.619298125</v>
      </c>
      <c r="R148" s="78">
        <v>0.02</v>
      </c>
      <c r="S148" s="78">
        <v>0.38</v>
      </c>
      <c r="T148" s="78">
        <v>0.1</v>
      </c>
    </row>
    <row r="149" spans="2:20">
      <c r="B149" t="s">
        <v>439</v>
      </c>
      <c r="C149" s="85">
        <v>6120125</v>
      </c>
      <c r="D149" t="s">
        <v>106</v>
      </c>
      <c r="E149" t="s">
        <v>129</v>
      </c>
      <c r="F149" s="85">
        <v>612</v>
      </c>
      <c r="G149" t="s">
        <v>118</v>
      </c>
      <c r="H149" t="s">
        <v>438</v>
      </c>
      <c r="I149" t="s">
        <v>155</v>
      </c>
      <c r="J149"/>
      <c r="K149" s="88">
        <v>1.29</v>
      </c>
      <c r="L149" s="89" t="s">
        <v>108</v>
      </c>
      <c r="M149" s="88">
        <v>5.3</v>
      </c>
      <c r="N149" s="88">
        <v>3.44</v>
      </c>
      <c r="O149" s="78">
        <v>39290.44</v>
      </c>
      <c r="P149" s="78">
        <v>123.98</v>
      </c>
      <c r="Q149" s="78">
        <v>48.712287512000003</v>
      </c>
      <c r="R149" s="78">
        <v>0.03</v>
      </c>
      <c r="S149" s="78">
        <v>0.14000000000000001</v>
      </c>
      <c r="T149" s="78">
        <v>0.04</v>
      </c>
    </row>
    <row r="150" spans="2:20">
      <c r="B150" t="s">
        <v>440</v>
      </c>
      <c r="C150" s="85">
        <v>2260131</v>
      </c>
      <c r="D150" t="s">
        <v>106</v>
      </c>
      <c r="E150" t="s">
        <v>129</v>
      </c>
      <c r="F150" s="85">
        <v>226</v>
      </c>
      <c r="G150" t="s">
        <v>306</v>
      </c>
      <c r="H150" t="s">
        <v>438</v>
      </c>
      <c r="I150" t="s">
        <v>155</v>
      </c>
      <c r="J150"/>
      <c r="K150" s="88">
        <v>1.59</v>
      </c>
      <c r="L150" s="89" t="s">
        <v>108</v>
      </c>
      <c r="M150" s="88">
        <v>4.6500000000000004</v>
      </c>
      <c r="N150" s="88">
        <v>4.5</v>
      </c>
      <c r="O150" s="78">
        <v>36008.03</v>
      </c>
      <c r="P150" s="78">
        <v>122.8</v>
      </c>
      <c r="Q150" s="78">
        <v>44.21786084</v>
      </c>
      <c r="R150" s="78">
        <v>0.01</v>
      </c>
      <c r="S150" s="78">
        <v>0.13</v>
      </c>
      <c r="T150" s="78">
        <v>0.03</v>
      </c>
    </row>
    <row r="151" spans="2:20">
      <c r="B151" t="s">
        <v>441</v>
      </c>
      <c r="C151" s="85">
        <v>2260180</v>
      </c>
      <c r="D151" t="s">
        <v>106</v>
      </c>
      <c r="E151" t="s">
        <v>129</v>
      </c>
      <c r="F151" s="85">
        <v>226</v>
      </c>
      <c r="G151" t="s">
        <v>306</v>
      </c>
      <c r="H151" t="s">
        <v>438</v>
      </c>
      <c r="I151" t="s">
        <v>155</v>
      </c>
      <c r="J151"/>
      <c r="K151" s="88">
        <v>1.48</v>
      </c>
      <c r="L151" s="89" t="s">
        <v>108</v>
      </c>
      <c r="M151" s="88">
        <v>5.05</v>
      </c>
      <c r="N151" s="88">
        <v>4.43</v>
      </c>
      <c r="O151" s="78">
        <v>2007.55</v>
      </c>
      <c r="P151" s="78">
        <v>120.78</v>
      </c>
      <c r="Q151" s="78">
        <v>2.4247188899999998</v>
      </c>
      <c r="R151" s="78">
        <v>0</v>
      </c>
      <c r="S151" s="78">
        <v>0.01</v>
      </c>
      <c r="T151" s="78">
        <v>0</v>
      </c>
    </row>
    <row r="152" spans="2:20">
      <c r="B152" t="s">
        <v>442</v>
      </c>
      <c r="C152" s="85">
        <v>2260412</v>
      </c>
      <c r="D152" t="s">
        <v>106</v>
      </c>
      <c r="E152" t="s">
        <v>129</v>
      </c>
      <c r="F152" s="85">
        <v>226</v>
      </c>
      <c r="G152" t="s">
        <v>306</v>
      </c>
      <c r="H152" t="s">
        <v>438</v>
      </c>
      <c r="I152" t="s">
        <v>155</v>
      </c>
      <c r="J152"/>
      <c r="K152" s="88">
        <v>2.2400000000000002</v>
      </c>
      <c r="L152" s="89" t="s">
        <v>108</v>
      </c>
      <c r="M152" s="88">
        <v>6.1</v>
      </c>
      <c r="N152" s="88">
        <v>5.08</v>
      </c>
      <c r="O152" s="78">
        <v>360978.4</v>
      </c>
      <c r="P152" s="78">
        <v>104.97</v>
      </c>
      <c r="Q152" s="78">
        <v>378.91902648000001</v>
      </c>
      <c r="R152" s="78">
        <v>0.02</v>
      </c>
      <c r="S152" s="78">
        <v>1.07</v>
      </c>
      <c r="T152" s="78">
        <v>0.28000000000000003</v>
      </c>
    </row>
    <row r="153" spans="2:20">
      <c r="B153" t="s">
        <v>443</v>
      </c>
      <c r="C153" s="85">
        <v>6110365</v>
      </c>
      <c r="D153" t="s">
        <v>106</v>
      </c>
      <c r="E153" t="s">
        <v>129</v>
      </c>
      <c r="F153" s="85">
        <v>611</v>
      </c>
      <c r="G153" t="s">
        <v>306</v>
      </c>
      <c r="H153" t="s">
        <v>444</v>
      </c>
      <c r="I153" t="s">
        <v>156</v>
      </c>
      <c r="J153"/>
      <c r="K153" s="88">
        <v>2.77</v>
      </c>
      <c r="L153" s="89" t="s">
        <v>108</v>
      </c>
      <c r="M153" s="88">
        <v>7.5</v>
      </c>
      <c r="N153" s="88">
        <v>29.72</v>
      </c>
      <c r="O153" s="78">
        <v>340118.43</v>
      </c>
      <c r="P153" s="78">
        <v>60.11</v>
      </c>
      <c r="Q153" s="78">
        <v>204.44518827300001</v>
      </c>
      <c r="R153" s="78">
        <v>0.02</v>
      </c>
      <c r="S153" s="78">
        <v>0.57999999999999996</v>
      </c>
      <c r="T153" s="78">
        <v>0.15</v>
      </c>
    </row>
    <row r="154" spans="2:20">
      <c r="B154" t="s">
        <v>445</v>
      </c>
      <c r="C154" s="85">
        <v>6110431</v>
      </c>
      <c r="D154" t="s">
        <v>106</v>
      </c>
      <c r="E154" t="s">
        <v>129</v>
      </c>
      <c r="F154" s="85">
        <v>611</v>
      </c>
      <c r="G154" t="s">
        <v>306</v>
      </c>
      <c r="H154" t="s">
        <v>444</v>
      </c>
      <c r="I154" t="s">
        <v>156</v>
      </c>
      <c r="J154"/>
      <c r="K154" s="88">
        <v>2.77</v>
      </c>
      <c r="L154" s="89" t="s">
        <v>108</v>
      </c>
      <c r="M154" s="88">
        <v>6.45</v>
      </c>
      <c r="N154" s="88">
        <v>28.93</v>
      </c>
      <c r="O154" s="78">
        <v>237139.38</v>
      </c>
      <c r="P154" s="78">
        <v>54.36</v>
      </c>
      <c r="Q154" s="78">
        <v>128.90896696799999</v>
      </c>
      <c r="R154" s="78">
        <v>0.02</v>
      </c>
      <c r="S154" s="78">
        <v>0.36</v>
      </c>
      <c r="T154" s="78">
        <v>0.1</v>
      </c>
    </row>
    <row r="155" spans="2:20">
      <c r="B155" t="s">
        <v>446</v>
      </c>
      <c r="C155" s="85">
        <v>6110480</v>
      </c>
      <c r="D155" t="s">
        <v>106</v>
      </c>
      <c r="E155" t="s">
        <v>129</v>
      </c>
      <c r="F155" s="85">
        <v>611</v>
      </c>
      <c r="G155" t="s">
        <v>306</v>
      </c>
      <c r="H155" t="s">
        <v>444</v>
      </c>
      <c r="I155" t="s">
        <v>156</v>
      </c>
      <c r="J155"/>
      <c r="K155" s="88">
        <v>3.12</v>
      </c>
      <c r="L155" s="89" t="s">
        <v>108</v>
      </c>
      <c r="M155" s="88">
        <v>5.7</v>
      </c>
      <c r="N155" s="88">
        <v>34.82</v>
      </c>
      <c r="O155" s="78">
        <v>123492.61</v>
      </c>
      <c r="P155" s="78">
        <v>43.46</v>
      </c>
      <c r="Q155" s="78">
        <v>53.669888305999997</v>
      </c>
      <c r="R155" s="78">
        <v>0.02</v>
      </c>
      <c r="S155" s="78">
        <v>0.15</v>
      </c>
      <c r="T155" s="78">
        <v>0.04</v>
      </c>
    </row>
    <row r="156" spans="2:20">
      <c r="B156" t="s">
        <v>447</v>
      </c>
      <c r="C156" s="85">
        <v>6390157</v>
      </c>
      <c r="D156" t="s">
        <v>106</v>
      </c>
      <c r="E156" t="s">
        <v>129</v>
      </c>
      <c r="F156" s="85">
        <v>639</v>
      </c>
      <c r="G156" t="s">
        <v>118</v>
      </c>
      <c r="H156" t="s">
        <v>448</v>
      </c>
      <c r="I156" t="s">
        <v>155</v>
      </c>
      <c r="J156"/>
      <c r="K156" s="88">
        <v>0.3</v>
      </c>
      <c r="L156" s="89" t="s">
        <v>108</v>
      </c>
      <c r="M156" s="88">
        <v>5</v>
      </c>
      <c r="N156" s="88">
        <v>5.82</v>
      </c>
      <c r="O156" s="78">
        <v>7096.76</v>
      </c>
      <c r="P156" s="78">
        <v>126.97</v>
      </c>
      <c r="Q156" s="78">
        <v>9.0107561720000007</v>
      </c>
      <c r="R156" s="78">
        <v>0.01</v>
      </c>
      <c r="S156" s="78">
        <v>0.03</v>
      </c>
      <c r="T156" s="78">
        <v>0.01</v>
      </c>
    </row>
    <row r="157" spans="2:20">
      <c r="B157" t="s">
        <v>449</v>
      </c>
      <c r="C157" s="85">
        <v>6390207</v>
      </c>
      <c r="D157" t="s">
        <v>106</v>
      </c>
      <c r="E157" t="s">
        <v>129</v>
      </c>
      <c r="F157" s="85">
        <v>639</v>
      </c>
      <c r="G157" t="s">
        <v>118</v>
      </c>
      <c r="H157" t="s">
        <v>448</v>
      </c>
      <c r="I157" t="s">
        <v>155</v>
      </c>
      <c r="J157"/>
      <c r="K157" s="88">
        <v>4.83</v>
      </c>
      <c r="L157" s="89" t="s">
        <v>108</v>
      </c>
      <c r="M157" s="88">
        <v>4.95</v>
      </c>
      <c r="N157" s="88">
        <v>10.97</v>
      </c>
      <c r="O157" s="78">
        <v>438920.89</v>
      </c>
      <c r="P157" s="78">
        <v>90.5</v>
      </c>
      <c r="Q157" s="78">
        <v>397.22340544999997</v>
      </c>
      <c r="R157" s="78">
        <v>0.02</v>
      </c>
      <c r="S157" s="78">
        <v>1.1200000000000001</v>
      </c>
      <c r="T157" s="78">
        <v>0.28999999999999998</v>
      </c>
    </row>
    <row r="158" spans="2:20">
      <c r="B158" t="s">
        <v>450</v>
      </c>
      <c r="C158" s="85">
        <v>6390223</v>
      </c>
      <c r="D158" t="s">
        <v>106</v>
      </c>
      <c r="E158" t="s">
        <v>129</v>
      </c>
      <c r="F158" s="85">
        <v>639</v>
      </c>
      <c r="G158" t="s">
        <v>118</v>
      </c>
      <c r="H158" t="s">
        <v>448</v>
      </c>
      <c r="I158" t="s">
        <v>155</v>
      </c>
      <c r="J158"/>
      <c r="K158" s="88">
        <v>1.82</v>
      </c>
      <c r="L158" s="89" t="s">
        <v>108</v>
      </c>
      <c r="M158" s="88">
        <v>4.45</v>
      </c>
      <c r="N158" s="88">
        <v>9.7899999999999991</v>
      </c>
      <c r="O158" s="78">
        <v>15523.14</v>
      </c>
      <c r="P158" s="78">
        <v>111.3</v>
      </c>
      <c r="Q158" s="78">
        <v>17.27725482</v>
      </c>
      <c r="R158" s="78">
        <v>0.01</v>
      </c>
      <c r="S158" s="78">
        <v>0.05</v>
      </c>
      <c r="T158" s="78">
        <v>0.01</v>
      </c>
    </row>
    <row r="159" spans="2:20">
      <c r="B159" t="s">
        <v>451</v>
      </c>
      <c r="C159" s="85">
        <v>1109495</v>
      </c>
      <c r="D159" t="s">
        <v>106</v>
      </c>
      <c r="E159" t="s">
        <v>129</v>
      </c>
      <c r="F159" s="85">
        <v>1476</v>
      </c>
      <c r="G159" t="s">
        <v>306</v>
      </c>
      <c r="H159" t="s">
        <v>448</v>
      </c>
      <c r="I159" t="s">
        <v>155</v>
      </c>
      <c r="J159"/>
      <c r="K159" s="88">
        <v>2.82</v>
      </c>
      <c r="L159" s="89" t="s">
        <v>108</v>
      </c>
      <c r="M159" s="88">
        <v>6</v>
      </c>
      <c r="N159" s="88">
        <v>16.79</v>
      </c>
      <c r="O159" s="78">
        <v>22636.28</v>
      </c>
      <c r="P159" s="78">
        <v>90.64</v>
      </c>
      <c r="Q159" s="78">
        <v>20.517524192</v>
      </c>
      <c r="R159" s="78">
        <v>0.01</v>
      </c>
      <c r="S159" s="78">
        <v>0.06</v>
      </c>
      <c r="T159" s="78">
        <v>0.02</v>
      </c>
    </row>
    <row r="160" spans="2:20">
      <c r="B160" t="s">
        <v>452</v>
      </c>
      <c r="C160" s="85">
        <v>1109503</v>
      </c>
      <c r="D160" t="s">
        <v>106</v>
      </c>
      <c r="E160" t="s">
        <v>129</v>
      </c>
      <c r="F160" s="85">
        <v>1476</v>
      </c>
      <c r="G160" t="s">
        <v>306</v>
      </c>
      <c r="H160" t="s">
        <v>448</v>
      </c>
      <c r="I160" t="s">
        <v>155</v>
      </c>
      <c r="J160"/>
      <c r="K160" s="88">
        <v>3.11</v>
      </c>
      <c r="L160" s="89" t="s">
        <v>108</v>
      </c>
      <c r="M160" s="88">
        <v>6.9</v>
      </c>
      <c r="N160" s="88">
        <v>17.760000000000002</v>
      </c>
      <c r="O160" s="78">
        <v>280.24</v>
      </c>
      <c r="P160" s="78">
        <v>85.68</v>
      </c>
      <c r="Q160" s="78">
        <v>0.24010963199999999</v>
      </c>
      <c r="R160" s="78">
        <v>0</v>
      </c>
      <c r="S160" s="78">
        <v>0</v>
      </c>
      <c r="T160" s="78">
        <v>0</v>
      </c>
    </row>
    <row r="161" spans="2:20">
      <c r="B161" t="s">
        <v>453</v>
      </c>
      <c r="C161" s="85">
        <v>7980121</v>
      </c>
      <c r="D161" t="s">
        <v>106</v>
      </c>
      <c r="E161" t="s">
        <v>129</v>
      </c>
      <c r="F161" s="85">
        <v>798</v>
      </c>
      <c r="G161" t="s">
        <v>118</v>
      </c>
      <c r="H161" t="s">
        <v>454</v>
      </c>
      <c r="I161" t="s">
        <v>155</v>
      </c>
      <c r="J161"/>
      <c r="K161" s="88">
        <v>1.26</v>
      </c>
      <c r="L161" s="89" t="s">
        <v>108</v>
      </c>
      <c r="M161" s="88">
        <v>4.5</v>
      </c>
      <c r="N161" s="88">
        <v>25.62</v>
      </c>
      <c r="O161" s="78">
        <v>12433.82</v>
      </c>
      <c r="P161" s="78">
        <v>98.45</v>
      </c>
      <c r="Q161" s="78">
        <v>12.241095789999999</v>
      </c>
      <c r="R161" s="78">
        <v>0</v>
      </c>
      <c r="S161" s="78">
        <v>0.03</v>
      </c>
      <c r="T161" s="78">
        <v>0.01</v>
      </c>
    </row>
    <row r="162" spans="2:20">
      <c r="B162" t="s">
        <v>455</v>
      </c>
      <c r="C162" s="85">
        <v>7980154</v>
      </c>
      <c r="D162" t="s">
        <v>106</v>
      </c>
      <c r="E162" t="s">
        <v>129</v>
      </c>
      <c r="F162" s="85">
        <v>798</v>
      </c>
      <c r="G162" t="s">
        <v>118</v>
      </c>
      <c r="H162" t="s">
        <v>454</v>
      </c>
      <c r="I162" t="s">
        <v>155</v>
      </c>
      <c r="J162"/>
      <c r="K162" s="88">
        <v>5.7</v>
      </c>
      <c r="L162" s="89" t="s">
        <v>108</v>
      </c>
      <c r="M162" s="88">
        <v>4.95</v>
      </c>
      <c r="N162" s="88">
        <v>14.39</v>
      </c>
      <c r="O162" s="78">
        <v>8125.74</v>
      </c>
      <c r="P162" s="78">
        <v>71.89</v>
      </c>
      <c r="Q162" s="78">
        <v>5.841594486</v>
      </c>
      <c r="R162" s="78">
        <v>0</v>
      </c>
      <c r="S162" s="78">
        <v>0.02</v>
      </c>
      <c r="T162" s="78">
        <v>0</v>
      </c>
    </row>
    <row r="163" spans="2:20">
      <c r="B163" t="s">
        <v>456</v>
      </c>
      <c r="C163" s="85">
        <v>1113034</v>
      </c>
      <c r="D163" t="s">
        <v>106</v>
      </c>
      <c r="E163" t="s">
        <v>129</v>
      </c>
      <c r="F163" s="85">
        <v>1154</v>
      </c>
      <c r="G163" t="s">
        <v>118</v>
      </c>
      <c r="H163" t="s">
        <v>454</v>
      </c>
      <c r="I163" t="s">
        <v>155</v>
      </c>
      <c r="J163"/>
      <c r="K163" s="88">
        <v>2.2799999999999998</v>
      </c>
      <c r="L163" s="89" t="s">
        <v>108</v>
      </c>
      <c r="M163" s="88">
        <v>4.9000000000000004</v>
      </c>
      <c r="N163" s="88">
        <v>29.46</v>
      </c>
      <c r="O163" s="78">
        <v>77297.009999999995</v>
      </c>
      <c r="P163" s="78">
        <v>79.459999999999994</v>
      </c>
      <c r="Q163" s="78">
        <v>61.420204146000003</v>
      </c>
      <c r="R163" s="78">
        <v>0.01</v>
      </c>
      <c r="S163" s="78">
        <v>0.17</v>
      </c>
      <c r="T163" s="78">
        <v>0.05</v>
      </c>
    </row>
    <row r="164" spans="2:20">
      <c r="B164" t="s">
        <v>457</v>
      </c>
      <c r="C164" s="85">
        <v>1113398</v>
      </c>
      <c r="D164" t="s">
        <v>106</v>
      </c>
      <c r="E164" t="s">
        <v>129</v>
      </c>
      <c r="F164" s="85">
        <v>1402</v>
      </c>
      <c r="G164" t="s">
        <v>306</v>
      </c>
      <c r="H164" t="s">
        <v>458</v>
      </c>
      <c r="I164" t="s">
        <v>155</v>
      </c>
      <c r="J164"/>
      <c r="K164" s="88">
        <v>0.56999999999999995</v>
      </c>
      <c r="L164" s="89" t="s">
        <v>108</v>
      </c>
      <c r="M164" s="88">
        <v>6.25</v>
      </c>
      <c r="N164" s="88">
        <v>0.01</v>
      </c>
      <c r="O164" s="78">
        <v>194061.92</v>
      </c>
      <c r="P164" s="78">
        <v>60</v>
      </c>
      <c r="Q164" s="78">
        <v>116.437152</v>
      </c>
      <c r="R164" s="78">
        <v>0.06</v>
      </c>
      <c r="S164" s="78">
        <v>0.33</v>
      </c>
      <c r="T164" s="78">
        <v>0.09</v>
      </c>
    </row>
    <row r="165" spans="2:20">
      <c r="B165" t="s">
        <v>459</v>
      </c>
      <c r="C165" s="85">
        <v>1131267</v>
      </c>
      <c r="D165" t="s">
        <v>106</v>
      </c>
      <c r="E165" t="s">
        <v>129</v>
      </c>
      <c r="F165" s="85">
        <v>1039</v>
      </c>
      <c r="G165" t="s">
        <v>118</v>
      </c>
      <c r="H165" t="s">
        <v>197</v>
      </c>
      <c r="I165" t="s">
        <v>198</v>
      </c>
      <c r="J165"/>
      <c r="K165" s="88">
        <v>2.27</v>
      </c>
      <c r="L165" s="89" t="s">
        <v>108</v>
      </c>
      <c r="M165" s="88">
        <v>1.02</v>
      </c>
      <c r="N165" s="88">
        <v>11.53</v>
      </c>
      <c r="O165" s="78">
        <v>40932.11</v>
      </c>
      <c r="P165" s="78">
        <v>89.25</v>
      </c>
      <c r="Q165" s="78">
        <v>36.531908174999998</v>
      </c>
      <c r="R165" s="78">
        <v>0.01</v>
      </c>
      <c r="S165" s="78">
        <v>0.1</v>
      </c>
      <c r="T165" s="78">
        <v>0.03</v>
      </c>
    </row>
    <row r="166" spans="2:20">
      <c r="B166" t="s">
        <v>460</v>
      </c>
      <c r="C166" s="85">
        <v>1131275</v>
      </c>
      <c r="D166" t="s">
        <v>106</v>
      </c>
      <c r="E166" t="s">
        <v>129</v>
      </c>
      <c r="F166" s="85">
        <v>1039</v>
      </c>
      <c r="G166" t="s">
        <v>118</v>
      </c>
      <c r="H166" t="s">
        <v>197</v>
      </c>
      <c r="I166" t="s">
        <v>198</v>
      </c>
      <c r="J166"/>
      <c r="K166" s="88">
        <v>3.92</v>
      </c>
      <c r="L166" s="89" t="s">
        <v>108</v>
      </c>
      <c r="M166" s="88">
        <v>6</v>
      </c>
      <c r="N166" s="88">
        <v>26.65</v>
      </c>
      <c r="O166" s="78">
        <v>19917.830000000002</v>
      </c>
      <c r="P166" s="78">
        <v>55.74</v>
      </c>
      <c r="Q166" s="78">
        <v>11.102198442000001</v>
      </c>
      <c r="R166" s="78">
        <v>0.01</v>
      </c>
      <c r="S166" s="78">
        <v>0.03</v>
      </c>
      <c r="T166" s="78">
        <v>0.01</v>
      </c>
    </row>
    <row r="167" spans="2:20">
      <c r="B167" t="s">
        <v>461</v>
      </c>
      <c r="C167" s="85">
        <v>7710155</v>
      </c>
      <c r="D167" t="s">
        <v>106</v>
      </c>
      <c r="E167" t="s">
        <v>129</v>
      </c>
      <c r="F167" s="85">
        <v>771</v>
      </c>
      <c r="G167" t="s">
        <v>306</v>
      </c>
      <c r="H167" t="s">
        <v>197</v>
      </c>
      <c r="I167" t="s">
        <v>198</v>
      </c>
      <c r="J167"/>
      <c r="K167" s="88">
        <v>1.8</v>
      </c>
      <c r="L167" s="89" t="s">
        <v>108</v>
      </c>
      <c r="M167" s="88">
        <v>5.45</v>
      </c>
      <c r="N167" s="88">
        <v>2</v>
      </c>
      <c r="O167" s="78">
        <v>6314.43</v>
      </c>
      <c r="P167" s="78">
        <v>118</v>
      </c>
      <c r="Q167" s="78">
        <v>7.4510274000000001</v>
      </c>
      <c r="R167" s="78">
        <v>0.04</v>
      </c>
      <c r="S167" s="78">
        <v>0.02</v>
      </c>
      <c r="T167" s="78">
        <v>0.01</v>
      </c>
    </row>
    <row r="168" spans="2:20">
      <c r="B168" t="s">
        <v>462</v>
      </c>
      <c r="C168" s="85">
        <v>1118512</v>
      </c>
      <c r="D168" t="s">
        <v>106</v>
      </c>
      <c r="E168" t="s">
        <v>129</v>
      </c>
      <c r="F168" s="85">
        <v>1089</v>
      </c>
      <c r="G168" t="s">
        <v>118</v>
      </c>
      <c r="H168" t="s">
        <v>197</v>
      </c>
      <c r="I168" t="s">
        <v>198</v>
      </c>
      <c r="J168"/>
      <c r="K168" s="88">
        <v>0.82</v>
      </c>
      <c r="L168" s="89" t="s">
        <v>108</v>
      </c>
      <c r="M168" s="88">
        <v>5.75</v>
      </c>
      <c r="N168" s="88">
        <v>1.83</v>
      </c>
      <c r="O168" s="78">
        <v>25518.84</v>
      </c>
      <c r="P168" s="78">
        <v>112.92</v>
      </c>
      <c r="Q168" s="78">
        <v>28.815874128000001</v>
      </c>
      <c r="R168" s="78">
        <v>0.01</v>
      </c>
      <c r="S168" s="78">
        <v>0.08</v>
      </c>
      <c r="T168" s="78">
        <v>0.02</v>
      </c>
    </row>
    <row r="169" spans="2:20">
      <c r="B169" t="s">
        <v>463</v>
      </c>
      <c r="C169" s="85">
        <v>5650114</v>
      </c>
      <c r="D169" t="s">
        <v>106</v>
      </c>
      <c r="E169" t="s">
        <v>129</v>
      </c>
      <c r="F169" s="85">
        <v>565</v>
      </c>
      <c r="G169" t="s">
        <v>464</v>
      </c>
      <c r="H169" t="s">
        <v>197</v>
      </c>
      <c r="I169" t="s">
        <v>198</v>
      </c>
      <c r="J169"/>
      <c r="K169" s="88">
        <v>2.09</v>
      </c>
      <c r="L169" s="89" t="s">
        <v>108</v>
      </c>
      <c r="M169" s="88">
        <v>5.15</v>
      </c>
      <c r="N169" s="88">
        <v>1.66</v>
      </c>
      <c r="O169" s="78">
        <v>93988.12</v>
      </c>
      <c r="P169" s="78">
        <v>117.95</v>
      </c>
      <c r="Q169" s="78">
        <v>110.85898754</v>
      </c>
      <c r="R169" s="78">
        <v>0.02</v>
      </c>
      <c r="S169" s="78">
        <v>0.31</v>
      </c>
      <c r="T169" s="78">
        <v>0.08</v>
      </c>
    </row>
    <row r="170" spans="2:20">
      <c r="B170" t="s">
        <v>465</v>
      </c>
      <c r="C170" s="85">
        <v>1128321</v>
      </c>
      <c r="D170" t="s">
        <v>106</v>
      </c>
      <c r="E170" t="s">
        <v>129</v>
      </c>
      <c r="F170" s="85">
        <v>1132</v>
      </c>
      <c r="G170" t="s">
        <v>138</v>
      </c>
      <c r="H170" t="s">
        <v>197</v>
      </c>
      <c r="I170" t="s">
        <v>198</v>
      </c>
      <c r="J170"/>
      <c r="K170" s="88">
        <v>2.3199999999999998</v>
      </c>
      <c r="L170" s="89" t="s">
        <v>108</v>
      </c>
      <c r="M170" s="88">
        <v>5.45</v>
      </c>
      <c r="N170" s="88">
        <v>6.72</v>
      </c>
      <c r="O170" s="78">
        <v>14961.6</v>
      </c>
      <c r="P170" s="78">
        <v>98.13</v>
      </c>
      <c r="Q170" s="78">
        <v>14.681818079999999</v>
      </c>
      <c r="R170" s="78">
        <v>0</v>
      </c>
      <c r="S170" s="78">
        <v>0.04</v>
      </c>
      <c r="T170" s="78">
        <v>0.01</v>
      </c>
    </row>
    <row r="171" spans="2:20">
      <c r="B171" t="s">
        <v>466</v>
      </c>
      <c r="C171" s="85">
        <v>1102698</v>
      </c>
      <c r="D171" t="s">
        <v>106</v>
      </c>
      <c r="E171" t="s">
        <v>129</v>
      </c>
      <c r="F171" s="85">
        <v>1132</v>
      </c>
      <c r="G171" t="s">
        <v>138</v>
      </c>
      <c r="H171" t="s">
        <v>197</v>
      </c>
      <c r="I171" t="s">
        <v>198</v>
      </c>
      <c r="J171"/>
      <c r="K171" s="88">
        <v>0.99</v>
      </c>
      <c r="L171" s="89" t="s">
        <v>108</v>
      </c>
      <c r="M171" s="88">
        <v>4.5</v>
      </c>
      <c r="N171" s="88">
        <v>3.85</v>
      </c>
      <c r="O171" s="78">
        <v>3903.25</v>
      </c>
      <c r="P171" s="78">
        <v>120.7</v>
      </c>
      <c r="Q171" s="78">
        <v>4.7112227500000001</v>
      </c>
      <c r="R171" s="78">
        <v>0.01</v>
      </c>
      <c r="S171" s="78">
        <v>0.01</v>
      </c>
      <c r="T171" s="78">
        <v>0</v>
      </c>
    </row>
    <row r="172" spans="2:20">
      <c r="B172" t="s">
        <v>468</v>
      </c>
      <c r="C172" s="85">
        <v>7190168</v>
      </c>
      <c r="D172" t="s">
        <v>106</v>
      </c>
      <c r="E172" t="s">
        <v>129</v>
      </c>
      <c r="F172" s="85">
        <v>719</v>
      </c>
      <c r="G172" t="s">
        <v>306</v>
      </c>
      <c r="H172" t="s">
        <v>197</v>
      </c>
      <c r="I172" t="s">
        <v>198</v>
      </c>
      <c r="J172"/>
      <c r="K172" s="88">
        <v>0.9</v>
      </c>
      <c r="L172" s="89" t="s">
        <v>108</v>
      </c>
      <c r="M172" s="88">
        <v>7.2</v>
      </c>
      <c r="N172" s="88">
        <v>7.65</v>
      </c>
      <c r="O172" s="78">
        <v>3527.22</v>
      </c>
      <c r="P172" s="78">
        <v>119.67</v>
      </c>
      <c r="Q172" s="78">
        <v>4.2210241740000001</v>
      </c>
      <c r="R172" s="78">
        <v>0.03</v>
      </c>
      <c r="S172" s="78">
        <v>0.01</v>
      </c>
      <c r="T172" s="78">
        <v>0</v>
      </c>
    </row>
    <row r="173" spans="2:20">
      <c r="B173" t="s">
        <v>470</v>
      </c>
      <c r="C173" s="85">
        <v>7190150</v>
      </c>
      <c r="D173" t="s">
        <v>106</v>
      </c>
      <c r="E173" t="s">
        <v>129</v>
      </c>
      <c r="F173" s="85">
        <v>719</v>
      </c>
      <c r="G173" t="s">
        <v>306</v>
      </c>
      <c r="H173" t="s">
        <v>197</v>
      </c>
      <c r="I173" t="s">
        <v>198</v>
      </c>
      <c r="J173"/>
      <c r="K173" s="88">
        <v>1.08</v>
      </c>
      <c r="L173" s="89" t="s">
        <v>108</v>
      </c>
      <c r="M173" s="88">
        <v>7.95</v>
      </c>
      <c r="N173" s="88">
        <v>13.27</v>
      </c>
      <c r="O173" s="78">
        <v>1055.0899999999999</v>
      </c>
      <c r="P173" s="78">
        <v>101.6</v>
      </c>
      <c r="Q173" s="78">
        <v>1.07197144</v>
      </c>
      <c r="R173" s="78">
        <v>0</v>
      </c>
      <c r="S173" s="78">
        <v>0</v>
      </c>
      <c r="T173" s="78">
        <v>0</v>
      </c>
    </row>
    <row r="174" spans="2:20">
      <c r="B174" t="s">
        <v>471</v>
      </c>
      <c r="C174" s="85">
        <v>3180221</v>
      </c>
      <c r="D174" t="s">
        <v>106</v>
      </c>
      <c r="E174" t="s">
        <v>129</v>
      </c>
      <c r="F174" s="85">
        <v>318</v>
      </c>
      <c r="G174" t="s">
        <v>118</v>
      </c>
      <c r="H174" t="s">
        <v>197</v>
      </c>
      <c r="I174" t="s">
        <v>198</v>
      </c>
      <c r="J174"/>
      <c r="K174" s="88">
        <v>2.44</v>
      </c>
      <c r="L174" s="89" t="s">
        <v>108</v>
      </c>
      <c r="M174" s="88">
        <v>7.84</v>
      </c>
      <c r="N174" s="88">
        <v>3.13</v>
      </c>
      <c r="O174" s="78">
        <v>6063.08</v>
      </c>
      <c r="P174" s="78">
        <v>125.31</v>
      </c>
      <c r="Q174" s="78">
        <v>7.597645548</v>
      </c>
      <c r="R174" s="78">
        <v>0.01</v>
      </c>
      <c r="S174" s="78">
        <v>0.02</v>
      </c>
      <c r="T174" s="78">
        <v>0.01</v>
      </c>
    </row>
    <row r="175" spans="2:20">
      <c r="B175" t="s">
        <v>472</v>
      </c>
      <c r="C175" s="85">
        <v>3180239</v>
      </c>
      <c r="D175" t="s">
        <v>106</v>
      </c>
      <c r="E175" t="s">
        <v>129</v>
      </c>
      <c r="F175" s="85">
        <v>318</v>
      </c>
      <c r="G175" t="s">
        <v>118</v>
      </c>
      <c r="H175" t="s">
        <v>197</v>
      </c>
      <c r="I175" t="s">
        <v>198</v>
      </c>
      <c r="J175"/>
      <c r="K175" s="88">
        <v>4.66</v>
      </c>
      <c r="L175" s="89" t="s">
        <v>108</v>
      </c>
      <c r="M175" s="88">
        <v>1.02</v>
      </c>
      <c r="N175" s="88">
        <v>4.2300000000000004</v>
      </c>
      <c r="O175" s="78">
        <v>37026.82</v>
      </c>
      <c r="P175" s="78">
        <v>93.3</v>
      </c>
      <c r="Q175" s="78">
        <v>34.546023060000003</v>
      </c>
      <c r="R175" s="78">
        <v>0.05</v>
      </c>
      <c r="S175" s="78">
        <v>0.1</v>
      </c>
      <c r="T175" s="78">
        <v>0.03</v>
      </c>
    </row>
    <row r="176" spans="2:20">
      <c r="B176" t="s">
        <v>473</v>
      </c>
      <c r="C176" s="85">
        <v>1102375</v>
      </c>
      <c r="D176" t="s">
        <v>106</v>
      </c>
      <c r="E176" t="s">
        <v>129</v>
      </c>
      <c r="F176" s="85">
        <v>1408</v>
      </c>
      <c r="G176" t="s">
        <v>306</v>
      </c>
      <c r="H176" t="s">
        <v>197</v>
      </c>
      <c r="I176" t="s">
        <v>198</v>
      </c>
      <c r="J176"/>
      <c r="K176" s="88">
        <v>1.97</v>
      </c>
      <c r="L176" s="89" t="s">
        <v>108</v>
      </c>
      <c r="M176" s="88">
        <v>6.75</v>
      </c>
      <c r="N176" s="88">
        <v>6.48</v>
      </c>
      <c r="O176" s="78">
        <v>12020.26</v>
      </c>
      <c r="P176" s="78">
        <v>123.51</v>
      </c>
      <c r="Q176" s="78">
        <v>14.846223126</v>
      </c>
      <c r="R176" s="78">
        <v>0.04</v>
      </c>
      <c r="S176" s="78">
        <v>0.04</v>
      </c>
      <c r="T176" s="78">
        <v>0.01</v>
      </c>
    </row>
    <row r="177" spans="2:20">
      <c r="B177" t="s">
        <v>474</v>
      </c>
      <c r="C177" s="85">
        <v>5490123</v>
      </c>
      <c r="D177" t="s">
        <v>106</v>
      </c>
      <c r="E177" t="s">
        <v>129</v>
      </c>
      <c r="F177" s="85">
        <v>549</v>
      </c>
      <c r="G177" t="s">
        <v>306</v>
      </c>
      <c r="H177" t="s">
        <v>197</v>
      </c>
      <c r="I177" t="s">
        <v>198</v>
      </c>
      <c r="J177"/>
      <c r="K177" s="88">
        <v>0.99</v>
      </c>
      <c r="L177" s="89" t="s">
        <v>108</v>
      </c>
      <c r="M177" s="88">
        <v>5.8</v>
      </c>
      <c r="N177" s="88">
        <v>0.01</v>
      </c>
      <c r="O177" s="78">
        <v>12262.88</v>
      </c>
      <c r="P177" s="78">
        <v>49.1</v>
      </c>
      <c r="Q177" s="78">
        <v>6.02107408</v>
      </c>
      <c r="R177" s="78">
        <v>0.04</v>
      </c>
      <c r="S177" s="78">
        <v>0.02</v>
      </c>
      <c r="T177" s="78">
        <v>0</v>
      </c>
    </row>
    <row r="178" spans="2:20">
      <c r="B178" s="79" t="s">
        <v>281</v>
      </c>
      <c r="C178" s="16"/>
      <c r="D178" s="16"/>
      <c r="E178" s="16"/>
      <c r="F178" s="16"/>
      <c r="K178" s="86">
        <v>3.8877593498021494</v>
      </c>
      <c r="L178" s="87"/>
      <c r="M178" s="87"/>
      <c r="N178" s="86">
        <v>2.5780215019439048</v>
      </c>
      <c r="O178" s="80">
        <v>21972592.690000001</v>
      </c>
      <c r="Q178" s="80">
        <v>24740.423437589739</v>
      </c>
      <c r="S178" s="80">
        <v>70.040000000000006</v>
      </c>
      <c r="T178" s="80">
        <v>18.29</v>
      </c>
    </row>
    <row r="179" spans="2:20">
      <c r="B179" s="79" t="s">
        <v>243</v>
      </c>
      <c r="C179" s="16"/>
      <c r="D179" s="16"/>
      <c r="E179" s="16"/>
      <c r="F179" s="16"/>
      <c r="K179" s="87"/>
      <c r="L179" s="87"/>
      <c r="M179" s="87"/>
      <c r="N179" s="87"/>
    </row>
    <row r="180" spans="2:20">
      <c r="B180" t="s">
        <v>475</v>
      </c>
      <c r="C180" s="85">
        <v>6040323</v>
      </c>
      <c r="D180" t="s">
        <v>106</v>
      </c>
      <c r="E180" t="s">
        <v>129</v>
      </c>
      <c r="F180" s="85">
        <v>604</v>
      </c>
      <c r="G180" t="s">
        <v>289</v>
      </c>
      <c r="H180" t="s">
        <v>202</v>
      </c>
      <c r="I180" t="s">
        <v>155</v>
      </c>
      <c r="J180"/>
      <c r="K180" s="88">
        <v>7.33</v>
      </c>
      <c r="L180" s="89" t="s">
        <v>108</v>
      </c>
      <c r="M180" s="88">
        <v>3.01</v>
      </c>
      <c r="N180" s="88">
        <v>2.62</v>
      </c>
      <c r="O180" s="78">
        <v>74501.38</v>
      </c>
      <c r="P180" s="78">
        <v>103.77</v>
      </c>
      <c r="Q180" s="78">
        <v>77.310082026000003</v>
      </c>
      <c r="R180" s="78">
        <v>0.01</v>
      </c>
      <c r="S180" s="78">
        <v>0.22</v>
      </c>
      <c r="T180" s="78">
        <v>0.06</v>
      </c>
    </row>
    <row r="181" spans="2:20">
      <c r="B181" t="s">
        <v>476</v>
      </c>
      <c r="C181" s="85">
        <v>23101340</v>
      </c>
      <c r="D181" t="s">
        <v>106</v>
      </c>
      <c r="E181" t="s">
        <v>129</v>
      </c>
      <c r="F181" s="85">
        <v>231</v>
      </c>
      <c r="G181" t="s">
        <v>289</v>
      </c>
      <c r="H181" t="s">
        <v>202</v>
      </c>
      <c r="I181" t="s">
        <v>155</v>
      </c>
      <c r="J181"/>
      <c r="K181" s="88">
        <v>4.42</v>
      </c>
      <c r="L181" s="89" t="s">
        <v>108</v>
      </c>
      <c r="M181" s="88">
        <v>2.74</v>
      </c>
      <c r="N181" s="88">
        <v>1.53</v>
      </c>
      <c r="O181" s="78">
        <v>59896.97</v>
      </c>
      <c r="P181" s="78">
        <v>105.5655</v>
      </c>
      <c r="Q181" s="78">
        <v>63.230535865349999</v>
      </c>
      <c r="R181" s="78">
        <v>0</v>
      </c>
      <c r="S181" s="78">
        <v>0.18</v>
      </c>
      <c r="T181" s="78">
        <v>0.05</v>
      </c>
    </row>
    <row r="182" spans="2:20">
      <c r="B182" t="s">
        <v>477</v>
      </c>
      <c r="C182" s="85">
        <v>2310167</v>
      </c>
      <c r="D182" t="s">
        <v>106</v>
      </c>
      <c r="E182" t="s">
        <v>129</v>
      </c>
      <c r="F182" s="85">
        <v>231</v>
      </c>
      <c r="G182" t="s">
        <v>289</v>
      </c>
      <c r="H182" t="s">
        <v>202</v>
      </c>
      <c r="I182" t="s">
        <v>155</v>
      </c>
      <c r="J182"/>
      <c r="K182" s="88">
        <v>8.24</v>
      </c>
      <c r="L182" s="89" t="s">
        <v>108</v>
      </c>
      <c r="M182" s="88">
        <v>2.98</v>
      </c>
      <c r="N182" s="88">
        <v>2.85</v>
      </c>
      <c r="O182" s="78">
        <v>84568.03</v>
      </c>
      <c r="P182" s="78">
        <v>102.7</v>
      </c>
      <c r="Q182" s="78">
        <v>86.851366810000002</v>
      </c>
      <c r="R182" s="78">
        <v>0.01</v>
      </c>
      <c r="S182" s="78">
        <v>0.25</v>
      </c>
      <c r="T182" s="78">
        <v>0.06</v>
      </c>
    </row>
    <row r="183" spans="2:20">
      <c r="B183" t="s">
        <v>478</v>
      </c>
      <c r="C183" s="85">
        <v>2310134</v>
      </c>
      <c r="D183" t="s">
        <v>106</v>
      </c>
      <c r="E183" t="s">
        <v>129</v>
      </c>
      <c r="F183" s="85">
        <v>231</v>
      </c>
      <c r="G183" t="s">
        <v>289</v>
      </c>
      <c r="H183" t="s">
        <v>202</v>
      </c>
      <c r="I183" t="s">
        <v>155</v>
      </c>
      <c r="J183"/>
      <c r="K183" s="88">
        <v>4.17</v>
      </c>
      <c r="L183" s="89" t="s">
        <v>108</v>
      </c>
      <c r="M183" s="88">
        <v>2.74</v>
      </c>
      <c r="N183" s="88">
        <v>1.41</v>
      </c>
      <c r="O183" s="78">
        <v>117533.44</v>
      </c>
      <c r="P183" s="78">
        <v>107.26</v>
      </c>
      <c r="Q183" s="78">
        <v>126.066367744</v>
      </c>
      <c r="R183" s="78">
        <v>0.01</v>
      </c>
      <c r="S183" s="78">
        <v>0.36</v>
      </c>
      <c r="T183" s="78">
        <v>0.09</v>
      </c>
    </row>
    <row r="184" spans="2:20">
      <c r="B184" t="s">
        <v>479</v>
      </c>
      <c r="C184" s="85">
        <v>2310175</v>
      </c>
      <c r="D184" t="s">
        <v>106</v>
      </c>
      <c r="E184" t="s">
        <v>129</v>
      </c>
      <c r="F184" s="85">
        <v>231</v>
      </c>
      <c r="G184" t="s">
        <v>289</v>
      </c>
      <c r="H184" t="s">
        <v>202</v>
      </c>
      <c r="I184" t="s">
        <v>155</v>
      </c>
      <c r="J184"/>
      <c r="K184" s="88">
        <v>5.95</v>
      </c>
      <c r="L184" s="89" t="s">
        <v>108</v>
      </c>
      <c r="M184" s="88">
        <v>2.4700000000000002</v>
      </c>
      <c r="N184" s="88">
        <v>2.2400000000000002</v>
      </c>
      <c r="O184" s="78">
        <v>96134.64</v>
      </c>
      <c r="P184" s="78">
        <v>102.75</v>
      </c>
      <c r="Q184" s="78">
        <v>98.778342600000002</v>
      </c>
      <c r="R184" s="78">
        <v>0</v>
      </c>
      <c r="S184" s="78">
        <v>0.28000000000000003</v>
      </c>
      <c r="T184" s="78">
        <v>7.0000000000000007E-2</v>
      </c>
    </row>
    <row r="185" spans="2:20">
      <c r="B185" t="s">
        <v>480</v>
      </c>
      <c r="C185" s="85">
        <v>1940493</v>
      </c>
      <c r="D185" t="s">
        <v>106</v>
      </c>
      <c r="E185" t="s">
        <v>129</v>
      </c>
      <c r="F185" s="85">
        <v>194</v>
      </c>
      <c r="G185" t="s">
        <v>289</v>
      </c>
      <c r="H185" t="s">
        <v>202</v>
      </c>
      <c r="I185" t="s">
        <v>155</v>
      </c>
      <c r="J185"/>
      <c r="K185" s="88">
        <v>2.83</v>
      </c>
      <c r="L185" s="89" t="s">
        <v>108</v>
      </c>
      <c r="M185" s="88">
        <v>2.95</v>
      </c>
      <c r="N185" s="88">
        <v>0.85</v>
      </c>
      <c r="O185" s="78">
        <v>41061.82</v>
      </c>
      <c r="P185" s="78">
        <v>103</v>
      </c>
      <c r="Q185" s="78">
        <v>42.293674600000003</v>
      </c>
      <c r="R185" s="78">
        <v>0.01</v>
      </c>
      <c r="S185" s="78">
        <v>0.12</v>
      </c>
      <c r="T185" s="78">
        <v>0.03</v>
      </c>
    </row>
    <row r="186" spans="2:20">
      <c r="B186" t="s">
        <v>481</v>
      </c>
      <c r="C186" s="85">
        <v>1940451</v>
      </c>
      <c r="D186" t="s">
        <v>106</v>
      </c>
      <c r="E186" t="s">
        <v>129</v>
      </c>
      <c r="F186" s="85">
        <v>194</v>
      </c>
      <c r="G186" t="s">
        <v>289</v>
      </c>
      <c r="H186" t="s">
        <v>202</v>
      </c>
      <c r="I186" t="s">
        <v>155</v>
      </c>
      <c r="J186"/>
      <c r="K186" s="88">
        <v>0.9</v>
      </c>
      <c r="L186" s="89" t="s">
        <v>108</v>
      </c>
      <c r="M186" s="88">
        <v>1.95</v>
      </c>
      <c r="N186" s="88">
        <v>0.38</v>
      </c>
      <c r="O186" s="78">
        <v>89845.45</v>
      </c>
      <c r="P186" s="78">
        <v>100.49</v>
      </c>
      <c r="Q186" s="78">
        <v>90.285692705000002</v>
      </c>
      <c r="R186" s="78">
        <v>0.01</v>
      </c>
      <c r="S186" s="78">
        <v>0.26</v>
      </c>
      <c r="T186" s="78">
        <v>7.0000000000000007E-2</v>
      </c>
    </row>
    <row r="187" spans="2:20">
      <c r="B187" t="s">
        <v>482</v>
      </c>
      <c r="C187" s="85">
        <v>1940485</v>
      </c>
      <c r="D187" t="s">
        <v>106</v>
      </c>
      <c r="E187" t="s">
        <v>129</v>
      </c>
      <c r="F187" s="85">
        <v>194</v>
      </c>
      <c r="G187" t="s">
        <v>289</v>
      </c>
      <c r="H187" t="s">
        <v>202</v>
      </c>
      <c r="I187" t="s">
        <v>155</v>
      </c>
      <c r="J187"/>
      <c r="K187" s="88">
        <v>2.2799999999999998</v>
      </c>
      <c r="L187" s="89" t="s">
        <v>108</v>
      </c>
      <c r="M187" s="88">
        <v>5.9</v>
      </c>
      <c r="N187" s="88">
        <v>0.97</v>
      </c>
      <c r="O187" s="78">
        <v>212634.23999999999</v>
      </c>
      <c r="P187" s="78">
        <v>112.24</v>
      </c>
      <c r="Q187" s="78">
        <v>238.66067097600001</v>
      </c>
      <c r="R187" s="78">
        <v>0.01</v>
      </c>
      <c r="S187" s="78">
        <v>0.68</v>
      </c>
      <c r="T187" s="78">
        <v>0.18</v>
      </c>
    </row>
    <row r="188" spans="2:20">
      <c r="B188" t="s">
        <v>483</v>
      </c>
      <c r="C188" s="85">
        <v>1119635</v>
      </c>
      <c r="D188" t="s">
        <v>106</v>
      </c>
      <c r="E188" t="s">
        <v>129</v>
      </c>
      <c r="F188" s="85">
        <v>1040</v>
      </c>
      <c r="G188" t="s">
        <v>484</v>
      </c>
      <c r="H188" t="s">
        <v>485</v>
      </c>
      <c r="I188" t="s">
        <v>156</v>
      </c>
      <c r="J188"/>
      <c r="K188" s="88">
        <v>2.41</v>
      </c>
      <c r="L188" s="89" t="s">
        <v>108</v>
      </c>
      <c r="M188" s="88">
        <v>4.84</v>
      </c>
      <c r="N188" s="88">
        <v>0.91</v>
      </c>
      <c r="O188" s="78">
        <v>113584.39</v>
      </c>
      <c r="P188" s="78">
        <v>109.67</v>
      </c>
      <c r="Q188" s="78">
        <v>124.568000513</v>
      </c>
      <c r="R188" s="78">
        <v>0.01</v>
      </c>
      <c r="S188" s="78">
        <v>0.35</v>
      </c>
      <c r="T188" s="78">
        <v>0.09</v>
      </c>
    </row>
    <row r="189" spans="2:20">
      <c r="B189" t="s">
        <v>486</v>
      </c>
      <c r="C189" s="85">
        <v>6040281</v>
      </c>
      <c r="D189" t="s">
        <v>106</v>
      </c>
      <c r="E189" t="s">
        <v>129</v>
      </c>
      <c r="F189" s="85">
        <v>604</v>
      </c>
      <c r="G189" t="s">
        <v>289</v>
      </c>
      <c r="H189" t="s">
        <v>206</v>
      </c>
      <c r="I189" t="s">
        <v>155</v>
      </c>
      <c r="J189"/>
      <c r="K189" s="88">
        <v>1.64</v>
      </c>
      <c r="L189" s="89" t="s">
        <v>108</v>
      </c>
      <c r="M189" s="88">
        <v>5.4</v>
      </c>
      <c r="N189" s="88">
        <v>0.75</v>
      </c>
      <c r="O189" s="78">
        <v>38641.03</v>
      </c>
      <c r="P189" s="78">
        <v>109.46</v>
      </c>
      <c r="Q189" s="78">
        <v>42.296471437999998</v>
      </c>
      <c r="R189" s="78">
        <v>0</v>
      </c>
      <c r="S189" s="78">
        <v>0.12</v>
      </c>
      <c r="T189" s="78">
        <v>0.03</v>
      </c>
    </row>
    <row r="190" spans="2:20">
      <c r="B190" t="s">
        <v>487</v>
      </c>
      <c r="C190" s="85">
        <v>1137033</v>
      </c>
      <c r="D190" t="s">
        <v>106</v>
      </c>
      <c r="E190" t="s">
        <v>129</v>
      </c>
      <c r="F190" s="85">
        <v>1041</v>
      </c>
      <c r="G190" t="s">
        <v>325</v>
      </c>
      <c r="H190" t="s">
        <v>485</v>
      </c>
      <c r="I190" t="s">
        <v>156</v>
      </c>
      <c r="J190"/>
      <c r="K190" s="88">
        <v>6.55</v>
      </c>
      <c r="L190" s="89" t="s">
        <v>108</v>
      </c>
      <c r="M190" s="88">
        <v>1.7</v>
      </c>
      <c r="N190" s="88">
        <v>3.27</v>
      </c>
      <c r="O190" s="78">
        <v>72475.33</v>
      </c>
      <c r="P190" s="78">
        <v>100.9</v>
      </c>
      <c r="Q190" s="78">
        <v>73.12760797</v>
      </c>
      <c r="R190" s="78">
        <v>0.01</v>
      </c>
      <c r="S190" s="78">
        <v>0.21</v>
      </c>
      <c r="T190" s="78">
        <v>0.05</v>
      </c>
    </row>
    <row r="191" spans="2:20">
      <c r="B191" t="s">
        <v>488</v>
      </c>
      <c r="C191" s="85">
        <v>1940436</v>
      </c>
      <c r="D191" t="s">
        <v>106</v>
      </c>
      <c r="E191" t="s">
        <v>129</v>
      </c>
      <c r="F191" s="85">
        <v>194</v>
      </c>
      <c r="G191" t="s">
        <v>289</v>
      </c>
      <c r="H191" t="s">
        <v>206</v>
      </c>
      <c r="I191" t="s">
        <v>155</v>
      </c>
      <c r="J191"/>
      <c r="K191" s="88">
        <v>1.63</v>
      </c>
      <c r="L191" s="89" t="s">
        <v>108</v>
      </c>
      <c r="M191" s="88">
        <v>3.55</v>
      </c>
      <c r="N191" s="88">
        <v>0.72</v>
      </c>
      <c r="O191" s="78">
        <v>1347.68</v>
      </c>
      <c r="P191" s="78">
        <v>103.05</v>
      </c>
      <c r="Q191" s="78">
        <v>1.3887842399999999</v>
      </c>
      <c r="R191" s="78">
        <v>0</v>
      </c>
      <c r="S191" s="78">
        <v>0</v>
      </c>
      <c r="T191" s="78">
        <v>0</v>
      </c>
    </row>
    <row r="192" spans="2:20">
      <c r="B192" t="s">
        <v>489</v>
      </c>
      <c r="C192" s="85">
        <v>1940410</v>
      </c>
      <c r="D192" t="s">
        <v>106</v>
      </c>
      <c r="E192" t="s">
        <v>129</v>
      </c>
      <c r="F192" s="85">
        <v>194</v>
      </c>
      <c r="G192" t="s">
        <v>289</v>
      </c>
      <c r="H192" t="s">
        <v>206</v>
      </c>
      <c r="I192" t="s">
        <v>155</v>
      </c>
      <c r="J192"/>
      <c r="K192" s="88">
        <v>2.96</v>
      </c>
      <c r="L192" s="89" t="s">
        <v>108</v>
      </c>
      <c r="M192" s="88">
        <v>6.1</v>
      </c>
      <c r="N192" s="88">
        <v>1.1000000000000001</v>
      </c>
      <c r="O192" s="78">
        <v>101607.1</v>
      </c>
      <c r="P192" s="78">
        <v>120.41</v>
      </c>
      <c r="Q192" s="78">
        <v>122.34510911</v>
      </c>
      <c r="R192" s="78">
        <v>0.01</v>
      </c>
      <c r="S192" s="78">
        <v>0.35</v>
      </c>
      <c r="T192" s="78">
        <v>0.09</v>
      </c>
    </row>
    <row r="193" spans="2:20">
      <c r="B193" t="s">
        <v>490</v>
      </c>
      <c r="C193" s="85">
        <v>1134980</v>
      </c>
      <c r="D193" t="s">
        <v>106</v>
      </c>
      <c r="E193" t="s">
        <v>129</v>
      </c>
      <c r="F193" s="85">
        <v>1641</v>
      </c>
      <c r="G193" t="s">
        <v>133</v>
      </c>
      <c r="H193" t="s">
        <v>206</v>
      </c>
      <c r="I193" t="s">
        <v>155</v>
      </c>
      <c r="J193"/>
      <c r="K193" s="88">
        <v>2.93</v>
      </c>
      <c r="L193" s="89" t="s">
        <v>108</v>
      </c>
      <c r="M193" s="88">
        <v>1.24</v>
      </c>
      <c r="N193" s="88">
        <v>1.05</v>
      </c>
      <c r="O193" s="78">
        <v>42024.99</v>
      </c>
      <c r="P193" s="78">
        <v>100.89</v>
      </c>
      <c r="Q193" s="78">
        <v>42.399012411000001</v>
      </c>
      <c r="R193" s="78">
        <v>0.01</v>
      </c>
      <c r="S193" s="78">
        <v>0.12</v>
      </c>
      <c r="T193" s="78">
        <v>0.03</v>
      </c>
    </row>
    <row r="194" spans="2:20">
      <c r="B194" t="s">
        <v>491</v>
      </c>
      <c r="C194" s="85">
        <v>2300150</v>
      </c>
      <c r="D194" t="s">
        <v>106</v>
      </c>
      <c r="E194" t="s">
        <v>129</v>
      </c>
      <c r="F194" s="85">
        <v>230</v>
      </c>
      <c r="G194" t="s">
        <v>138</v>
      </c>
      <c r="H194" t="s">
        <v>314</v>
      </c>
      <c r="I194" t="s">
        <v>155</v>
      </c>
      <c r="J194"/>
      <c r="K194" s="88">
        <v>4.7300000000000004</v>
      </c>
      <c r="L194" s="89" t="s">
        <v>108</v>
      </c>
      <c r="M194" s="88">
        <v>4.92</v>
      </c>
      <c r="N194" s="88">
        <v>1.08</v>
      </c>
      <c r="O194" s="78">
        <v>44922.73</v>
      </c>
      <c r="P194" s="78">
        <v>102.29</v>
      </c>
      <c r="Q194" s="78">
        <v>45.951460517000001</v>
      </c>
      <c r="R194" s="78">
        <v>0.01</v>
      </c>
      <c r="S194" s="78">
        <v>0.13</v>
      </c>
      <c r="T194" s="78">
        <v>0.03</v>
      </c>
    </row>
    <row r="195" spans="2:20">
      <c r="B195" t="s">
        <v>492</v>
      </c>
      <c r="C195" s="85">
        <v>2300168</v>
      </c>
      <c r="D195" t="s">
        <v>106</v>
      </c>
      <c r="E195" t="s">
        <v>129</v>
      </c>
      <c r="F195" s="85">
        <v>230</v>
      </c>
      <c r="G195" t="s">
        <v>138</v>
      </c>
      <c r="H195" t="s">
        <v>314</v>
      </c>
      <c r="I195" t="s">
        <v>155</v>
      </c>
      <c r="J195"/>
      <c r="K195" s="88">
        <v>0.9</v>
      </c>
      <c r="L195" s="89" t="s">
        <v>108</v>
      </c>
      <c r="M195" s="88">
        <v>5.7</v>
      </c>
      <c r="N195" s="88">
        <v>0.46</v>
      </c>
      <c r="O195" s="78">
        <v>15015.21</v>
      </c>
      <c r="P195" s="78">
        <v>105.26</v>
      </c>
      <c r="Q195" s="78">
        <v>15.805010046</v>
      </c>
      <c r="R195" s="78">
        <v>0</v>
      </c>
      <c r="S195" s="78">
        <v>0.04</v>
      </c>
      <c r="T195" s="78">
        <v>0.01</v>
      </c>
    </row>
    <row r="196" spans="2:20">
      <c r="B196" t="s">
        <v>493</v>
      </c>
      <c r="C196" s="85">
        <v>1135862</v>
      </c>
      <c r="D196" t="s">
        <v>106</v>
      </c>
      <c r="E196" t="s">
        <v>129</v>
      </c>
      <c r="F196" s="85">
        <v>1597</v>
      </c>
      <c r="G196" t="s">
        <v>325</v>
      </c>
      <c r="H196" t="s">
        <v>335</v>
      </c>
      <c r="I196" t="s">
        <v>156</v>
      </c>
      <c r="J196"/>
      <c r="K196" s="88">
        <v>6.4</v>
      </c>
      <c r="L196" s="89" t="s">
        <v>108</v>
      </c>
      <c r="M196" s="88">
        <v>3.58</v>
      </c>
      <c r="N196" s="88">
        <v>3.25</v>
      </c>
      <c r="O196" s="78">
        <v>78360.210000000006</v>
      </c>
      <c r="P196" s="78">
        <v>104.06</v>
      </c>
      <c r="Q196" s="78">
        <v>81.541634525999996</v>
      </c>
      <c r="R196" s="78">
        <v>0.01</v>
      </c>
      <c r="S196" s="78">
        <v>0.23</v>
      </c>
      <c r="T196" s="78">
        <v>0.06</v>
      </c>
    </row>
    <row r="197" spans="2:20">
      <c r="B197" t="s">
        <v>494</v>
      </c>
      <c r="C197" s="85">
        <v>1127547</v>
      </c>
      <c r="D197" t="s">
        <v>106</v>
      </c>
      <c r="E197" t="s">
        <v>129</v>
      </c>
      <c r="F197" s="85">
        <v>1457</v>
      </c>
      <c r="G197" t="s">
        <v>484</v>
      </c>
      <c r="H197" t="s">
        <v>314</v>
      </c>
      <c r="I197" t="s">
        <v>155</v>
      </c>
      <c r="J197"/>
      <c r="K197" s="88">
        <v>3.31</v>
      </c>
      <c r="L197" s="89" t="s">
        <v>108</v>
      </c>
      <c r="M197" s="88">
        <v>4.0999999999999996</v>
      </c>
      <c r="N197" s="88">
        <v>1.1599999999999999</v>
      </c>
      <c r="O197" s="78">
        <v>226238.69</v>
      </c>
      <c r="P197" s="78">
        <v>110.04</v>
      </c>
      <c r="Q197" s="78">
        <v>248.95305447600001</v>
      </c>
      <c r="R197" s="78">
        <v>0.02</v>
      </c>
      <c r="S197" s="78">
        <v>0.7</v>
      </c>
      <c r="T197" s="78">
        <v>0.18</v>
      </c>
    </row>
    <row r="198" spans="2:20">
      <c r="B198" t="s">
        <v>495</v>
      </c>
      <c r="C198" s="85">
        <v>1133131</v>
      </c>
      <c r="D198" t="s">
        <v>106</v>
      </c>
      <c r="E198" t="s">
        <v>129</v>
      </c>
      <c r="F198" s="85">
        <v>1457</v>
      </c>
      <c r="G198" t="s">
        <v>484</v>
      </c>
      <c r="H198" t="s">
        <v>314</v>
      </c>
      <c r="I198" t="s">
        <v>155</v>
      </c>
      <c r="J198"/>
      <c r="K198" s="88">
        <v>6.68</v>
      </c>
      <c r="L198" s="89" t="s">
        <v>108</v>
      </c>
      <c r="M198" s="88">
        <v>1.05</v>
      </c>
      <c r="N198" s="88">
        <v>1.1000000000000001</v>
      </c>
      <c r="O198" s="78">
        <v>83855.759999999995</v>
      </c>
      <c r="P198" s="78">
        <v>99.79</v>
      </c>
      <c r="Q198" s="78">
        <v>83.679662903999997</v>
      </c>
      <c r="R198" s="78">
        <v>0.02</v>
      </c>
      <c r="S198" s="78">
        <v>0.24</v>
      </c>
      <c r="T198" s="78">
        <v>0.06</v>
      </c>
    </row>
    <row r="199" spans="2:20">
      <c r="B199" t="s">
        <v>496</v>
      </c>
      <c r="C199" s="85">
        <v>1110931</v>
      </c>
      <c r="D199" t="s">
        <v>106</v>
      </c>
      <c r="E199" t="s">
        <v>129</v>
      </c>
      <c r="F199" s="85">
        <v>1063</v>
      </c>
      <c r="G199" t="s">
        <v>339</v>
      </c>
      <c r="H199" t="s">
        <v>340</v>
      </c>
      <c r="I199" t="s">
        <v>155</v>
      </c>
      <c r="J199"/>
      <c r="K199" s="88">
        <v>0.9</v>
      </c>
      <c r="L199" s="89" t="s">
        <v>108</v>
      </c>
      <c r="M199" s="88">
        <v>6.5</v>
      </c>
      <c r="N199" s="88">
        <v>0.56000000000000005</v>
      </c>
      <c r="O199" s="78">
        <v>32577.11</v>
      </c>
      <c r="P199" s="78">
        <v>105.97</v>
      </c>
      <c r="Q199" s="78">
        <v>34.521963466999999</v>
      </c>
      <c r="R199" s="78">
        <v>0.01</v>
      </c>
      <c r="S199" s="78">
        <v>0.1</v>
      </c>
      <c r="T199" s="78">
        <v>0.03</v>
      </c>
    </row>
    <row r="200" spans="2:20">
      <c r="B200" t="s">
        <v>497</v>
      </c>
      <c r="C200" s="85">
        <v>11109310</v>
      </c>
      <c r="D200" t="s">
        <v>106</v>
      </c>
      <c r="E200" t="s">
        <v>129</v>
      </c>
      <c r="F200" s="85">
        <v>1063</v>
      </c>
      <c r="G200" t="s">
        <v>339</v>
      </c>
      <c r="H200" t="s">
        <v>340</v>
      </c>
      <c r="I200" t="s">
        <v>155</v>
      </c>
      <c r="J200"/>
      <c r="K200" s="88">
        <v>0.65</v>
      </c>
      <c r="L200" s="89" t="s">
        <v>108</v>
      </c>
      <c r="M200" s="88">
        <v>6.5</v>
      </c>
      <c r="N200" s="88">
        <v>1.23</v>
      </c>
      <c r="O200" s="78">
        <v>9973.84</v>
      </c>
      <c r="P200" s="78">
        <v>105.93170000000001</v>
      </c>
      <c r="Q200" s="78">
        <v>10.56545826728</v>
      </c>
      <c r="R200" s="78">
        <v>0</v>
      </c>
      <c r="S200" s="78">
        <v>0.03</v>
      </c>
      <c r="T200" s="78">
        <v>0.01</v>
      </c>
    </row>
    <row r="201" spans="2:20">
      <c r="B201" t="s">
        <v>498</v>
      </c>
      <c r="C201" s="85">
        <v>3900354</v>
      </c>
      <c r="D201" t="s">
        <v>106</v>
      </c>
      <c r="E201" t="s">
        <v>129</v>
      </c>
      <c r="F201" s="85">
        <v>390</v>
      </c>
      <c r="G201" t="s">
        <v>306</v>
      </c>
      <c r="H201" t="s">
        <v>340</v>
      </c>
      <c r="I201" t="s">
        <v>155</v>
      </c>
      <c r="J201"/>
      <c r="K201" s="88">
        <v>7.01</v>
      </c>
      <c r="L201" s="89" t="s">
        <v>108</v>
      </c>
      <c r="M201" s="88">
        <v>3.85</v>
      </c>
      <c r="N201" s="88">
        <v>3.46</v>
      </c>
      <c r="O201" s="78">
        <v>62891.82</v>
      </c>
      <c r="P201" s="78">
        <v>103.05</v>
      </c>
      <c r="Q201" s="78">
        <v>64.810020510000001</v>
      </c>
      <c r="R201" s="78">
        <v>0.02</v>
      </c>
      <c r="S201" s="78">
        <v>0.18</v>
      </c>
      <c r="T201" s="78">
        <v>0.05</v>
      </c>
    </row>
    <row r="202" spans="2:20">
      <c r="B202" t="s">
        <v>499</v>
      </c>
      <c r="C202" s="85">
        <v>7590144</v>
      </c>
      <c r="D202" t="s">
        <v>106</v>
      </c>
      <c r="E202" t="s">
        <v>129</v>
      </c>
      <c r="F202" s="85">
        <v>759</v>
      </c>
      <c r="G202" t="s">
        <v>306</v>
      </c>
      <c r="H202" t="s">
        <v>340</v>
      </c>
      <c r="I202" t="s">
        <v>155</v>
      </c>
      <c r="J202"/>
      <c r="K202" s="88">
        <v>1.29</v>
      </c>
      <c r="L202" s="89" t="s">
        <v>108</v>
      </c>
      <c r="M202" s="88">
        <v>6.41</v>
      </c>
      <c r="N202" s="88">
        <v>0.61</v>
      </c>
      <c r="O202" s="78">
        <v>25662.07</v>
      </c>
      <c r="P202" s="78">
        <v>108.75</v>
      </c>
      <c r="Q202" s="78">
        <v>27.907501125</v>
      </c>
      <c r="R202" s="78">
        <v>0.01</v>
      </c>
      <c r="S202" s="78">
        <v>0.08</v>
      </c>
      <c r="T202" s="78">
        <v>0.02</v>
      </c>
    </row>
    <row r="203" spans="2:20">
      <c r="B203" t="s">
        <v>500</v>
      </c>
      <c r="C203" s="85">
        <v>1260421</v>
      </c>
      <c r="D203" t="s">
        <v>106</v>
      </c>
      <c r="E203" t="s">
        <v>129</v>
      </c>
      <c r="F203" s="85">
        <v>126</v>
      </c>
      <c r="G203" t="s">
        <v>306</v>
      </c>
      <c r="H203" t="s">
        <v>340</v>
      </c>
      <c r="I203" t="s">
        <v>155</v>
      </c>
      <c r="J203"/>
      <c r="K203" s="88">
        <v>1.73</v>
      </c>
      <c r="L203" s="89" t="s">
        <v>108</v>
      </c>
      <c r="M203" s="88">
        <v>2.5</v>
      </c>
      <c r="N203" s="88">
        <v>1.1399999999999999</v>
      </c>
      <c r="O203" s="78">
        <v>11610.23</v>
      </c>
      <c r="P203" s="78">
        <v>99.43</v>
      </c>
      <c r="Q203" s="78">
        <v>11.544051689</v>
      </c>
      <c r="R203" s="78">
        <v>0</v>
      </c>
      <c r="S203" s="78">
        <v>0.03</v>
      </c>
      <c r="T203" s="78">
        <v>0.01</v>
      </c>
    </row>
    <row r="204" spans="2:20">
      <c r="B204" t="s">
        <v>501</v>
      </c>
      <c r="C204" s="85">
        <v>1260405</v>
      </c>
      <c r="D204" t="s">
        <v>106</v>
      </c>
      <c r="E204" t="s">
        <v>129</v>
      </c>
      <c r="F204" s="85">
        <v>126</v>
      </c>
      <c r="G204" t="s">
        <v>306</v>
      </c>
      <c r="H204" t="s">
        <v>340</v>
      </c>
      <c r="I204" t="s">
        <v>155</v>
      </c>
      <c r="J204"/>
      <c r="K204" s="88">
        <v>0.99</v>
      </c>
      <c r="L204" s="89" t="s">
        <v>108</v>
      </c>
      <c r="M204" s="88">
        <v>6.4</v>
      </c>
      <c r="N204" s="88">
        <v>0.5</v>
      </c>
      <c r="O204" s="78">
        <v>29543.43</v>
      </c>
      <c r="P204" s="78">
        <v>105.88</v>
      </c>
      <c r="Q204" s="78">
        <v>31.280583684</v>
      </c>
      <c r="R204" s="78">
        <v>0.01</v>
      </c>
      <c r="S204" s="78">
        <v>0.09</v>
      </c>
      <c r="T204" s="78">
        <v>0.02</v>
      </c>
    </row>
    <row r="205" spans="2:20">
      <c r="B205" t="s">
        <v>502</v>
      </c>
      <c r="C205" s="85">
        <v>7480031</v>
      </c>
      <c r="D205" t="s">
        <v>106</v>
      </c>
      <c r="E205" t="s">
        <v>129</v>
      </c>
      <c r="F205" s="85">
        <v>748</v>
      </c>
      <c r="G205" t="s">
        <v>289</v>
      </c>
      <c r="H205" t="s">
        <v>340</v>
      </c>
      <c r="I205" t="s">
        <v>155</v>
      </c>
      <c r="J205"/>
      <c r="K205" s="88">
        <v>1.61</v>
      </c>
      <c r="L205" s="89" t="s">
        <v>108</v>
      </c>
      <c r="M205" s="88">
        <v>6.1</v>
      </c>
      <c r="N205" s="88">
        <v>0.62</v>
      </c>
      <c r="O205" s="78">
        <v>46881.83</v>
      </c>
      <c r="P205" s="78">
        <v>114.11</v>
      </c>
      <c r="Q205" s="78">
        <v>53.496856213000001</v>
      </c>
      <c r="R205" s="78">
        <v>0.01</v>
      </c>
      <c r="S205" s="78">
        <v>0.15</v>
      </c>
      <c r="T205" s="78">
        <v>0.04</v>
      </c>
    </row>
    <row r="206" spans="2:20">
      <c r="B206" t="s">
        <v>503</v>
      </c>
      <c r="C206" s="85">
        <v>7480106</v>
      </c>
      <c r="D206" t="s">
        <v>106</v>
      </c>
      <c r="E206" t="s">
        <v>129</v>
      </c>
      <c r="F206" s="85">
        <v>748</v>
      </c>
      <c r="G206" t="s">
        <v>289</v>
      </c>
      <c r="H206" t="s">
        <v>340</v>
      </c>
      <c r="I206" t="s">
        <v>155</v>
      </c>
      <c r="J206"/>
      <c r="K206" s="88">
        <v>1.63</v>
      </c>
      <c r="L206" s="89" t="s">
        <v>108</v>
      </c>
      <c r="M206" s="88">
        <v>3.22</v>
      </c>
      <c r="N206" s="88">
        <v>0.72</v>
      </c>
      <c r="O206" s="78">
        <v>331.36</v>
      </c>
      <c r="P206" s="78">
        <v>102.52</v>
      </c>
      <c r="Q206" s="78">
        <v>0.33971027199999998</v>
      </c>
      <c r="R206" s="78">
        <v>0</v>
      </c>
      <c r="S206" s="78">
        <v>0</v>
      </c>
      <c r="T206" s="78">
        <v>0</v>
      </c>
    </row>
    <row r="207" spans="2:20">
      <c r="B207" t="s">
        <v>504</v>
      </c>
      <c r="C207" s="85">
        <v>1119197</v>
      </c>
      <c r="D207" t="s">
        <v>106</v>
      </c>
      <c r="E207" t="s">
        <v>129</v>
      </c>
      <c r="F207" s="85">
        <v>1367</v>
      </c>
      <c r="G207" t="s">
        <v>325</v>
      </c>
      <c r="H207" t="s">
        <v>340</v>
      </c>
      <c r="I207" t="s">
        <v>155</v>
      </c>
      <c r="J207"/>
      <c r="K207" s="88">
        <v>2.35</v>
      </c>
      <c r="L207" s="89" t="s">
        <v>108</v>
      </c>
      <c r="M207" s="88">
        <v>3.02</v>
      </c>
      <c r="N207" s="88">
        <v>0.74</v>
      </c>
      <c r="O207" s="78">
        <v>8035</v>
      </c>
      <c r="P207" s="78">
        <v>103.03</v>
      </c>
      <c r="Q207" s="78">
        <v>8.2784604999999996</v>
      </c>
      <c r="R207" s="78">
        <v>0.01</v>
      </c>
      <c r="S207" s="78">
        <v>0.02</v>
      </c>
      <c r="T207" s="78">
        <v>0.01</v>
      </c>
    </row>
    <row r="208" spans="2:20">
      <c r="B208" t="s">
        <v>505</v>
      </c>
      <c r="C208" s="85">
        <v>6000202</v>
      </c>
      <c r="D208" t="s">
        <v>106</v>
      </c>
      <c r="E208" t="s">
        <v>129</v>
      </c>
      <c r="F208" s="85">
        <v>600</v>
      </c>
      <c r="G208" t="s">
        <v>506</v>
      </c>
      <c r="H208" t="s">
        <v>337</v>
      </c>
      <c r="I208" t="s">
        <v>156</v>
      </c>
      <c r="J208"/>
      <c r="K208" s="88">
        <v>5.49</v>
      </c>
      <c r="L208" s="89" t="s">
        <v>108</v>
      </c>
      <c r="M208" s="88">
        <v>4.8</v>
      </c>
      <c r="N208" s="88">
        <v>2.0299999999999998</v>
      </c>
      <c r="O208" s="78">
        <v>40430.449999999997</v>
      </c>
      <c r="P208" s="78">
        <v>117.15</v>
      </c>
      <c r="Q208" s="78">
        <v>47.364272175000004</v>
      </c>
      <c r="R208" s="78">
        <v>0.01</v>
      </c>
      <c r="S208" s="78">
        <v>0.13</v>
      </c>
      <c r="T208" s="78">
        <v>0.04</v>
      </c>
    </row>
    <row r="209" spans="2:20">
      <c r="B209" t="s">
        <v>507</v>
      </c>
      <c r="C209" s="85">
        <v>1120138</v>
      </c>
      <c r="D209" t="s">
        <v>106</v>
      </c>
      <c r="E209" t="s">
        <v>129</v>
      </c>
      <c r="F209" s="85">
        <v>1324</v>
      </c>
      <c r="G209" t="s">
        <v>325</v>
      </c>
      <c r="H209" t="s">
        <v>340</v>
      </c>
      <c r="I209" t="s">
        <v>155</v>
      </c>
      <c r="J209"/>
      <c r="K209" s="88">
        <v>1.5</v>
      </c>
      <c r="L209" s="89" t="s">
        <v>108</v>
      </c>
      <c r="M209" s="88">
        <v>5.7</v>
      </c>
      <c r="N209" s="88">
        <v>0.9</v>
      </c>
      <c r="O209" s="78">
        <v>87147.63</v>
      </c>
      <c r="P209" s="78">
        <v>109.92</v>
      </c>
      <c r="Q209" s="78">
        <v>95.792674895999994</v>
      </c>
      <c r="R209" s="78">
        <v>0.01</v>
      </c>
      <c r="S209" s="78">
        <v>0.27</v>
      </c>
      <c r="T209" s="78">
        <v>7.0000000000000007E-2</v>
      </c>
    </row>
    <row r="210" spans="2:20">
      <c r="B210" t="s">
        <v>508</v>
      </c>
      <c r="C210" s="85">
        <v>1135656</v>
      </c>
      <c r="D210" t="s">
        <v>106</v>
      </c>
      <c r="E210" t="s">
        <v>129</v>
      </c>
      <c r="F210" s="85">
        <v>1643</v>
      </c>
      <c r="G210" t="s">
        <v>306</v>
      </c>
      <c r="H210" t="s">
        <v>337</v>
      </c>
      <c r="I210" t="s">
        <v>156</v>
      </c>
      <c r="J210"/>
      <c r="K210" s="88">
        <v>4.46</v>
      </c>
      <c r="L210" s="89" t="s">
        <v>108</v>
      </c>
      <c r="M210" s="88">
        <v>4.2</v>
      </c>
      <c r="N210" s="88">
        <v>3.57</v>
      </c>
      <c r="O210" s="78">
        <v>37405.599999999999</v>
      </c>
      <c r="P210" s="78">
        <v>102.97</v>
      </c>
      <c r="Q210" s="78">
        <v>38.516546320000003</v>
      </c>
      <c r="R210" s="78">
        <v>0</v>
      </c>
      <c r="S210" s="78">
        <v>0.11</v>
      </c>
      <c r="T210" s="78">
        <v>0.03</v>
      </c>
    </row>
    <row r="211" spans="2:20">
      <c r="B211" t="s">
        <v>509</v>
      </c>
      <c r="C211" s="85">
        <v>1114073</v>
      </c>
      <c r="D211" t="s">
        <v>106</v>
      </c>
      <c r="E211" t="s">
        <v>129</v>
      </c>
      <c r="F211" s="85">
        <v>1363</v>
      </c>
      <c r="G211" t="s">
        <v>118</v>
      </c>
      <c r="H211" t="s">
        <v>340</v>
      </c>
      <c r="I211" t="s">
        <v>155</v>
      </c>
      <c r="J211"/>
      <c r="K211" s="88">
        <v>3.28</v>
      </c>
      <c r="L211" s="89" t="s">
        <v>108</v>
      </c>
      <c r="M211" s="88">
        <v>2.2999999999999998</v>
      </c>
      <c r="N211" s="88">
        <v>1.33</v>
      </c>
      <c r="O211" s="78">
        <v>179466.8</v>
      </c>
      <c r="P211" s="78">
        <v>103.27</v>
      </c>
      <c r="Q211" s="78">
        <v>185.33536436</v>
      </c>
      <c r="R211" s="78">
        <v>0.01</v>
      </c>
      <c r="S211" s="78">
        <v>0.52</v>
      </c>
      <c r="T211" s="78">
        <v>0.14000000000000001</v>
      </c>
    </row>
    <row r="212" spans="2:20">
      <c r="B212" t="s">
        <v>510</v>
      </c>
      <c r="C212" s="85">
        <v>1132505</v>
      </c>
      <c r="D212" t="s">
        <v>106</v>
      </c>
      <c r="E212" t="s">
        <v>129</v>
      </c>
      <c r="F212" s="85">
        <v>1363</v>
      </c>
      <c r="G212" t="s">
        <v>118</v>
      </c>
      <c r="H212" t="s">
        <v>340</v>
      </c>
      <c r="I212" t="s">
        <v>155</v>
      </c>
      <c r="J212"/>
      <c r="K212" s="88">
        <v>7.84</v>
      </c>
      <c r="L212" s="89" t="s">
        <v>108</v>
      </c>
      <c r="M212" s="88">
        <v>2.4</v>
      </c>
      <c r="N212" s="88">
        <v>1.66</v>
      </c>
      <c r="O212" s="78">
        <v>191785.28</v>
      </c>
      <c r="P212" s="78">
        <v>100.9</v>
      </c>
      <c r="Q212" s="78">
        <v>193.51134751999999</v>
      </c>
      <c r="R212" s="78">
        <v>0.03</v>
      </c>
      <c r="S212" s="78">
        <v>0.55000000000000004</v>
      </c>
      <c r="T212" s="78">
        <v>0.14000000000000001</v>
      </c>
    </row>
    <row r="213" spans="2:20">
      <c r="B213" t="s">
        <v>511</v>
      </c>
      <c r="C213" s="85">
        <v>1136696</v>
      </c>
      <c r="D213" t="s">
        <v>106</v>
      </c>
      <c r="E213" t="s">
        <v>129</v>
      </c>
      <c r="F213" s="85">
        <v>1527</v>
      </c>
      <c r="G213" t="s">
        <v>325</v>
      </c>
      <c r="H213" t="s">
        <v>337</v>
      </c>
      <c r="I213" t="s">
        <v>156</v>
      </c>
      <c r="J213"/>
      <c r="K213" s="88">
        <v>6.4</v>
      </c>
      <c r="L213" s="89" t="s">
        <v>108</v>
      </c>
      <c r="M213" s="88">
        <v>3.05</v>
      </c>
      <c r="N213" s="88">
        <v>3.26</v>
      </c>
      <c r="O213" s="78">
        <v>21553.73</v>
      </c>
      <c r="P213" s="78">
        <v>99.28</v>
      </c>
      <c r="Q213" s="78">
        <v>21.398543144000001</v>
      </c>
      <c r="R213" s="78">
        <v>0.01</v>
      </c>
      <c r="S213" s="78">
        <v>0.06</v>
      </c>
      <c r="T213" s="78">
        <v>0.02</v>
      </c>
    </row>
    <row r="214" spans="2:20">
      <c r="B214" t="s">
        <v>512</v>
      </c>
      <c r="C214" s="85">
        <v>1115062</v>
      </c>
      <c r="D214" t="s">
        <v>106</v>
      </c>
      <c r="E214" t="s">
        <v>129</v>
      </c>
      <c r="F214" s="85">
        <v>1095</v>
      </c>
      <c r="G214" t="s">
        <v>118</v>
      </c>
      <c r="H214" t="s">
        <v>384</v>
      </c>
      <c r="I214" t="s">
        <v>156</v>
      </c>
      <c r="J214"/>
      <c r="K214" s="88">
        <v>2.2999999999999998</v>
      </c>
      <c r="L214" s="89" t="s">
        <v>108</v>
      </c>
      <c r="M214" s="88">
        <v>8.5</v>
      </c>
      <c r="N214" s="88">
        <v>1.32</v>
      </c>
      <c r="O214" s="78">
        <v>35998</v>
      </c>
      <c r="P214" s="78">
        <v>119.72</v>
      </c>
      <c r="Q214" s="78">
        <v>43.096805600000003</v>
      </c>
      <c r="R214" s="78">
        <v>0.01</v>
      </c>
      <c r="S214" s="78">
        <v>0.12</v>
      </c>
      <c r="T214" s="78">
        <v>0.03</v>
      </c>
    </row>
    <row r="215" spans="2:20">
      <c r="B215" t="s">
        <v>513</v>
      </c>
      <c r="C215" s="85">
        <v>6270144</v>
      </c>
      <c r="D215" t="s">
        <v>106</v>
      </c>
      <c r="E215" t="s">
        <v>129</v>
      </c>
      <c r="F215" s="85">
        <v>627</v>
      </c>
      <c r="G215" t="s">
        <v>107</v>
      </c>
      <c r="H215" t="s">
        <v>384</v>
      </c>
      <c r="I215" t="s">
        <v>156</v>
      </c>
      <c r="J215"/>
      <c r="K215" s="88">
        <v>5.72</v>
      </c>
      <c r="L215" s="89" t="s">
        <v>108</v>
      </c>
      <c r="M215" s="88">
        <v>5</v>
      </c>
      <c r="N215" s="88">
        <v>2.59</v>
      </c>
      <c r="O215" s="78">
        <v>28451.06</v>
      </c>
      <c r="P215" s="78">
        <v>116.08</v>
      </c>
      <c r="Q215" s="78">
        <v>33.025990448000002</v>
      </c>
      <c r="R215" s="78">
        <v>0.01</v>
      </c>
      <c r="S215" s="78">
        <v>0.09</v>
      </c>
      <c r="T215" s="78">
        <v>0.02</v>
      </c>
    </row>
    <row r="216" spans="2:20">
      <c r="B216" t="s">
        <v>514</v>
      </c>
      <c r="C216" s="85">
        <v>6270151</v>
      </c>
      <c r="D216" t="s">
        <v>106</v>
      </c>
      <c r="E216" t="s">
        <v>129</v>
      </c>
      <c r="F216" s="85">
        <v>627</v>
      </c>
      <c r="G216" t="s">
        <v>107</v>
      </c>
      <c r="H216" t="s">
        <v>384</v>
      </c>
      <c r="I216" t="s">
        <v>156</v>
      </c>
      <c r="J216"/>
      <c r="K216" s="88">
        <v>7.96</v>
      </c>
      <c r="L216" s="89" t="s">
        <v>108</v>
      </c>
      <c r="M216" s="88">
        <v>2.33</v>
      </c>
      <c r="N216" s="88">
        <v>2.1800000000000002</v>
      </c>
      <c r="O216" s="78">
        <v>333.9</v>
      </c>
      <c r="P216" s="78">
        <v>100.8</v>
      </c>
      <c r="Q216" s="78">
        <v>0.33657120000000001</v>
      </c>
      <c r="R216" s="78">
        <v>0</v>
      </c>
      <c r="S216" s="78">
        <v>0</v>
      </c>
      <c r="T216" s="78">
        <v>0</v>
      </c>
    </row>
    <row r="217" spans="2:20">
      <c r="B217" t="s">
        <v>515</v>
      </c>
      <c r="C217" s="85">
        <v>6270136</v>
      </c>
      <c r="D217" t="s">
        <v>106</v>
      </c>
      <c r="E217" t="s">
        <v>129</v>
      </c>
      <c r="F217" s="85">
        <v>627</v>
      </c>
      <c r="G217" t="s">
        <v>107</v>
      </c>
      <c r="H217" t="s">
        <v>384</v>
      </c>
      <c r="I217" t="s">
        <v>156</v>
      </c>
      <c r="J217"/>
      <c r="K217" s="88">
        <v>3.23</v>
      </c>
      <c r="L217" s="89" t="s">
        <v>108</v>
      </c>
      <c r="M217" s="88">
        <v>7.6</v>
      </c>
      <c r="N217" s="88">
        <v>1.5</v>
      </c>
      <c r="O217" s="78">
        <v>10746.8</v>
      </c>
      <c r="P217" s="78">
        <v>120.6</v>
      </c>
      <c r="Q217" s="78">
        <v>12.9606408</v>
      </c>
      <c r="R217" s="78">
        <v>0.01</v>
      </c>
      <c r="S217" s="78">
        <v>0.04</v>
      </c>
      <c r="T217" s="78">
        <v>0.01</v>
      </c>
    </row>
    <row r="218" spans="2:20">
      <c r="B218" t="s">
        <v>516</v>
      </c>
      <c r="C218" s="85">
        <v>1610187</v>
      </c>
      <c r="D218" t="s">
        <v>106</v>
      </c>
      <c r="E218" t="s">
        <v>129</v>
      </c>
      <c r="F218" s="85">
        <v>161</v>
      </c>
      <c r="G218" t="s">
        <v>517</v>
      </c>
      <c r="H218" t="s">
        <v>384</v>
      </c>
      <c r="I218" t="s">
        <v>156</v>
      </c>
      <c r="J218"/>
      <c r="K218" s="88">
        <v>3.92</v>
      </c>
      <c r="L218" s="89" t="s">
        <v>108</v>
      </c>
      <c r="M218" s="88">
        <v>3.2</v>
      </c>
      <c r="N218" s="88">
        <v>2.08</v>
      </c>
      <c r="O218" s="78">
        <v>11979.39</v>
      </c>
      <c r="P218" s="78">
        <v>104.73</v>
      </c>
      <c r="Q218" s="78">
        <v>12.546015147</v>
      </c>
      <c r="R218" s="78">
        <v>0.01</v>
      </c>
      <c r="S218" s="78">
        <v>0.04</v>
      </c>
      <c r="T218" s="78">
        <v>0.01</v>
      </c>
    </row>
    <row r="219" spans="2:20">
      <c r="B219" t="s">
        <v>518</v>
      </c>
      <c r="C219" s="85">
        <v>5760202</v>
      </c>
      <c r="D219" t="s">
        <v>106</v>
      </c>
      <c r="E219" t="s">
        <v>129</v>
      </c>
      <c r="F219" s="85">
        <v>576</v>
      </c>
      <c r="G219" t="s">
        <v>118</v>
      </c>
      <c r="H219" t="s">
        <v>273</v>
      </c>
      <c r="I219" t="s">
        <v>155</v>
      </c>
      <c r="J219"/>
      <c r="K219" s="88">
        <v>1.46</v>
      </c>
      <c r="L219" s="89" t="s">
        <v>108</v>
      </c>
      <c r="M219" s="88">
        <v>6</v>
      </c>
      <c r="N219" s="88">
        <v>0.96</v>
      </c>
      <c r="O219" s="78">
        <v>72982.320000000007</v>
      </c>
      <c r="P219" s="78">
        <v>107.48</v>
      </c>
      <c r="Q219" s="78">
        <v>78.441397535999997</v>
      </c>
      <c r="R219" s="78">
        <v>0.02</v>
      </c>
      <c r="S219" s="78">
        <v>0.22</v>
      </c>
      <c r="T219" s="78">
        <v>0.06</v>
      </c>
    </row>
    <row r="220" spans="2:20">
      <c r="B220" t="s">
        <v>519</v>
      </c>
      <c r="C220" s="85">
        <v>1133511</v>
      </c>
      <c r="D220" t="s">
        <v>106</v>
      </c>
      <c r="E220" t="s">
        <v>129</v>
      </c>
      <c r="F220" s="85">
        <v>1535</v>
      </c>
      <c r="G220" t="s">
        <v>334</v>
      </c>
      <c r="H220" t="s">
        <v>384</v>
      </c>
      <c r="I220" t="s">
        <v>156</v>
      </c>
      <c r="J220"/>
      <c r="K220" s="88">
        <v>4.62</v>
      </c>
      <c r="L220" s="89" t="s">
        <v>108</v>
      </c>
      <c r="M220" s="88">
        <v>3.2</v>
      </c>
      <c r="N220" s="88">
        <v>2.38</v>
      </c>
      <c r="O220" s="78">
        <v>7252.7</v>
      </c>
      <c r="P220" s="78">
        <v>103.83</v>
      </c>
      <c r="Q220" s="78">
        <v>7.5304784099999997</v>
      </c>
      <c r="R220" s="78">
        <v>0.01</v>
      </c>
      <c r="S220" s="78">
        <v>0.02</v>
      </c>
      <c r="T220" s="78">
        <v>0.01</v>
      </c>
    </row>
    <row r="221" spans="2:20">
      <c r="B221" t="s">
        <v>520</v>
      </c>
      <c r="C221" s="85">
        <v>1115039</v>
      </c>
      <c r="D221" t="s">
        <v>106</v>
      </c>
      <c r="E221" t="s">
        <v>129</v>
      </c>
      <c r="F221" s="85">
        <v>1248</v>
      </c>
      <c r="G221" t="s">
        <v>289</v>
      </c>
      <c r="H221" t="s">
        <v>273</v>
      </c>
      <c r="I221" t="s">
        <v>155</v>
      </c>
      <c r="J221"/>
      <c r="K221" s="88">
        <v>0.91</v>
      </c>
      <c r="L221" s="89" t="s">
        <v>108</v>
      </c>
      <c r="M221" s="88">
        <v>2.17</v>
      </c>
      <c r="N221" s="88">
        <v>0.64</v>
      </c>
      <c r="O221" s="78">
        <v>374.36</v>
      </c>
      <c r="P221" s="78">
        <v>100.5</v>
      </c>
      <c r="Q221" s="78">
        <v>0.37623180000000001</v>
      </c>
      <c r="R221" s="78">
        <v>0</v>
      </c>
      <c r="S221" s="78">
        <v>0</v>
      </c>
      <c r="T221" s="78">
        <v>0</v>
      </c>
    </row>
    <row r="222" spans="2:20">
      <c r="B222" t="s">
        <v>521</v>
      </c>
      <c r="C222" s="85">
        <v>6130165</v>
      </c>
      <c r="D222" t="s">
        <v>106</v>
      </c>
      <c r="E222" t="s">
        <v>129</v>
      </c>
      <c r="F222" s="85">
        <v>613</v>
      </c>
      <c r="G222" t="s">
        <v>306</v>
      </c>
      <c r="H222" t="s">
        <v>384</v>
      </c>
      <c r="I222" t="s">
        <v>156</v>
      </c>
      <c r="J222"/>
      <c r="K222" s="88">
        <v>2.36</v>
      </c>
      <c r="L222" s="89" t="s">
        <v>108</v>
      </c>
      <c r="M222" s="88">
        <v>7.2</v>
      </c>
      <c r="N222" s="88">
        <v>1.85</v>
      </c>
      <c r="O222" s="78">
        <v>15948.47</v>
      </c>
      <c r="P222" s="78">
        <v>112.99</v>
      </c>
      <c r="Q222" s="78">
        <v>18.020176252999999</v>
      </c>
      <c r="R222" s="78">
        <v>0.01</v>
      </c>
      <c r="S222" s="78">
        <v>0.05</v>
      </c>
      <c r="T222" s="78">
        <v>0.01</v>
      </c>
    </row>
    <row r="223" spans="2:20">
      <c r="B223" t="s">
        <v>522</v>
      </c>
      <c r="C223" s="85">
        <v>6130199</v>
      </c>
      <c r="D223" t="s">
        <v>106</v>
      </c>
      <c r="E223" t="s">
        <v>129</v>
      </c>
      <c r="F223" s="85">
        <v>613</v>
      </c>
      <c r="G223" t="s">
        <v>306</v>
      </c>
      <c r="H223" t="s">
        <v>384</v>
      </c>
      <c r="I223" t="s">
        <v>156</v>
      </c>
      <c r="J223"/>
      <c r="K223" s="88">
        <v>5.93</v>
      </c>
      <c r="L223" s="89" t="s">
        <v>108</v>
      </c>
      <c r="M223" s="88">
        <v>5.05</v>
      </c>
      <c r="N223" s="88">
        <v>4.2</v>
      </c>
      <c r="O223" s="78">
        <v>36402.379999999997</v>
      </c>
      <c r="P223" s="78">
        <v>107.68</v>
      </c>
      <c r="Q223" s="78">
        <v>39.198082784</v>
      </c>
      <c r="R223" s="78">
        <v>0.02</v>
      </c>
      <c r="S223" s="78">
        <v>0.11</v>
      </c>
      <c r="T223" s="78">
        <v>0.03</v>
      </c>
    </row>
    <row r="224" spans="2:20">
      <c r="B224" t="s">
        <v>523</v>
      </c>
      <c r="C224" s="85">
        <v>2380046</v>
      </c>
      <c r="D224" t="s">
        <v>106</v>
      </c>
      <c r="E224" t="s">
        <v>129</v>
      </c>
      <c r="F224" s="85">
        <v>238</v>
      </c>
      <c r="G224" t="s">
        <v>133</v>
      </c>
      <c r="H224" t="s">
        <v>273</v>
      </c>
      <c r="I224" t="s">
        <v>155</v>
      </c>
      <c r="J224"/>
      <c r="K224" s="88">
        <v>4.41</v>
      </c>
      <c r="L224" s="89" t="s">
        <v>108</v>
      </c>
      <c r="M224" s="88">
        <v>2.95</v>
      </c>
      <c r="N224" s="88">
        <v>2.5099999999999998</v>
      </c>
      <c r="O224" s="78">
        <v>41903.760000000002</v>
      </c>
      <c r="P224" s="78">
        <v>102</v>
      </c>
      <c r="Q224" s="78">
        <v>42.741835199999997</v>
      </c>
      <c r="R224" s="78">
        <v>0.03</v>
      </c>
      <c r="S224" s="78">
        <v>0.12</v>
      </c>
      <c r="T224" s="78">
        <v>0.03</v>
      </c>
    </row>
    <row r="225" spans="2:20">
      <c r="B225" t="s">
        <v>524</v>
      </c>
      <c r="C225" s="85">
        <v>7230295</v>
      </c>
      <c r="D225" t="s">
        <v>106</v>
      </c>
      <c r="E225" t="s">
        <v>129</v>
      </c>
      <c r="F225" s="85">
        <v>723</v>
      </c>
      <c r="G225" t="s">
        <v>306</v>
      </c>
      <c r="H225" t="s">
        <v>273</v>
      </c>
      <c r="I225" t="s">
        <v>155</v>
      </c>
      <c r="J225"/>
      <c r="K225" s="88">
        <v>2.56</v>
      </c>
      <c r="L225" s="89" t="s">
        <v>108</v>
      </c>
      <c r="M225" s="88">
        <v>2.57</v>
      </c>
      <c r="N225" s="88">
        <v>1.82</v>
      </c>
      <c r="O225" s="78">
        <v>1176.31</v>
      </c>
      <c r="P225" s="78">
        <v>97.59</v>
      </c>
      <c r="Q225" s="78">
        <v>1.1479609289999999</v>
      </c>
      <c r="R225" s="78">
        <v>0</v>
      </c>
      <c r="S225" s="78">
        <v>0</v>
      </c>
      <c r="T225" s="78">
        <v>0</v>
      </c>
    </row>
    <row r="226" spans="2:20">
      <c r="B226" t="s">
        <v>525</v>
      </c>
      <c r="C226" s="85">
        <v>6990196</v>
      </c>
      <c r="D226" t="s">
        <v>106</v>
      </c>
      <c r="E226" t="s">
        <v>129</v>
      </c>
      <c r="F226" s="85">
        <v>699</v>
      </c>
      <c r="G226" t="s">
        <v>306</v>
      </c>
      <c r="H226" t="s">
        <v>384</v>
      </c>
      <c r="I226" t="s">
        <v>156</v>
      </c>
      <c r="J226"/>
      <c r="K226" s="88">
        <v>4.71</v>
      </c>
      <c r="L226" s="89" t="s">
        <v>108</v>
      </c>
      <c r="M226" s="88">
        <v>7.05</v>
      </c>
      <c r="N226" s="88">
        <v>3.27</v>
      </c>
      <c r="O226" s="78">
        <v>40430.449999999997</v>
      </c>
      <c r="P226" s="78">
        <v>118.4</v>
      </c>
      <c r="Q226" s="78">
        <v>47.869652799999997</v>
      </c>
      <c r="R226" s="78">
        <v>0.01</v>
      </c>
      <c r="S226" s="78">
        <v>0.14000000000000001</v>
      </c>
      <c r="T226" s="78">
        <v>0.04</v>
      </c>
    </row>
    <row r="227" spans="2:20">
      <c r="B227" t="s">
        <v>526</v>
      </c>
      <c r="C227" s="85">
        <v>1126002</v>
      </c>
      <c r="D227" t="s">
        <v>106</v>
      </c>
      <c r="E227" t="s">
        <v>129</v>
      </c>
      <c r="F227" s="85">
        <v>2066</v>
      </c>
      <c r="G227" t="s">
        <v>138</v>
      </c>
      <c r="H227" t="s">
        <v>273</v>
      </c>
      <c r="I227" t="s">
        <v>155</v>
      </c>
      <c r="J227"/>
      <c r="K227" s="88">
        <v>2.02</v>
      </c>
      <c r="L227" s="89" t="s">
        <v>108</v>
      </c>
      <c r="M227" s="88">
        <v>6.74</v>
      </c>
      <c r="N227" s="88">
        <v>1.19</v>
      </c>
      <c r="O227" s="78">
        <v>21323.32</v>
      </c>
      <c r="P227" s="78">
        <v>111.97</v>
      </c>
      <c r="Q227" s="78">
        <v>23.875721404</v>
      </c>
      <c r="R227" s="78">
        <v>0.01</v>
      </c>
      <c r="S227" s="78">
        <v>7.0000000000000007E-2</v>
      </c>
      <c r="T227" s="78">
        <v>0.02</v>
      </c>
    </row>
    <row r="228" spans="2:20">
      <c r="B228" t="s">
        <v>527</v>
      </c>
      <c r="C228" s="85">
        <v>1132836</v>
      </c>
      <c r="D228" t="s">
        <v>106</v>
      </c>
      <c r="E228" t="s">
        <v>129</v>
      </c>
      <c r="F228" s="85">
        <v>2066</v>
      </c>
      <c r="G228" t="s">
        <v>138</v>
      </c>
      <c r="H228" t="s">
        <v>273</v>
      </c>
      <c r="I228" t="s">
        <v>155</v>
      </c>
      <c r="J228"/>
      <c r="K228" s="88">
        <v>5.56</v>
      </c>
      <c r="L228" s="89" t="s">
        <v>108</v>
      </c>
      <c r="M228" s="88">
        <v>4.1399999999999997</v>
      </c>
      <c r="N228" s="88">
        <v>3.94</v>
      </c>
      <c r="O228" s="78">
        <v>68881.52</v>
      </c>
      <c r="P228" s="78">
        <v>101.23</v>
      </c>
      <c r="Q228" s="78">
        <v>69.728762696000004</v>
      </c>
      <c r="R228" s="78">
        <v>0.01</v>
      </c>
      <c r="S228" s="78">
        <v>0.2</v>
      </c>
      <c r="T228" s="78">
        <v>0.05</v>
      </c>
    </row>
    <row r="229" spans="2:20">
      <c r="B229" t="s">
        <v>528</v>
      </c>
      <c r="C229" s="85">
        <v>1118835</v>
      </c>
      <c r="D229" t="s">
        <v>106</v>
      </c>
      <c r="E229" t="s">
        <v>129</v>
      </c>
      <c r="F229" s="85">
        <v>2095</v>
      </c>
      <c r="G229" t="s">
        <v>138</v>
      </c>
      <c r="H229" t="s">
        <v>273</v>
      </c>
      <c r="I229" t="s">
        <v>155</v>
      </c>
      <c r="J229"/>
      <c r="K229" s="88">
        <v>3.89</v>
      </c>
      <c r="L229" s="89" t="s">
        <v>108</v>
      </c>
      <c r="M229" s="88">
        <v>1.86</v>
      </c>
      <c r="N229" s="88">
        <v>1.27</v>
      </c>
      <c r="O229" s="78">
        <v>24947.09</v>
      </c>
      <c r="P229" s="78">
        <v>100.26</v>
      </c>
      <c r="Q229" s="78">
        <v>25.011952434000001</v>
      </c>
      <c r="R229" s="78">
        <v>0</v>
      </c>
      <c r="S229" s="78">
        <v>7.0000000000000007E-2</v>
      </c>
      <c r="T229" s="78">
        <v>0.02</v>
      </c>
    </row>
    <row r="230" spans="2:20">
      <c r="B230" t="s">
        <v>529</v>
      </c>
      <c r="C230" s="85">
        <v>1118843</v>
      </c>
      <c r="D230" t="s">
        <v>106</v>
      </c>
      <c r="E230" t="s">
        <v>129</v>
      </c>
      <c r="F230" s="85">
        <v>2095</v>
      </c>
      <c r="G230" t="s">
        <v>138</v>
      </c>
      <c r="H230" t="s">
        <v>273</v>
      </c>
      <c r="I230" t="s">
        <v>155</v>
      </c>
      <c r="J230"/>
      <c r="K230" s="88">
        <v>1.46</v>
      </c>
      <c r="L230" s="89" t="s">
        <v>108</v>
      </c>
      <c r="M230" s="88">
        <v>5.5</v>
      </c>
      <c r="N230" s="88">
        <v>0.87</v>
      </c>
      <c r="O230" s="78">
        <v>26687.96</v>
      </c>
      <c r="P230" s="78">
        <v>106.88</v>
      </c>
      <c r="Q230" s="78">
        <v>28.524091647999999</v>
      </c>
      <c r="R230" s="78">
        <v>0.01</v>
      </c>
      <c r="S230" s="78">
        <v>0.08</v>
      </c>
      <c r="T230" s="78">
        <v>0.02</v>
      </c>
    </row>
    <row r="231" spans="2:20">
      <c r="B231" t="s">
        <v>530</v>
      </c>
      <c r="C231" s="85">
        <v>1129741</v>
      </c>
      <c r="D231" t="s">
        <v>106</v>
      </c>
      <c r="E231" t="s">
        <v>129</v>
      </c>
      <c r="F231" s="85">
        <v>1068</v>
      </c>
      <c r="G231" t="s">
        <v>306</v>
      </c>
      <c r="H231" t="s">
        <v>273</v>
      </c>
      <c r="I231" t="s">
        <v>155</v>
      </c>
      <c r="J231"/>
      <c r="K231" s="88">
        <v>5.31</v>
      </c>
      <c r="L231" s="89" t="s">
        <v>108</v>
      </c>
      <c r="M231" s="88">
        <v>5.98</v>
      </c>
      <c r="N231" s="88">
        <v>3.82</v>
      </c>
      <c r="O231" s="78">
        <v>60926.59</v>
      </c>
      <c r="P231" s="78">
        <v>113.56</v>
      </c>
      <c r="Q231" s="78">
        <v>69.188235603999999</v>
      </c>
      <c r="R231" s="78">
        <v>0.01</v>
      </c>
      <c r="S231" s="78">
        <v>0.2</v>
      </c>
      <c r="T231" s="78">
        <v>0.05</v>
      </c>
    </row>
    <row r="232" spans="2:20">
      <c r="B232" t="s">
        <v>531</v>
      </c>
      <c r="C232" s="85">
        <v>1490051</v>
      </c>
      <c r="D232" t="s">
        <v>106</v>
      </c>
      <c r="E232" t="s">
        <v>129</v>
      </c>
      <c r="F232" s="85">
        <v>149</v>
      </c>
      <c r="G232" t="s">
        <v>133</v>
      </c>
      <c r="H232" t="s">
        <v>407</v>
      </c>
      <c r="I232" t="s">
        <v>156</v>
      </c>
      <c r="J232"/>
      <c r="K232" s="88">
        <v>3.98</v>
      </c>
      <c r="L232" s="89" t="s">
        <v>108</v>
      </c>
      <c r="M232" s="88">
        <v>2.75</v>
      </c>
      <c r="N232" s="88">
        <v>2.48</v>
      </c>
      <c r="O232" s="78">
        <v>479.18</v>
      </c>
      <c r="P232" s="78">
        <v>101.26</v>
      </c>
      <c r="Q232" s="78">
        <v>0.48521766799999999</v>
      </c>
      <c r="R232" s="78">
        <v>0</v>
      </c>
      <c r="S232" s="78">
        <v>0</v>
      </c>
      <c r="T232" s="78">
        <v>0</v>
      </c>
    </row>
    <row r="233" spans="2:20">
      <c r="B233" t="s">
        <v>532</v>
      </c>
      <c r="C233" s="85">
        <v>1133289</v>
      </c>
      <c r="D233" t="s">
        <v>106</v>
      </c>
      <c r="E233" t="s">
        <v>129</v>
      </c>
      <c r="F233" s="85">
        <v>1390</v>
      </c>
      <c r="G233" t="s">
        <v>533</v>
      </c>
      <c r="H233" t="s">
        <v>413</v>
      </c>
      <c r="I233" t="s">
        <v>155</v>
      </c>
      <c r="J233"/>
      <c r="K233" s="88">
        <v>5.69</v>
      </c>
      <c r="L233" s="89" t="s">
        <v>108</v>
      </c>
      <c r="M233" s="88">
        <v>4.75</v>
      </c>
      <c r="N233" s="88">
        <v>3.25</v>
      </c>
      <c r="O233" s="78">
        <v>34109.230000000003</v>
      </c>
      <c r="P233" s="78">
        <v>108.81</v>
      </c>
      <c r="Q233" s="78">
        <v>37.114253163000001</v>
      </c>
      <c r="R233" s="78">
        <v>0.01</v>
      </c>
      <c r="S233" s="78">
        <v>0.11</v>
      </c>
      <c r="T233" s="78">
        <v>0.03</v>
      </c>
    </row>
    <row r="234" spans="2:20">
      <c r="B234" t="s">
        <v>534</v>
      </c>
      <c r="C234" s="85">
        <v>1126317</v>
      </c>
      <c r="D234" t="s">
        <v>106</v>
      </c>
      <c r="E234" t="s">
        <v>129</v>
      </c>
      <c r="F234" s="85">
        <v>1390</v>
      </c>
      <c r="G234" t="s">
        <v>533</v>
      </c>
      <c r="H234" t="s">
        <v>413</v>
      </c>
      <c r="I234" t="s">
        <v>155</v>
      </c>
      <c r="J234"/>
      <c r="K234" s="88">
        <v>1.92</v>
      </c>
      <c r="L234" s="89" t="s">
        <v>108</v>
      </c>
      <c r="M234" s="88">
        <v>6.3</v>
      </c>
      <c r="N234" s="88">
        <v>1.06</v>
      </c>
      <c r="O234" s="78">
        <v>18950.57</v>
      </c>
      <c r="P234" s="78">
        <v>110.34</v>
      </c>
      <c r="Q234" s="78">
        <v>20.910058937999999</v>
      </c>
      <c r="R234" s="78">
        <v>0.01</v>
      </c>
      <c r="S234" s="78">
        <v>0.06</v>
      </c>
      <c r="T234" s="78">
        <v>0.02</v>
      </c>
    </row>
    <row r="235" spans="2:20">
      <c r="B235" t="s">
        <v>535</v>
      </c>
      <c r="C235" s="85">
        <v>1135367</v>
      </c>
      <c r="D235" t="s">
        <v>106</v>
      </c>
      <c r="E235" t="s">
        <v>129</v>
      </c>
      <c r="F235" s="85">
        <v>1622</v>
      </c>
      <c r="G235" t="s">
        <v>306</v>
      </c>
      <c r="H235" t="s">
        <v>407</v>
      </c>
      <c r="I235" t="s">
        <v>156</v>
      </c>
      <c r="J235"/>
      <c r="K235" s="88">
        <v>4.75</v>
      </c>
      <c r="L235" s="89" t="s">
        <v>108</v>
      </c>
      <c r="M235" s="88">
        <v>6</v>
      </c>
      <c r="N235" s="88">
        <v>6.63</v>
      </c>
      <c r="O235" s="78">
        <v>92844.42</v>
      </c>
      <c r="P235" s="78">
        <v>97.59</v>
      </c>
      <c r="Q235" s="78">
        <v>90.606869477999993</v>
      </c>
      <c r="R235" s="78">
        <v>0.02</v>
      </c>
      <c r="S235" s="78">
        <v>0.26</v>
      </c>
      <c r="T235" s="78">
        <v>7.0000000000000007E-2</v>
      </c>
    </row>
    <row r="236" spans="2:20">
      <c r="B236" t="s">
        <v>536</v>
      </c>
      <c r="C236" s="85">
        <v>1132331</v>
      </c>
      <c r="D236" t="s">
        <v>106</v>
      </c>
      <c r="E236" t="s">
        <v>129</v>
      </c>
      <c r="F236" s="85">
        <v>1618</v>
      </c>
      <c r="G236" t="s">
        <v>306</v>
      </c>
      <c r="H236" t="s">
        <v>413</v>
      </c>
      <c r="I236" t="s">
        <v>155</v>
      </c>
      <c r="J236"/>
      <c r="K236" s="88">
        <v>4.32</v>
      </c>
      <c r="L236" s="89" t="s">
        <v>108</v>
      </c>
      <c r="M236" s="88">
        <v>4.2</v>
      </c>
      <c r="N236" s="88">
        <v>3.72</v>
      </c>
      <c r="O236" s="78">
        <v>48436.15</v>
      </c>
      <c r="P236" s="78">
        <v>102.8</v>
      </c>
      <c r="Q236" s="78">
        <v>49.792362199999999</v>
      </c>
      <c r="R236" s="78">
        <v>0</v>
      </c>
      <c r="S236" s="78">
        <v>0.14000000000000001</v>
      </c>
      <c r="T236" s="78">
        <v>0.04</v>
      </c>
    </row>
    <row r="237" spans="2:20">
      <c r="B237" t="s">
        <v>537</v>
      </c>
      <c r="C237" s="85">
        <v>1134790</v>
      </c>
      <c r="D237" t="s">
        <v>106</v>
      </c>
      <c r="E237" t="s">
        <v>129</v>
      </c>
      <c r="F237" s="85">
        <v>1095</v>
      </c>
      <c r="G237" t="s">
        <v>118</v>
      </c>
      <c r="H237" t="s">
        <v>413</v>
      </c>
      <c r="I237" t="s">
        <v>155</v>
      </c>
      <c r="J237"/>
      <c r="K237" s="88">
        <v>6.24</v>
      </c>
      <c r="L237" s="89" t="s">
        <v>108</v>
      </c>
      <c r="M237" s="88">
        <v>4.3</v>
      </c>
      <c r="N237" s="88">
        <v>4.43</v>
      </c>
      <c r="O237" s="78">
        <v>205147.12</v>
      </c>
      <c r="P237" s="78">
        <v>101.05</v>
      </c>
      <c r="Q237" s="78">
        <v>207.30116476000001</v>
      </c>
      <c r="R237" s="78">
        <v>0.01</v>
      </c>
      <c r="S237" s="78">
        <v>0.59</v>
      </c>
      <c r="T237" s="78">
        <v>0.15</v>
      </c>
    </row>
    <row r="238" spans="2:20">
      <c r="B238" t="s">
        <v>538</v>
      </c>
      <c r="C238" s="85">
        <v>5730080</v>
      </c>
      <c r="D238" t="s">
        <v>106</v>
      </c>
      <c r="E238" t="s">
        <v>129</v>
      </c>
      <c r="F238" s="85">
        <v>573</v>
      </c>
      <c r="G238" t="s">
        <v>306</v>
      </c>
      <c r="H238" t="s">
        <v>413</v>
      </c>
      <c r="I238" t="s">
        <v>155</v>
      </c>
      <c r="J238"/>
      <c r="K238" s="88">
        <v>3.83</v>
      </c>
      <c r="L238" s="89" t="s">
        <v>108</v>
      </c>
      <c r="M238" s="88">
        <v>3.8</v>
      </c>
      <c r="N238" s="88">
        <v>3.46</v>
      </c>
      <c r="O238" s="78">
        <v>31595.65</v>
      </c>
      <c r="P238" s="78">
        <v>102.4</v>
      </c>
      <c r="Q238" s="78">
        <v>32.353945600000003</v>
      </c>
      <c r="R238" s="78">
        <v>0.02</v>
      </c>
      <c r="S238" s="78">
        <v>0.09</v>
      </c>
      <c r="T238" s="78">
        <v>0.02</v>
      </c>
    </row>
    <row r="239" spans="2:20">
      <c r="B239" t="s">
        <v>539</v>
      </c>
      <c r="C239" s="85">
        <v>1119098</v>
      </c>
      <c r="D239" t="s">
        <v>106</v>
      </c>
      <c r="E239" t="s">
        <v>129</v>
      </c>
      <c r="F239" s="85">
        <v>1536</v>
      </c>
      <c r="G239" t="s">
        <v>306</v>
      </c>
      <c r="H239" t="s">
        <v>413</v>
      </c>
      <c r="I239" t="s">
        <v>155</v>
      </c>
      <c r="J239"/>
      <c r="K239" s="88">
        <v>1.94</v>
      </c>
      <c r="L239" s="89" t="s">
        <v>108</v>
      </c>
      <c r="M239" s="88">
        <v>5.63</v>
      </c>
      <c r="N239" s="88">
        <v>1.67</v>
      </c>
      <c r="O239" s="78">
        <v>10481.969999999999</v>
      </c>
      <c r="P239" s="78">
        <v>104.21</v>
      </c>
      <c r="Q239" s="78">
        <v>10.923260937</v>
      </c>
      <c r="R239" s="78">
        <v>0.02</v>
      </c>
      <c r="S239" s="78">
        <v>0.03</v>
      </c>
      <c r="T239" s="78">
        <v>0.01</v>
      </c>
    </row>
    <row r="240" spans="2:20">
      <c r="B240" t="s">
        <v>540</v>
      </c>
      <c r="C240" s="85">
        <v>1550037</v>
      </c>
      <c r="D240" t="s">
        <v>106</v>
      </c>
      <c r="E240" t="s">
        <v>129</v>
      </c>
      <c r="F240" s="85">
        <v>155</v>
      </c>
      <c r="G240" t="s">
        <v>306</v>
      </c>
      <c r="H240" t="s">
        <v>413</v>
      </c>
      <c r="I240" t="s">
        <v>155</v>
      </c>
      <c r="J240"/>
      <c r="K240" s="88">
        <v>3.85</v>
      </c>
      <c r="L240" s="89" t="s">
        <v>108</v>
      </c>
      <c r="M240" s="88">
        <v>3.46</v>
      </c>
      <c r="N240" s="88">
        <v>2.69</v>
      </c>
      <c r="O240" s="78">
        <v>33473.89</v>
      </c>
      <c r="P240" s="78">
        <v>104.35</v>
      </c>
      <c r="Q240" s="78">
        <v>34.930004214999997</v>
      </c>
      <c r="R240" s="78">
        <v>0.01</v>
      </c>
      <c r="S240" s="78">
        <v>0.1</v>
      </c>
      <c r="T240" s="78">
        <v>0.03</v>
      </c>
    </row>
    <row r="241" spans="2:20">
      <c r="B241" t="s">
        <v>541</v>
      </c>
      <c r="C241" s="85">
        <v>4590147</v>
      </c>
      <c r="D241" t="s">
        <v>106</v>
      </c>
      <c r="E241" t="s">
        <v>129</v>
      </c>
      <c r="F241" s="85">
        <v>459</v>
      </c>
      <c r="G241" t="s">
        <v>306</v>
      </c>
      <c r="H241" t="s">
        <v>413</v>
      </c>
      <c r="I241" t="s">
        <v>155</v>
      </c>
      <c r="J241"/>
      <c r="K241" s="88">
        <v>3.57</v>
      </c>
      <c r="L241" s="89" t="s">
        <v>108</v>
      </c>
      <c r="M241" s="88">
        <v>3.4</v>
      </c>
      <c r="N241" s="88">
        <v>2.64</v>
      </c>
      <c r="O241" s="78">
        <v>47978.93</v>
      </c>
      <c r="P241" s="78">
        <v>103.34</v>
      </c>
      <c r="Q241" s="78">
        <v>49.581426262000001</v>
      </c>
      <c r="R241" s="78">
        <v>0.02</v>
      </c>
      <c r="S241" s="78">
        <v>0.14000000000000001</v>
      </c>
      <c r="T241" s="78">
        <v>0.04</v>
      </c>
    </row>
    <row r="242" spans="2:20">
      <c r="B242" t="s">
        <v>542</v>
      </c>
      <c r="C242" s="85">
        <v>7770167</v>
      </c>
      <c r="D242" t="s">
        <v>106</v>
      </c>
      <c r="E242" t="s">
        <v>129</v>
      </c>
      <c r="F242" s="85">
        <v>777</v>
      </c>
      <c r="G242" t="s">
        <v>420</v>
      </c>
      <c r="H242" t="s">
        <v>413</v>
      </c>
      <c r="I242" t="s">
        <v>155</v>
      </c>
      <c r="J242"/>
      <c r="K242" s="88">
        <v>0.57999999999999996</v>
      </c>
      <c r="L242" s="89" t="s">
        <v>108</v>
      </c>
      <c r="M242" s="88">
        <v>5.45</v>
      </c>
      <c r="N242" s="88">
        <v>0.96</v>
      </c>
      <c r="O242" s="78">
        <v>27169.34</v>
      </c>
      <c r="P242" s="78">
        <v>107.58</v>
      </c>
      <c r="Q242" s="78">
        <v>29.228775972000001</v>
      </c>
      <c r="R242" s="78">
        <v>0.01</v>
      </c>
      <c r="S242" s="78">
        <v>0.08</v>
      </c>
      <c r="T242" s="78">
        <v>0.02</v>
      </c>
    </row>
    <row r="243" spans="2:20">
      <c r="B243" t="s">
        <v>543</v>
      </c>
      <c r="C243" s="85">
        <v>7770209</v>
      </c>
      <c r="D243" t="s">
        <v>106</v>
      </c>
      <c r="E243" t="s">
        <v>129</v>
      </c>
      <c r="F243" s="85">
        <v>777</v>
      </c>
      <c r="G243" t="s">
        <v>420</v>
      </c>
      <c r="H243" t="s">
        <v>413</v>
      </c>
      <c r="I243" t="s">
        <v>155</v>
      </c>
      <c r="J243"/>
      <c r="K243" s="88">
        <v>6.08</v>
      </c>
      <c r="L243" s="89" t="s">
        <v>108</v>
      </c>
      <c r="M243" s="88">
        <v>5.09</v>
      </c>
      <c r="N243" s="88">
        <v>3.9</v>
      </c>
      <c r="O243" s="78">
        <v>38034.58</v>
      </c>
      <c r="P243" s="78">
        <v>108.25</v>
      </c>
      <c r="Q243" s="78">
        <v>41.17243285</v>
      </c>
      <c r="R243" s="78">
        <v>0.01</v>
      </c>
      <c r="S243" s="78">
        <v>0.12</v>
      </c>
      <c r="T243" s="78">
        <v>0.03</v>
      </c>
    </row>
    <row r="244" spans="2:20">
      <c r="B244" t="s">
        <v>544</v>
      </c>
      <c r="C244" s="85">
        <v>1132562</v>
      </c>
      <c r="D244" t="s">
        <v>106</v>
      </c>
      <c r="E244" t="s">
        <v>129</v>
      </c>
      <c r="F244" s="85">
        <v>1382</v>
      </c>
      <c r="G244" t="s">
        <v>133</v>
      </c>
      <c r="H244" t="s">
        <v>425</v>
      </c>
      <c r="I244" t="s">
        <v>156</v>
      </c>
      <c r="J244"/>
      <c r="K244" s="88">
        <v>2.82</v>
      </c>
      <c r="L244" s="89" t="s">
        <v>108</v>
      </c>
      <c r="M244" s="88">
        <v>3.3</v>
      </c>
      <c r="N244" s="88">
        <v>2.78</v>
      </c>
      <c r="O244" s="78">
        <v>86891.58</v>
      </c>
      <c r="P244" s="78">
        <v>102</v>
      </c>
      <c r="Q244" s="78">
        <v>88.629411599999997</v>
      </c>
      <c r="R244" s="78">
        <v>0.02</v>
      </c>
      <c r="S244" s="78">
        <v>0.25</v>
      </c>
      <c r="T244" s="78">
        <v>7.0000000000000007E-2</v>
      </c>
    </row>
    <row r="245" spans="2:20">
      <c r="B245" t="s">
        <v>545</v>
      </c>
      <c r="C245" s="85">
        <v>1135607</v>
      </c>
      <c r="D245" t="s">
        <v>106</v>
      </c>
      <c r="E245" t="s">
        <v>129</v>
      </c>
      <c r="F245" s="85">
        <v>1448</v>
      </c>
      <c r="G245" t="s">
        <v>306</v>
      </c>
      <c r="H245" t="s">
        <v>425</v>
      </c>
      <c r="I245" t="s">
        <v>156</v>
      </c>
      <c r="J245"/>
      <c r="K245" s="88">
        <v>4.49</v>
      </c>
      <c r="L245" s="89" t="s">
        <v>108</v>
      </c>
      <c r="M245" s="88">
        <v>4.2</v>
      </c>
      <c r="N245" s="88">
        <v>3.99</v>
      </c>
      <c r="O245" s="78">
        <v>22220.19</v>
      </c>
      <c r="P245" s="78">
        <v>101.13</v>
      </c>
      <c r="Q245" s="78">
        <v>22.471278147</v>
      </c>
      <c r="R245" s="78">
        <v>0.02</v>
      </c>
      <c r="S245" s="78">
        <v>0.06</v>
      </c>
      <c r="T245" s="78">
        <v>0.02</v>
      </c>
    </row>
    <row r="246" spans="2:20">
      <c r="B246" t="s">
        <v>546</v>
      </c>
      <c r="C246" s="85">
        <v>1115252</v>
      </c>
      <c r="D246" t="s">
        <v>106</v>
      </c>
      <c r="E246" t="s">
        <v>129</v>
      </c>
      <c r="F246" s="85">
        <v>1072</v>
      </c>
      <c r="G246" t="s">
        <v>133</v>
      </c>
      <c r="H246" t="s">
        <v>425</v>
      </c>
      <c r="I246" t="s">
        <v>156</v>
      </c>
      <c r="J246"/>
      <c r="K246" s="88">
        <v>0.66</v>
      </c>
      <c r="L246" s="89" t="s">
        <v>108</v>
      </c>
      <c r="M246" s="88">
        <v>6.65</v>
      </c>
      <c r="N246" s="88">
        <v>1.63</v>
      </c>
      <c r="O246" s="78">
        <v>26035.22</v>
      </c>
      <c r="P246" s="78">
        <v>103.88</v>
      </c>
      <c r="Q246" s="78">
        <v>27.045386535999999</v>
      </c>
      <c r="R246" s="78">
        <v>0.02</v>
      </c>
      <c r="S246" s="78">
        <v>0.08</v>
      </c>
      <c r="T246" s="78">
        <v>0.02</v>
      </c>
    </row>
    <row r="247" spans="2:20">
      <c r="B247" t="s">
        <v>547</v>
      </c>
      <c r="C247" s="85">
        <v>1136761</v>
      </c>
      <c r="D247" t="s">
        <v>106</v>
      </c>
      <c r="E247" t="s">
        <v>129</v>
      </c>
      <c r="F247" s="85">
        <v>1072</v>
      </c>
      <c r="G247" t="s">
        <v>133</v>
      </c>
      <c r="H247" t="s">
        <v>425</v>
      </c>
      <c r="I247" t="s">
        <v>156</v>
      </c>
      <c r="J247"/>
      <c r="K247" s="88">
        <v>4.0599999999999996</v>
      </c>
      <c r="L247" s="89" t="s">
        <v>108</v>
      </c>
      <c r="M247" s="88">
        <v>4.55</v>
      </c>
      <c r="N247" s="88">
        <v>3.65</v>
      </c>
      <c r="O247" s="78">
        <v>32943.33</v>
      </c>
      <c r="P247" s="78">
        <v>104.5</v>
      </c>
      <c r="Q247" s="78">
        <v>34.425779849999998</v>
      </c>
      <c r="R247" s="78">
        <v>0.01</v>
      </c>
      <c r="S247" s="78">
        <v>0.1</v>
      </c>
      <c r="T247" s="78">
        <v>0.03</v>
      </c>
    </row>
    <row r="248" spans="2:20">
      <c r="B248" t="s">
        <v>548</v>
      </c>
      <c r="C248" s="85">
        <v>6320097</v>
      </c>
      <c r="D248" t="s">
        <v>106</v>
      </c>
      <c r="E248" t="s">
        <v>129</v>
      </c>
      <c r="F248" s="85">
        <v>632</v>
      </c>
      <c r="G248" t="s">
        <v>533</v>
      </c>
      <c r="H248" t="s">
        <v>433</v>
      </c>
      <c r="I248" t="s">
        <v>155</v>
      </c>
      <c r="J248"/>
      <c r="K248" s="88">
        <v>1.38</v>
      </c>
      <c r="L248" s="89" t="s">
        <v>108</v>
      </c>
      <c r="M248" s="88">
        <v>5.85</v>
      </c>
      <c r="N248" s="88">
        <v>0.82</v>
      </c>
      <c r="O248" s="78">
        <v>15454.18</v>
      </c>
      <c r="P248" s="78">
        <v>107.55</v>
      </c>
      <c r="Q248" s="78">
        <v>16.620970589999999</v>
      </c>
      <c r="R248" s="78">
        <v>0.01</v>
      </c>
      <c r="S248" s="78">
        <v>0.05</v>
      </c>
      <c r="T248" s="78">
        <v>0.01</v>
      </c>
    </row>
    <row r="249" spans="2:20">
      <c r="B249" t="s">
        <v>549</v>
      </c>
      <c r="C249" s="85">
        <v>6320105</v>
      </c>
      <c r="D249" t="s">
        <v>106</v>
      </c>
      <c r="E249" t="s">
        <v>129</v>
      </c>
      <c r="F249" s="85">
        <v>632</v>
      </c>
      <c r="G249" t="s">
        <v>533</v>
      </c>
      <c r="H249" t="s">
        <v>433</v>
      </c>
      <c r="I249" t="s">
        <v>155</v>
      </c>
      <c r="J249"/>
      <c r="K249" s="88">
        <v>5.32</v>
      </c>
      <c r="L249" s="89" t="s">
        <v>108</v>
      </c>
      <c r="M249" s="88">
        <v>5.89</v>
      </c>
      <c r="N249" s="88">
        <v>3.69</v>
      </c>
      <c r="O249" s="78">
        <v>62834.51</v>
      </c>
      <c r="P249" s="78">
        <v>112.1</v>
      </c>
      <c r="Q249" s="78">
        <v>70.437485710000004</v>
      </c>
      <c r="R249" s="78">
        <v>0.01</v>
      </c>
      <c r="S249" s="78">
        <v>0.2</v>
      </c>
      <c r="T249" s="78">
        <v>0.05</v>
      </c>
    </row>
    <row r="250" spans="2:20">
      <c r="B250" t="s">
        <v>550</v>
      </c>
      <c r="C250" s="85">
        <v>1134840</v>
      </c>
      <c r="D250" t="s">
        <v>106</v>
      </c>
      <c r="E250" t="s">
        <v>129</v>
      </c>
      <c r="F250" s="85">
        <v>10503</v>
      </c>
      <c r="G250" t="s">
        <v>133</v>
      </c>
      <c r="H250" t="s">
        <v>551</v>
      </c>
      <c r="I250" t="s">
        <v>156</v>
      </c>
      <c r="J250"/>
      <c r="K250" s="88">
        <v>2.4900000000000002</v>
      </c>
      <c r="L250" s="89" t="s">
        <v>108</v>
      </c>
      <c r="M250" s="88">
        <v>4.3</v>
      </c>
      <c r="N250" s="88">
        <v>3.65</v>
      </c>
      <c r="O250" s="78">
        <v>59896.97</v>
      </c>
      <c r="P250" s="78">
        <v>102.13</v>
      </c>
      <c r="Q250" s="78">
        <v>61.172775461000001</v>
      </c>
      <c r="R250" s="78">
        <v>0.01</v>
      </c>
      <c r="S250" s="78">
        <v>0.17</v>
      </c>
      <c r="T250" s="78">
        <v>0.05</v>
      </c>
    </row>
    <row r="251" spans="2:20">
      <c r="B251" t="s">
        <v>552</v>
      </c>
      <c r="C251" s="85">
        <v>2590362</v>
      </c>
      <c r="D251" t="s">
        <v>106</v>
      </c>
      <c r="E251" t="s">
        <v>129</v>
      </c>
      <c r="F251" s="85">
        <v>259</v>
      </c>
      <c r="G251" t="s">
        <v>339</v>
      </c>
      <c r="H251" t="s">
        <v>438</v>
      </c>
      <c r="I251" t="s">
        <v>155</v>
      </c>
      <c r="J251"/>
      <c r="K251" s="88">
        <v>3.55</v>
      </c>
      <c r="L251" s="89" t="s">
        <v>108</v>
      </c>
      <c r="M251" s="88">
        <v>6</v>
      </c>
      <c r="N251" s="88">
        <v>3.19</v>
      </c>
      <c r="O251" s="78">
        <v>4813.37</v>
      </c>
      <c r="P251" s="78">
        <v>110.24</v>
      </c>
      <c r="Q251" s="78">
        <v>5.306259088</v>
      </c>
      <c r="R251" s="78">
        <v>0</v>
      </c>
      <c r="S251" s="78">
        <v>0.02</v>
      </c>
      <c r="T251" s="78">
        <v>0</v>
      </c>
    </row>
    <row r="252" spans="2:20">
      <c r="B252" t="s">
        <v>553</v>
      </c>
      <c r="C252" s="85">
        <v>2590388</v>
      </c>
      <c r="D252" t="s">
        <v>106</v>
      </c>
      <c r="E252" t="s">
        <v>129</v>
      </c>
      <c r="F252" s="85">
        <v>259</v>
      </c>
      <c r="G252" t="s">
        <v>339</v>
      </c>
      <c r="H252" t="s">
        <v>438</v>
      </c>
      <c r="I252" t="s">
        <v>155</v>
      </c>
      <c r="J252"/>
      <c r="K252" s="88">
        <v>5.7</v>
      </c>
      <c r="L252" s="89" t="s">
        <v>108</v>
      </c>
      <c r="M252" s="88">
        <v>5.9</v>
      </c>
      <c r="N252" s="88">
        <v>5.1100000000000003</v>
      </c>
      <c r="O252" s="78">
        <v>44922.73</v>
      </c>
      <c r="P252" s="78">
        <v>104.85</v>
      </c>
      <c r="Q252" s="78">
        <v>47.101482404999999</v>
      </c>
      <c r="R252" s="78">
        <v>0.01</v>
      </c>
      <c r="S252" s="78">
        <v>0.13</v>
      </c>
      <c r="T252" s="78">
        <v>0.03</v>
      </c>
    </row>
    <row r="253" spans="2:20">
      <c r="B253" t="s">
        <v>554</v>
      </c>
      <c r="C253" s="85">
        <v>6120141</v>
      </c>
      <c r="D253" t="s">
        <v>106</v>
      </c>
      <c r="E253" t="s">
        <v>129</v>
      </c>
      <c r="F253" s="85">
        <v>612</v>
      </c>
      <c r="G253" t="s">
        <v>118</v>
      </c>
      <c r="H253" t="s">
        <v>438</v>
      </c>
      <c r="I253" t="s">
        <v>155</v>
      </c>
      <c r="J253"/>
      <c r="K253" s="88">
        <v>1.1200000000000001</v>
      </c>
      <c r="L253" s="89" t="s">
        <v>108</v>
      </c>
      <c r="M253" s="88">
        <v>7.18</v>
      </c>
      <c r="N253" s="88">
        <v>2.96</v>
      </c>
      <c r="O253" s="78">
        <v>2246.14</v>
      </c>
      <c r="P253" s="78">
        <v>103.01</v>
      </c>
      <c r="Q253" s="78">
        <v>2.3137488140000002</v>
      </c>
      <c r="R253" s="78">
        <v>0</v>
      </c>
      <c r="S253" s="78">
        <v>0.01</v>
      </c>
      <c r="T253" s="78">
        <v>0</v>
      </c>
    </row>
    <row r="254" spans="2:20">
      <c r="B254" t="s">
        <v>555</v>
      </c>
      <c r="C254" s="85">
        <v>2260420</v>
      </c>
      <c r="D254" t="s">
        <v>106</v>
      </c>
      <c r="E254" t="s">
        <v>129</v>
      </c>
      <c r="F254" s="85">
        <v>226</v>
      </c>
      <c r="G254" t="s">
        <v>306</v>
      </c>
      <c r="H254" t="s">
        <v>438</v>
      </c>
      <c r="I254" t="s">
        <v>155</v>
      </c>
      <c r="J254"/>
      <c r="K254" s="88">
        <v>4.26</v>
      </c>
      <c r="L254" s="89" t="s">
        <v>108</v>
      </c>
      <c r="M254" s="88">
        <v>5.74</v>
      </c>
      <c r="N254" s="88">
        <v>6.17</v>
      </c>
      <c r="O254" s="78">
        <v>25803.29</v>
      </c>
      <c r="P254" s="78">
        <v>102.03</v>
      </c>
      <c r="Q254" s="78">
        <v>26.327096786999999</v>
      </c>
      <c r="R254" s="78">
        <v>0.01</v>
      </c>
      <c r="S254" s="78">
        <v>7.0000000000000007E-2</v>
      </c>
      <c r="T254" s="78">
        <v>0.02</v>
      </c>
    </row>
    <row r="255" spans="2:20">
      <c r="B255" t="s">
        <v>556</v>
      </c>
      <c r="C255" s="85">
        <v>6390249</v>
      </c>
      <c r="D255" t="s">
        <v>106</v>
      </c>
      <c r="E255" t="s">
        <v>129</v>
      </c>
      <c r="F255" s="85">
        <v>639</v>
      </c>
      <c r="G255" t="s">
        <v>118</v>
      </c>
      <c r="H255" t="s">
        <v>448</v>
      </c>
      <c r="I255" t="s">
        <v>155</v>
      </c>
      <c r="J255"/>
      <c r="K255" s="88">
        <v>1.42</v>
      </c>
      <c r="L255" s="89" t="s">
        <v>108</v>
      </c>
      <c r="M255" s="88">
        <v>6.7</v>
      </c>
      <c r="N255" s="88">
        <v>10.29</v>
      </c>
      <c r="O255" s="78">
        <v>42688.24</v>
      </c>
      <c r="P255" s="78">
        <v>95.27</v>
      </c>
      <c r="Q255" s="78">
        <v>40.669086247999999</v>
      </c>
      <c r="R255" s="78">
        <v>0.01</v>
      </c>
      <c r="S255" s="78">
        <v>0.12</v>
      </c>
      <c r="T255" s="78">
        <v>0.03</v>
      </c>
    </row>
    <row r="256" spans="2:20">
      <c r="B256" t="s">
        <v>557</v>
      </c>
      <c r="C256" s="85">
        <v>7980162</v>
      </c>
      <c r="D256" t="s">
        <v>106</v>
      </c>
      <c r="E256" t="s">
        <v>129</v>
      </c>
      <c r="F256" s="85">
        <v>798</v>
      </c>
      <c r="G256" t="s">
        <v>118</v>
      </c>
      <c r="H256" t="s">
        <v>454</v>
      </c>
      <c r="I256" t="s">
        <v>155</v>
      </c>
      <c r="J256"/>
      <c r="K256" s="88">
        <v>1.75</v>
      </c>
      <c r="L256" s="89" t="s">
        <v>108</v>
      </c>
      <c r="M256" s="88">
        <v>6.6</v>
      </c>
      <c r="N256" s="88">
        <v>25.34</v>
      </c>
      <c r="O256" s="78">
        <v>2014.25</v>
      </c>
      <c r="P256" s="78">
        <v>75.010000000000005</v>
      </c>
      <c r="Q256" s="78">
        <v>1.5108889249999999</v>
      </c>
      <c r="R256" s="78">
        <v>0</v>
      </c>
      <c r="S256" s="78">
        <v>0</v>
      </c>
      <c r="T256" s="78">
        <v>0</v>
      </c>
    </row>
    <row r="257" spans="2:20">
      <c r="B257" t="s">
        <v>558</v>
      </c>
      <c r="C257" s="85">
        <v>1127265</v>
      </c>
      <c r="D257" t="s">
        <v>106</v>
      </c>
      <c r="E257" t="s">
        <v>129</v>
      </c>
      <c r="F257" s="85">
        <v>1603</v>
      </c>
      <c r="G257" t="s">
        <v>306</v>
      </c>
      <c r="H257" t="s">
        <v>197</v>
      </c>
      <c r="I257" t="s">
        <v>198</v>
      </c>
      <c r="J257"/>
      <c r="K257" s="88">
        <v>2.31</v>
      </c>
      <c r="L257" s="89" t="s">
        <v>108</v>
      </c>
      <c r="M257" s="88">
        <v>6</v>
      </c>
      <c r="N257" s="88">
        <v>4.08</v>
      </c>
      <c r="O257" s="78">
        <v>47425.65</v>
      </c>
      <c r="P257" s="78">
        <v>104.78</v>
      </c>
      <c r="Q257" s="78">
        <v>49.69259607</v>
      </c>
      <c r="R257" s="78">
        <v>0.01</v>
      </c>
      <c r="S257" s="78">
        <v>0.14000000000000001</v>
      </c>
      <c r="T257" s="78">
        <v>0.04</v>
      </c>
    </row>
    <row r="258" spans="2:20">
      <c r="B258" t="s">
        <v>559</v>
      </c>
      <c r="C258" s="85">
        <v>5650106</v>
      </c>
      <c r="D258" t="s">
        <v>106</v>
      </c>
      <c r="E258" t="s">
        <v>129</v>
      </c>
      <c r="F258" s="85">
        <v>565</v>
      </c>
      <c r="G258" t="s">
        <v>464</v>
      </c>
      <c r="H258" t="s">
        <v>197</v>
      </c>
      <c r="I258" t="s">
        <v>198</v>
      </c>
      <c r="J258"/>
      <c r="K258" s="88">
        <v>0.59</v>
      </c>
      <c r="L258" s="89" t="s">
        <v>108</v>
      </c>
      <c r="M258" s="88">
        <v>7.19</v>
      </c>
      <c r="N258" s="88">
        <v>1.33</v>
      </c>
      <c r="O258" s="78">
        <v>77418.789999999994</v>
      </c>
      <c r="P258" s="78">
        <v>106.72</v>
      </c>
      <c r="Q258" s="78">
        <v>82.621332687999995</v>
      </c>
      <c r="R258" s="78">
        <v>0.03</v>
      </c>
      <c r="S258" s="78">
        <v>0.23</v>
      </c>
      <c r="T258" s="78">
        <v>0.06</v>
      </c>
    </row>
    <row r="259" spans="2:20">
      <c r="B259" t="s">
        <v>560</v>
      </c>
      <c r="C259" s="85">
        <v>1135151</v>
      </c>
      <c r="D259" t="s">
        <v>106</v>
      </c>
      <c r="E259" t="s">
        <v>129</v>
      </c>
      <c r="F259" s="85">
        <v>1132</v>
      </c>
      <c r="G259" t="s">
        <v>138</v>
      </c>
      <c r="H259" t="s">
        <v>197</v>
      </c>
      <c r="I259" t="s">
        <v>198</v>
      </c>
      <c r="J259"/>
      <c r="K259" s="88">
        <v>4.87</v>
      </c>
      <c r="L259" s="89" t="s">
        <v>108</v>
      </c>
      <c r="M259" s="88">
        <v>4</v>
      </c>
      <c r="N259" s="88">
        <v>6.25</v>
      </c>
      <c r="O259" s="78">
        <v>14374.43</v>
      </c>
      <c r="P259" s="78">
        <v>92.91</v>
      </c>
      <c r="Q259" s="78">
        <v>13.355282913</v>
      </c>
      <c r="R259" s="78">
        <v>0.01</v>
      </c>
      <c r="S259" s="78">
        <v>0.04</v>
      </c>
      <c r="T259" s="78">
        <v>0.01</v>
      </c>
    </row>
    <row r="260" spans="2:20">
      <c r="B260" t="s">
        <v>561</v>
      </c>
      <c r="C260" s="85">
        <v>1136555</v>
      </c>
      <c r="D260" t="s">
        <v>106</v>
      </c>
      <c r="E260" t="s">
        <v>129</v>
      </c>
      <c r="F260" s="85">
        <v>1132</v>
      </c>
      <c r="G260" t="s">
        <v>138</v>
      </c>
      <c r="H260" t="s">
        <v>197</v>
      </c>
      <c r="I260" t="s">
        <v>198</v>
      </c>
      <c r="J260"/>
      <c r="K260" s="88">
        <v>5.23</v>
      </c>
      <c r="L260" s="89" t="s">
        <v>108</v>
      </c>
      <c r="M260" s="88">
        <v>5.5</v>
      </c>
      <c r="N260" s="88">
        <v>6.17</v>
      </c>
      <c r="O260" s="78">
        <v>46263.02</v>
      </c>
      <c r="P260" s="78">
        <v>97.09</v>
      </c>
      <c r="Q260" s="78">
        <v>44.916766117999998</v>
      </c>
      <c r="R260" s="78">
        <v>0.01</v>
      </c>
      <c r="S260" s="78">
        <v>0.13</v>
      </c>
      <c r="T260" s="78">
        <v>0.03</v>
      </c>
    </row>
    <row r="261" spans="2:20">
      <c r="B261" t="s">
        <v>562</v>
      </c>
      <c r="C261" s="85">
        <v>7560154</v>
      </c>
      <c r="D261" t="s">
        <v>106</v>
      </c>
      <c r="E261" t="s">
        <v>129</v>
      </c>
      <c r="F261" s="85">
        <v>756</v>
      </c>
      <c r="G261" t="s">
        <v>339</v>
      </c>
      <c r="H261" t="s">
        <v>197</v>
      </c>
      <c r="I261" t="s">
        <v>198</v>
      </c>
      <c r="J261"/>
      <c r="K261" s="88">
        <v>7.01</v>
      </c>
      <c r="L261" s="89" t="s">
        <v>108</v>
      </c>
      <c r="M261" s="88">
        <v>3.45</v>
      </c>
      <c r="N261" s="88">
        <v>22.15</v>
      </c>
      <c r="O261" s="78">
        <v>3452</v>
      </c>
      <c r="P261" s="78">
        <v>36.58</v>
      </c>
      <c r="Q261" s="78">
        <v>1.2627416</v>
      </c>
      <c r="R261" s="78">
        <v>0</v>
      </c>
      <c r="S261" s="78">
        <v>0</v>
      </c>
      <c r="T261" s="78">
        <v>0</v>
      </c>
    </row>
    <row r="262" spans="2:20">
      <c r="B262" t="s">
        <v>563</v>
      </c>
      <c r="C262" s="85">
        <v>5490180</v>
      </c>
      <c r="D262" t="s">
        <v>106</v>
      </c>
      <c r="E262" t="s">
        <v>129</v>
      </c>
      <c r="F262" s="85">
        <v>549</v>
      </c>
      <c r="G262" t="s">
        <v>306</v>
      </c>
      <c r="H262" t="s">
        <v>197</v>
      </c>
      <c r="I262" t="s">
        <v>198</v>
      </c>
      <c r="J262"/>
      <c r="K262" s="88">
        <v>0.99</v>
      </c>
      <c r="L262" s="89" t="s">
        <v>108</v>
      </c>
      <c r="M262" s="88">
        <v>8</v>
      </c>
      <c r="N262" s="88">
        <v>0.01</v>
      </c>
      <c r="O262" s="78">
        <v>8498</v>
      </c>
      <c r="P262" s="78">
        <v>29.49</v>
      </c>
      <c r="Q262" s="78">
        <v>2.5060601999999998</v>
      </c>
      <c r="R262" s="78">
        <v>0.04</v>
      </c>
      <c r="S262" s="78">
        <v>0.01</v>
      </c>
      <c r="T262" s="78">
        <v>0</v>
      </c>
    </row>
    <row r="263" spans="2:20">
      <c r="B263" s="79" t="s">
        <v>268</v>
      </c>
      <c r="C263" s="16"/>
      <c r="D263" s="16"/>
      <c r="E263" s="16"/>
      <c r="F263" s="16"/>
      <c r="K263" s="86">
        <v>4.0434101045203166</v>
      </c>
      <c r="L263" s="87"/>
      <c r="M263" s="87"/>
      <c r="N263" s="86">
        <v>2.3490643953978125</v>
      </c>
      <c r="O263" s="80">
        <v>4101188.57</v>
      </c>
      <c r="Q263" s="80">
        <v>4326.60270010563</v>
      </c>
      <c r="S263" s="80">
        <v>12.25</v>
      </c>
      <c r="T263" s="80">
        <v>3.2</v>
      </c>
    </row>
    <row r="264" spans="2:20">
      <c r="B264" s="79" t="s">
        <v>282</v>
      </c>
      <c r="C264" s="16"/>
      <c r="D264" s="16"/>
      <c r="E264" s="16"/>
      <c r="F264" s="16"/>
      <c r="K264" s="87"/>
      <c r="L264" s="87"/>
      <c r="M264" s="87"/>
      <c r="N264" s="87"/>
    </row>
    <row r="265" spans="2:20">
      <c r="B265" t="s">
        <v>564</v>
      </c>
      <c r="C265" s="85">
        <v>1260165</v>
      </c>
      <c r="D265" t="s">
        <v>106</v>
      </c>
      <c r="E265" t="s">
        <v>129</v>
      </c>
      <c r="F265" s="85">
        <v>126</v>
      </c>
      <c r="G265" t="s">
        <v>306</v>
      </c>
      <c r="H265" t="s">
        <v>340</v>
      </c>
      <c r="I265" t="s">
        <v>155</v>
      </c>
      <c r="J265"/>
      <c r="K265" s="88">
        <v>0.98</v>
      </c>
      <c r="L265" s="89" t="s">
        <v>108</v>
      </c>
      <c r="M265" s="88">
        <v>6.5</v>
      </c>
      <c r="N265" s="88">
        <v>1.73</v>
      </c>
      <c r="O265" s="78">
        <v>0.05</v>
      </c>
      <c r="P265" s="78">
        <v>87.01</v>
      </c>
      <c r="Q265" s="78">
        <v>4.3504999999999998E-5</v>
      </c>
      <c r="R265" s="78">
        <v>0</v>
      </c>
      <c r="S265" s="78">
        <v>0</v>
      </c>
      <c r="T265" s="78">
        <v>0</v>
      </c>
    </row>
    <row r="266" spans="2:20">
      <c r="B266" t="s">
        <v>565</v>
      </c>
      <c r="C266" s="85">
        <v>1109636</v>
      </c>
      <c r="D266" t="s">
        <v>106</v>
      </c>
      <c r="E266" t="s">
        <v>129</v>
      </c>
      <c r="F266" s="85">
        <v>1513</v>
      </c>
      <c r="G266" t="s">
        <v>306</v>
      </c>
      <c r="H266" t="s">
        <v>433</v>
      </c>
      <c r="I266" t="s">
        <v>155</v>
      </c>
      <c r="J266"/>
      <c r="K266" s="88">
        <v>0.17</v>
      </c>
      <c r="L266" s="89" t="s">
        <v>108</v>
      </c>
      <c r="M266" s="88">
        <v>7.3</v>
      </c>
      <c r="N266" s="88">
        <v>5.03</v>
      </c>
      <c r="O266" s="78">
        <v>2555.16</v>
      </c>
      <c r="P266" s="78">
        <v>111.64</v>
      </c>
      <c r="Q266" s="78">
        <v>2.8525806239999998</v>
      </c>
      <c r="R266" s="78">
        <v>0.01</v>
      </c>
      <c r="S266" s="78">
        <v>0.01</v>
      </c>
      <c r="T266" s="78">
        <v>0</v>
      </c>
    </row>
    <row r="267" spans="2:20">
      <c r="B267" s="79" t="s">
        <v>283</v>
      </c>
      <c r="C267" s="16"/>
      <c r="D267" s="16"/>
      <c r="E267" s="16"/>
      <c r="F267" s="16"/>
      <c r="K267" s="86">
        <v>0.17001235320477093</v>
      </c>
      <c r="L267" s="87"/>
      <c r="M267" s="87"/>
      <c r="N267" s="86">
        <v>5.0299496721287111</v>
      </c>
      <c r="O267" s="80">
        <v>2555.21</v>
      </c>
      <c r="Q267" s="80">
        <v>2.8526241290000001</v>
      </c>
      <c r="S267" s="80">
        <v>0.01</v>
      </c>
      <c r="T267" s="80">
        <v>0</v>
      </c>
    </row>
    <row r="268" spans="2:20">
      <c r="B268" s="79" t="s">
        <v>129</v>
      </c>
      <c r="C268" s="16"/>
      <c r="D268" s="16"/>
      <c r="E268" s="16"/>
      <c r="F268" s="16"/>
      <c r="K268" s="87"/>
      <c r="L268" s="87"/>
      <c r="M268" s="87"/>
      <c r="N268" s="87"/>
    </row>
    <row r="269" spans="2:20">
      <c r="B269" t="s">
        <v>197</v>
      </c>
      <c r="C269" s="85">
        <v>0</v>
      </c>
      <c r="D269" s="16"/>
      <c r="E269" s="16"/>
      <c r="F269" s="85"/>
      <c r="G269" t="s">
        <v>197</v>
      </c>
      <c r="H269" t="s">
        <v>197</v>
      </c>
      <c r="K269" s="88">
        <v>0</v>
      </c>
      <c r="L269" s="89" t="s">
        <v>197</v>
      </c>
      <c r="M269" s="88">
        <v>0</v>
      </c>
      <c r="N269" s="88">
        <v>0</v>
      </c>
      <c r="O269" s="78">
        <v>0</v>
      </c>
      <c r="P269" s="78">
        <v>0</v>
      </c>
      <c r="Q269" s="78">
        <v>0</v>
      </c>
      <c r="R269" s="78">
        <v>0</v>
      </c>
      <c r="S269" s="78">
        <v>0</v>
      </c>
      <c r="T269" s="78">
        <v>0</v>
      </c>
    </row>
    <row r="270" spans="2:20">
      <c r="B270" s="79" t="s">
        <v>566</v>
      </c>
      <c r="C270" s="16"/>
      <c r="D270" s="16"/>
      <c r="E270" s="16"/>
      <c r="F270" s="16"/>
      <c r="K270" s="86">
        <v>0</v>
      </c>
      <c r="L270" s="87"/>
      <c r="M270" s="87"/>
      <c r="N270" s="86">
        <v>0</v>
      </c>
      <c r="O270" s="80">
        <v>0</v>
      </c>
      <c r="Q270" s="80">
        <v>0</v>
      </c>
      <c r="S270" s="80">
        <v>0</v>
      </c>
      <c r="T270" s="80">
        <v>0</v>
      </c>
    </row>
    <row r="271" spans="2:20">
      <c r="B271" s="79" t="s">
        <v>220</v>
      </c>
      <c r="C271" s="16"/>
      <c r="D271" s="16"/>
      <c r="E271" s="16"/>
      <c r="F271" s="16"/>
      <c r="K271" s="86">
        <v>3.9105607397315616</v>
      </c>
      <c r="L271" s="87"/>
      <c r="M271" s="87"/>
      <c r="N271" s="86">
        <v>2.5441853785121977</v>
      </c>
      <c r="O271" s="80">
        <v>26076336.469999999</v>
      </c>
      <c r="Q271" s="80">
        <v>29069.87876182437</v>
      </c>
      <c r="S271" s="80">
        <v>82.29</v>
      </c>
      <c r="T271" s="80">
        <v>21.49</v>
      </c>
    </row>
    <row r="272" spans="2:20">
      <c r="B272" s="79" t="s">
        <v>221</v>
      </c>
      <c r="C272" s="16"/>
      <c r="D272" s="16"/>
      <c r="E272" s="16"/>
      <c r="F272" s="16"/>
      <c r="K272" s="87"/>
      <c r="L272" s="87"/>
      <c r="M272" s="87"/>
      <c r="N272" s="87"/>
    </row>
    <row r="273" spans="2:24">
      <c r="B273" s="79" t="s">
        <v>284</v>
      </c>
      <c r="C273" s="16"/>
      <c r="D273" s="16"/>
      <c r="E273" s="16"/>
      <c r="F273" s="16"/>
      <c r="K273" s="87"/>
      <c r="L273" s="87"/>
      <c r="M273" s="87"/>
      <c r="N273" s="87"/>
    </row>
    <row r="274" spans="2:24">
      <c r="B274" t="s">
        <v>567</v>
      </c>
      <c r="C274" t="s">
        <v>1304</v>
      </c>
      <c r="D274" t="s">
        <v>129</v>
      </c>
      <c r="E274" t="s">
        <v>568</v>
      </c>
      <c r="F274" s="85">
        <v>281</v>
      </c>
      <c r="G274" t="s">
        <v>569</v>
      </c>
      <c r="H274" t="s">
        <v>570</v>
      </c>
      <c r="I274" t="s">
        <v>274</v>
      </c>
      <c r="J274"/>
      <c r="K274" s="88">
        <v>7.52</v>
      </c>
      <c r="L274" s="89" t="s">
        <v>112</v>
      </c>
      <c r="M274" s="88">
        <v>4.5</v>
      </c>
      <c r="N274" s="88">
        <v>4.47</v>
      </c>
      <c r="O274" s="78">
        <v>30229.919999999998</v>
      </c>
      <c r="P274" s="78">
        <v>100.18320534622634</v>
      </c>
      <c r="Q274" s="78">
        <v>118.173251641099</v>
      </c>
      <c r="R274" s="78">
        <v>0</v>
      </c>
      <c r="S274" s="78">
        <v>0.33</v>
      </c>
      <c r="T274" s="78">
        <v>0.09</v>
      </c>
      <c r="V274" t="s">
        <v>1304</v>
      </c>
      <c r="W274" s="16">
        <v>791231646</v>
      </c>
      <c r="X274" t="s">
        <v>1304</v>
      </c>
    </row>
    <row r="275" spans="2:24">
      <c r="B275" t="s">
        <v>571</v>
      </c>
      <c r="C275" t="s">
        <v>1305</v>
      </c>
      <c r="D275" t="s">
        <v>129</v>
      </c>
      <c r="E275" t="s">
        <v>568</v>
      </c>
      <c r="F275" s="85">
        <v>600</v>
      </c>
      <c r="G275" t="s">
        <v>572</v>
      </c>
      <c r="H275" t="s">
        <v>573</v>
      </c>
      <c r="I275" t="s">
        <v>274</v>
      </c>
      <c r="J275"/>
      <c r="K275" s="88">
        <v>6.14</v>
      </c>
      <c r="L275" s="89" t="s">
        <v>112</v>
      </c>
      <c r="M275" s="88">
        <v>6.88</v>
      </c>
      <c r="N275" s="88">
        <v>4.79</v>
      </c>
      <c r="O275" s="78">
        <v>72796.77</v>
      </c>
      <c r="P275" s="78">
        <v>114.62487493346195</v>
      </c>
      <c r="Q275" s="78">
        <v>325.595392028726</v>
      </c>
      <c r="R275" s="78">
        <v>0.01</v>
      </c>
      <c r="S275" s="78">
        <v>0.92</v>
      </c>
      <c r="T275" s="78">
        <v>0.24</v>
      </c>
      <c r="V275" t="s">
        <v>1305</v>
      </c>
      <c r="W275" s="16">
        <v>791231357</v>
      </c>
      <c r="X275" t="s">
        <v>1305</v>
      </c>
    </row>
    <row r="276" spans="2:24">
      <c r="B276" s="79" t="s">
        <v>285</v>
      </c>
      <c r="C276" s="16"/>
      <c r="D276" s="16"/>
      <c r="E276" s="16"/>
      <c r="F276" s="16"/>
      <c r="K276" s="86">
        <v>6.507486728931779</v>
      </c>
      <c r="L276" s="87"/>
      <c r="M276" s="87"/>
      <c r="N276" s="86">
        <v>4.7047856860448043</v>
      </c>
      <c r="O276" s="80">
        <v>103026.69</v>
      </c>
      <c r="Q276" s="80">
        <v>443.768643669825</v>
      </c>
      <c r="S276" s="80">
        <v>1.26</v>
      </c>
      <c r="T276" s="80">
        <v>0.33</v>
      </c>
    </row>
    <row r="277" spans="2:24">
      <c r="B277" s="79" t="s">
        <v>286</v>
      </c>
      <c r="C277" s="16"/>
      <c r="D277" s="16"/>
      <c r="E277" s="16"/>
      <c r="F277" s="16"/>
      <c r="K277" s="87"/>
      <c r="L277" s="87"/>
      <c r="M277" s="87"/>
      <c r="N277" s="87"/>
    </row>
    <row r="278" spans="2:24">
      <c r="B278" t="s">
        <v>574</v>
      </c>
      <c r="C278" t="s">
        <v>1306</v>
      </c>
      <c r="D278" t="s">
        <v>129</v>
      </c>
      <c r="E278" t="s">
        <v>568</v>
      </c>
      <c r="F278" s="85">
        <v>10781</v>
      </c>
      <c r="G278" t="s">
        <v>572</v>
      </c>
      <c r="H278" t="s">
        <v>438</v>
      </c>
      <c r="I278" t="s">
        <v>274</v>
      </c>
      <c r="J278"/>
      <c r="K278" s="88">
        <v>15.79</v>
      </c>
      <c r="L278" s="89" t="s">
        <v>112</v>
      </c>
      <c r="M278" s="88">
        <v>5.25</v>
      </c>
      <c r="N278" s="88">
        <v>5.55</v>
      </c>
      <c r="O278" s="78">
        <v>61331.59</v>
      </c>
      <c r="P278" s="78">
        <v>96.960083298345765</v>
      </c>
      <c r="Q278" s="78">
        <v>232.040861255084</v>
      </c>
      <c r="R278" s="78">
        <v>0</v>
      </c>
      <c r="S278" s="78">
        <v>0.66</v>
      </c>
      <c r="T278" s="78">
        <v>0.17</v>
      </c>
      <c r="V278">
        <v>791231151</v>
      </c>
      <c r="W278" s="16" t="s">
        <v>1306</v>
      </c>
      <c r="X278" s="16" t="s">
        <v>1306</v>
      </c>
    </row>
    <row r="279" spans="2:24">
      <c r="B279" t="s">
        <v>575</v>
      </c>
      <c r="C279" t="s">
        <v>1307</v>
      </c>
      <c r="D279" t="s">
        <v>129</v>
      </c>
      <c r="E279" t="s">
        <v>568</v>
      </c>
      <c r="F279" s="85">
        <v>10289</v>
      </c>
      <c r="G279" t="s">
        <v>576</v>
      </c>
      <c r="H279" t="s">
        <v>551</v>
      </c>
      <c r="I279" t="s">
        <v>577</v>
      </c>
      <c r="J279"/>
      <c r="K279" s="88">
        <v>2.9</v>
      </c>
      <c r="L279" s="89" t="s">
        <v>126</v>
      </c>
      <c r="M279" s="88">
        <v>4.75</v>
      </c>
      <c r="N279" s="88">
        <v>3.46</v>
      </c>
      <c r="O279" s="78">
        <v>12080.38</v>
      </c>
      <c r="P279" s="78">
        <v>103.64561651206336</v>
      </c>
      <c r="Q279" s="78">
        <v>35.695504040695198</v>
      </c>
      <c r="R279" s="78">
        <v>0</v>
      </c>
      <c r="S279" s="78">
        <v>0.1</v>
      </c>
      <c r="T279" s="78">
        <v>0.03</v>
      </c>
      <c r="V279" t="s">
        <v>1307</v>
      </c>
      <c r="W279" s="16">
        <v>791231278</v>
      </c>
      <c r="X279" t="s">
        <v>1307</v>
      </c>
    </row>
    <row r="280" spans="2:24">
      <c r="B280" t="s">
        <v>578</v>
      </c>
      <c r="C280" t="s">
        <v>1308</v>
      </c>
      <c r="D280" t="s">
        <v>129</v>
      </c>
      <c r="E280" t="s">
        <v>568</v>
      </c>
      <c r="F280" s="85">
        <v>10860</v>
      </c>
      <c r="G280" t="s">
        <v>579</v>
      </c>
      <c r="H280" t="s">
        <v>551</v>
      </c>
      <c r="I280" t="s">
        <v>577</v>
      </c>
      <c r="J280"/>
      <c r="K280" s="88">
        <v>10.89</v>
      </c>
      <c r="L280" s="89" t="s">
        <v>112</v>
      </c>
      <c r="M280" s="88">
        <v>5.25</v>
      </c>
      <c r="N280" s="88">
        <v>5.26</v>
      </c>
      <c r="O280" s="78">
        <v>28791.25</v>
      </c>
      <c r="P280" s="78">
        <v>99.782083445491253</v>
      </c>
      <c r="Q280" s="78">
        <v>112.0986425082</v>
      </c>
      <c r="R280" s="78">
        <v>0</v>
      </c>
      <c r="S280" s="78">
        <v>0.32</v>
      </c>
      <c r="T280" s="78">
        <v>0.08</v>
      </c>
      <c r="V280">
        <v>791231149</v>
      </c>
      <c r="W280" s="16" t="s">
        <v>1308</v>
      </c>
      <c r="X280" s="16" t="s">
        <v>1308</v>
      </c>
    </row>
    <row r="281" spans="2:24">
      <c r="B281" t="s">
        <v>580</v>
      </c>
      <c r="C281" t="s">
        <v>1309</v>
      </c>
      <c r="D281" t="s">
        <v>129</v>
      </c>
      <c r="E281" t="s">
        <v>568</v>
      </c>
      <c r="F281" s="85">
        <v>12621</v>
      </c>
      <c r="G281" t="s">
        <v>576</v>
      </c>
      <c r="H281" t="s">
        <v>438</v>
      </c>
      <c r="I281" t="s">
        <v>274</v>
      </c>
      <c r="J281"/>
      <c r="K281" s="88">
        <v>7.07</v>
      </c>
      <c r="L281" s="89" t="s">
        <v>112</v>
      </c>
      <c r="M281" s="88">
        <v>6.38</v>
      </c>
      <c r="N281" s="88">
        <v>5.96</v>
      </c>
      <c r="O281" s="78">
        <v>71733.3</v>
      </c>
      <c r="P281" s="78">
        <v>106.35729173201288</v>
      </c>
      <c r="Q281" s="78">
        <v>297.69760827530001</v>
      </c>
      <c r="R281" s="78">
        <v>0.01</v>
      </c>
      <c r="S281" s="78">
        <v>0.84</v>
      </c>
      <c r="T281" s="78">
        <v>0.22</v>
      </c>
      <c r="V281" t="s">
        <v>1309</v>
      </c>
      <c r="W281" s="16">
        <v>791231207</v>
      </c>
      <c r="X281" t="s">
        <v>1309</v>
      </c>
    </row>
    <row r="282" spans="2:24">
      <c r="B282" t="s">
        <v>581</v>
      </c>
      <c r="C282" t="s">
        <v>1310</v>
      </c>
      <c r="D282" t="s">
        <v>129</v>
      </c>
      <c r="E282" t="s">
        <v>568</v>
      </c>
      <c r="F282" s="85">
        <v>11184</v>
      </c>
      <c r="G282" t="s">
        <v>576</v>
      </c>
      <c r="H282" t="s">
        <v>570</v>
      </c>
      <c r="I282" t="s">
        <v>274</v>
      </c>
      <c r="J282"/>
      <c r="K282" s="88">
        <v>5.97</v>
      </c>
      <c r="L282" s="89" t="s">
        <v>112</v>
      </c>
      <c r="M282" s="88">
        <v>4.13</v>
      </c>
      <c r="N282" s="88">
        <v>8.0500000000000007</v>
      </c>
      <c r="O282" s="78">
        <v>78406.61</v>
      </c>
      <c r="P282" s="78">
        <v>33.936041726584023</v>
      </c>
      <c r="Q282" s="78">
        <v>103.82480575517199</v>
      </c>
      <c r="R282" s="78">
        <v>0.01</v>
      </c>
      <c r="S282" s="78">
        <v>0.28999999999999998</v>
      </c>
      <c r="T282" s="78">
        <v>0.08</v>
      </c>
      <c r="V282" t="s">
        <v>1310</v>
      </c>
      <c r="W282" s="16">
        <v>791231552</v>
      </c>
      <c r="X282" t="s">
        <v>1310</v>
      </c>
    </row>
    <row r="283" spans="2:24">
      <c r="B283" t="s">
        <v>582</v>
      </c>
      <c r="C283" t="s">
        <v>1311</v>
      </c>
      <c r="D283" t="s">
        <v>129</v>
      </c>
      <c r="E283" t="s">
        <v>568</v>
      </c>
      <c r="F283" s="85">
        <v>12065</v>
      </c>
      <c r="G283" t="s">
        <v>576</v>
      </c>
      <c r="H283" t="s">
        <v>570</v>
      </c>
      <c r="I283" t="s">
        <v>274</v>
      </c>
      <c r="J283"/>
      <c r="K283" s="88">
        <v>4.2300000000000004</v>
      </c>
      <c r="L283" s="89" t="s">
        <v>112</v>
      </c>
      <c r="M283" s="88">
        <v>5.5</v>
      </c>
      <c r="N283" s="88">
        <v>5.9</v>
      </c>
      <c r="O283" s="78">
        <v>24929.06</v>
      </c>
      <c r="P283" s="78">
        <v>101.4045553639006</v>
      </c>
      <c r="Q283" s="78">
        <v>98.639447957558801</v>
      </c>
      <c r="R283" s="78">
        <v>0</v>
      </c>
      <c r="S283" s="78">
        <v>0.28000000000000003</v>
      </c>
      <c r="T283" s="78">
        <v>7.0000000000000007E-2</v>
      </c>
      <c r="V283" t="s">
        <v>1311</v>
      </c>
      <c r="W283" s="16">
        <v>791231431</v>
      </c>
      <c r="X283" t="s">
        <v>1311</v>
      </c>
    </row>
    <row r="284" spans="2:24">
      <c r="B284" t="s">
        <v>583</v>
      </c>
      <c r="C284" t="s">
        <v>1312</v>
      </c>
      <c r="D284" t="s">
        <v>129</v>
      </c>
      <c r="E284" t="s">
        <v>568</v>
      </c>
      <c r="F284" s="85">
        <v>27120</v>
      </c>
      <c r="G284" t="s">
        <v>584</v>
      </c>
      <c r="H284" t="s">
        <v>570</v>
      </c>
      <c r="I284" t="s">
        <v>274</v>
      </c>
      <c r="J284"/>
      <c r="K284" s="88">
        <v>0.01</v>
      </c>
      <c r="L284" s="89" t="s">
        <v>112</v>
      </c>
      <c r="M284" s="88">
        <v>4.9000000000000004</v>
      </c>
      <c r="N284" s="88">
        <v>0.01</v>
      </c>
      <c r="O284" s="78">
        <v>63346.82</v>
      </c>
      <c r="P284" s="78">
        <v>99.399500014996889</v>
      </c>
      <c r="Q284" s="78">
        <v>245.69498003077101</v>
      </c>
      <c r="R284" s="78">
        <v>0</v>
      </c>
      <c r="S284" s="78">
        <v>0.7</v>
      </c>
      <c r="T284" s="78">
        <v>0.18</v>
      </c>
      <c r="V284" t="s">
        <v>1312</v>
      </c>
      <c r="W284" s="16">
        <v>791231805</v>
      </c>
      <c r="X284" t="s">
        <v>1312</v>
      </c>
    </row>
    <row r="285" spans="2:24">
      <c r="B285" t="s">
        <v>585</v>
      </c>
      <c r="C285" t="s">
        <v>1313</v>
      </c>
      <c r="D285" t="s">
        <v>129</v>
      </c>
      <c r="E285" t="s">
        <v>568</v>
      </c>
      <c r="F285" s="85">
        <v>10440</v>
      </c>
      <c r="G285" t="s">
        <v>576</v>
      </c>
      <c r="H285" t="s">
        <v>570</v>
      </c>
      <c r="I285" t="s">
        <v>274</v>
      </c>
      <c r="J285"/>
      <c r="K285" s="88">
        <v>7.05</v>
      </c>
      <c r="L285" s="89" t="s">
        <v>112</v>
      </c>
      <c r="M285" s="88">
        <v>5.13</v>
      </c>
      <c r="N285" s="88">
        <v>5.33</v>
      </c>
      <c r="O285" s="78">
        <v>28276.76</v>
      </c>
      <c r="P285" s="78">
        <v>104.45312511051479</v>
      </c>
      <c r="Q285" s="78">
        <v>115.249313969</v>
      </c>
      <c r="R285" s="78">
        <v>0</v>
      </c>
      <c r="S285" s="78">
        <v>0.33</v>
      </c>
      <c r="T285" s="78">
        <v>0.09</v>
      </c>
      <c r="V285" t="s">
        <v>1313</v>
      </c>
      <c r="W285" s="16">
        <v>791231615</v>
      </c>
      <c r="X285" t="s">
        <v>1313</v>
      </c>
    </row>
    <row r="286" spans="2:24">
      <c r="B286" t="s">
        <v>586</v>
      </c>
      <c r="C286" t="s">
        <v>1314</v>
      </c>
      <c r="D286" t="s">
        <v>129</v>
      </c>
      <c r="E286" t="s">
        <v>568</v>
      </c>
      <c r="F286" s="85">
        <v>10043</v>
      </c>
      <c r="G286" t="s">
        <v>587</v>
      </c>
      <c r="H286" t="s">
        <v>588</v>
      </c>
      <c r="I286" t="s">
        <v>577</v>
      </c>
      <c r="J286"/>
      <c r="K286" s="88">
        <v>7.8</v>
      </c>
      <c r="L286" s="89" t="s">
        <v>112</v>
      </c>
      <c r="M286" s="88">
        <v>4</v>
      </c>
      <c r="N286" s="88">
        <v>4.25</v>
      </c>
      <c r="O286" s="78">
        <v>71657.429999999993</v>
      </c>
      <c r="P286" s="78">
        <v>99.902555564859014</v>
      </c>
      <c r="Q286" s="78">
        <v>279.33483011383402</v>
      </c>
      <c r="R286" s="78">
        <v>0</v>
      </c>
      <c r="S286" s="78">
        <v>0.79</v>
      </c>
      <c r="T286" s="78">
        <v>0.21</v>
      </c>
      <c r="V286" t="s">
        <v>1314</v>
      </c>
      <c r="W286" s="16">
        <v>791231741</v>
      </c>
      <c r="X286" t="s">
        <v>1314</v>
      </c>
    </row>
    <row r="287" spans="2:24">
      <c r="B287" t="s">
        <v>589</v>
      </c>
      <c r="C287" t="s">
        <v>1315</v>
      </c>
      <c r="D287" t="s">
        <v>129</v>
      </c>
      <c r="E287" t="s">
        <v>568</v>
      </c>
      <c r="F287" s="85">
        <v>10083</v>
      </c>
      <c r="G287" t="s">
        <v>587</v>
      </c>
      <c r="H287" t="s">
        <v>588</v>
      </c>
      <c r="I287" t="s">
        <v>577</v>
      </c>
      <c r="J287"/>
      <c r="K287" s="88">
        <v>8.01</v>
      </c>
      <c r="L287" s="89" t="s">
        <v>112</v>
      </c>
      <c r="M287" s="88">
        <v>3.88</v>
      </c>
      <c r="N287" s="88">
        <v>4.17</v>
      </c>
      <c r="O287" s="78">
        <v>70126.350000000006</v>
      </c>
      <c r="P287" s="78">
        <v>98.42880554812848</v>
      </c>
      <c r="Q287" s="78">
        <v>269.333710907409</v>
      </c>
      <c r="R287" s="78">
        <v>0.01</v>
      </c>
      <c r="S287" s="78">
        <v>0.76</v>
      </c>
      <c r="T287" s="78">
        <v>0.2</v>
      </c>
      <c r="V287" t="s">
        <v>1315</v>
      </c>
      <c r="W287" s="16">
        <v>791231752</v>
      </c>
      <c r="X287" t="s">
        <v>1315</v>
      </c>
    </row>
    <row r="288" spans="2:24">
      <c r="B288" t="s">
        <v>590</v>
      </c>
      <c r="C288" t="s">
        <v>1316</v>
      </c>
      <c r="D288" t="s">
        <v>129</v>
      </c>
      <c r="E288" t="s">
        <v>568</v>
      </c>
      <c r="F288" s="85">
        <v>10103</v>
      </c>
      <c r="G288" t="s">
        <v>576</v>
      </c>
      <c r="H288" t="s">
        <v>448</v>
      </c>
      <c r="I288" t="s">
        <v>274</v>
      </c>
      <c r="J288"/>
      <c r="K288" s="88">
        <v>6.3</v>
      </c>
      <c r="L288" s="89" t="s">
        <v>112</v>
      </c>
      <c r="M288" s="88">
        <v>6.5</v>
      </c>
      <c r="N288" s="88">
        <v>5.3</v>
      </c>
      <c r="O288" s="78">
        <v>30976.14</v>
      </c>
      <c r="P288" s="78">
        <v>110.52888885122549</v>
      </c>
      <c r="Q288" s="78">
        <v>133.595050235602</v>
      </c>
      <c r="R288" s="78">
        <v>0</v>
      </c>
      <c r="S288" s="78">
        <v>0.38</v>
      </c>
      <c r="T288" s="78">
        <v>0.1</v>
      </c>
      <c r="V288" t="s">
        <v>1316</v>
      </c>
      <c r="W288" s="16">
        <v>791231508</v>
      </c>
      <c r="X288" t="s">
        <v>1316</v>
      </c>
    </row>
    <row r="289" spans="2:24">
      <c r="B289" t="s">
        <v>592</v>
      </c>
      <c r="C289" t="s">
        <v>593</v>
      </c>
      <c r="D289" t="s">
        <v>129</v>
      </c>
      <c r="E289" t="s">
        <v>568</v>
      </c>
      <c r="F289" s="85">
        <v>27181</v>
      </c>
      <c r="G289" t="s">
        <v>594</v>
      </c>
      <c r="H289" t="s">
        <v>588</v>
      </c>
      <c r="I289" t="s">
        <v>577</v>
      </c>
      <c r="J289"/>
      <c r="K289" s="87"/>
      <c r="L289" s="89" t="s">
        <v>112</v>
      </c>
      <c r="M289" s="88">
        <v>3.25</v>
      </c>
      <c r="N289" s="88">
        <v>0</v>
      </c>
      <c r="O289" s="78">
        <v>2085.58</v>
      </c>
      <c r="P289" s="78">
        <v>96.693082634087403</v>
      </c>
      <c r="Q289" s="78">
        <v>7.8688184351055996</v>
      </c>
      <c r="R289" s="78">
        <v>0</v>
      </c>
      <c r="S289" s="78">
        <v>0.02</v>
      </c>
      <c r="T289" s="78">
        <v>0.01</v>
      </c>
      <c r="V289" t="s">
        <v>593</v>
      </c>
      <c r="X289" t="s">
        <v>593</v>
      </c>
    </row>
    <row r="290" spans="2:24">
      <c r="B290" t="s">
        <v>595</v>
      </c>
      <c r="C290" t="s">
        <v>1317</v>
      </c>
      <c r="D290" t="s">
        <v>129</v>
      </c>
      <c r="E290" t="s">
        <v>568</v>
      </c>
      <c r="F290" s="85">
        <v>11262</v>
      </c>
      <c r="G290" t="s">
        <v>596</v>
      </c>
      <c r="H290" t="s">
        <v>588</v>
      </c>
      <c r="I290" t="s">
        <v>577</v>
      </c>
      <c r="J290"/>
      <c r="K290" s="88">
        <v>6.49</v>
      </c>
      <c r="L290" s="89" t="s">
        <v>112</v>
      </c>
      <c r="M290" s="88">
        <v>5.7</v>
      </c>
      <c r="N290" s="88">
        <v>5.99</v>
      </c>
      <c r="O290" s="78">
        <v>26897.4</v>
      </c>
      <c r="P290" s="78">
        <v>99.547511090291252</v>
      </c>
      <c r="Q290" s="78">
        <v>104.478751151696</v>
      </c>
      <c r="R290" s="78">
        <v>0</v>
      </c>
      <c r="S290" s="78">
        <v>0.3</v>
      </c>
      <c r="T290" s="78">
        <v>0.08</v>
      </c>
      <c r="V290" t="s">
        <v>1317</v>
      </c>
      <c r="W290" s="16">
        <v>791231592</v>
      </c>
      <c r="X290" t="s">
        <v>1317</v>
      </c>
    </row>
    <row r="291" spans="2:24">
      <c r="B291" t="s">
        <v>597</v>
      </c>
      <c r="C291" t="s">
        <v>1318</v>
      </c>
      <c r="D291" t="s">
        <v>129</v>
      </c>
      <c r="E291" t="s">
        <v>568</v>
      </c>
      <c r="F291" s="85">
        <v>12757</v>
      </c>
      <c r="G291" t="s">
        <v>569</v>
      </c>
      <c r="H291" t="s">
        <v>448</v>
      </c>
      <c r="I291" t="s">
        <v>274</v>
      </c>
      <c r="J291"/>
      <c r="K291" s="88">
        <v>6.11</v>
      </c>
      <c r="L291" s="89" t="s">
        <v>112</v>
      </c>
      <c r="M291" s="88">
        <v>4.75</v>
      </c>
      <c r="N291" s="88">
        <v>8.49</v>
      </c>
      <c r="O291" s="78">
        <v>36603.910000000003</v>
      </c>
      <c r="P291" s="78">
        <v>71.62858335325393</v>
      </c>
      <c r="Q291" s="78">
        <v>102.30600024548001</v>
      </c>
      <c r="R291" s="78">
        <v>0</v>
      </c>
      <c r="S291" s="78">
        <v>0.28999999999999998</v>
      </c>
      <c r="T291" s="78">
        <v>0.08</v>
      </c>
      <c r="V291" t="s">
        <v>1318</v>
      </c>
      <c r="W291" s="16">
        <v>791231603</v>
      </c>
      <c r="X291" t="s">
        <v>1318</v>
      </c>
    </row>
    <row r="292" spans="2:24">
      <c r="B292" t="s">
        <v>598</v>
      </c>
      <c r="C292" t="s">
        <v>1420</v>
      </c>
      <c r="D292" t="s">
        <v>129</v>
      </c>
      <c r="E292" t="s">
        <v>568</v>
      </c>
      <c r="F292" s="85">
        <v>10916</v>
      </c>
      <c r="G292" t="s">
        <v>594</v>
      </c>
      <c r="H292" t="s">
        <v>448</v>
      </c>
      <c r="I292" t="s">
        <v>274</v>
      </c>
      <c r="J292"/>
      <c r="K292" s="87"/>
      <c r="L292" s="89" t="s">
        <v>112</v>
      </c>
      <c r="M292" s="88">
        <v>5.95</v>
      </c>
      <c r="N292" s="88">
        <v>0</v>
      </c>
      <c r="O292" s="78">
        <v>33794.17</v>
      </c>
      <c r="P292" s="78">
        <v>107.51350689009392</v>
      </c>
      <c r="Q292" s="78">
        <v>141.77252603104299</v>
      </c>
      <c r="R292" s="78">
        <v>0</v>
      </c>
      <c r="S292" s="78">
        <v>0.4</v>
      </c>
      <c r="T292" s="78">
        <v>0.1</v>
      </c>
      <c r="V292" t="s">
        <v>599</v>
      </c>
      <c r="X292" t="s">
        <v>599</v>
      </c>
    </row>
    <row r="293" spans="2:24">
      <c r="B293" t="s">
        <v>600</v>
      </c>
      <c r="C293" t="s">
        <v>601</v>
      </c>
      <c r="D293" t="s">
        <v>129</v>
      </c>
      <c r="E293" t="s">
        <v>568</v>
      </c>
      <c r="F293" s="85">
        <v>12556</v>
      </c>
      <c r="G293" t="s">
        <v>576</v>
      </c>
      <c r="H293" t="s">
        <v>588</v>
      </c>
      <c r="I293" t="s">
        <v>577</v>
      </c>
      <c r="J293"/>
      <c r="K293" s="87"/>
      <c r="L293" s="89" t="s">
        <v>112</v>
      </c>
      <c r="M293" s="88">
        <v>5.25</v>
      </c>
      <c r="N293" s="88">
        <v>0</v>
      </c>
      <c r="O293" s="78">
        <v>38966.75</v>
      </c>
      <c r="P293" s="78">
        <v>104.22150001603931</v>
      </c>
      <c r="Q293" s="78">
        <v>158.46697575696501</v>
      </c>
      <c r="R293" s="78">
        <v>0.01</v>
      </c>
      <c r="S293" s="78">
        <v>0.45</v>
      </c>
      <c r="T293" s="78">
        <v>0.12</v>
      </c>
      <c r="V293" t="s">
        <v>601</v>
      </c>
      <c r="X293" t="s">
        <v>601</v>
      </c>
    </row>
    <row r="294" spans="2:24">
      <c r="B294" t="s">
        <v>602</v>
      </c>
      <c r="C294" t="s">
        <v>1319</v>
      </c>
      <c r="D294" t="s">
        <v>129</v>
      </c>
      <c r="E294" t="s">
        <v>568</v>
      </c>
      <c r="F294" s="85">
        <v>10194</v>
      </c>
      <c r="G294" t="s">
        <v>587</v>
      </c>
      <c r="H294" t="s">
        <v>588</v>
      </c>
      <c r="I294" t="s">
        <v>577</v>
      </c>
      <c r="J294"/>
      <c r="K294" s="88">
        <v>13.89</v>
      </c>
      <c r="L294" s="89" t="s">
        <v>112</v>
      </c>
      <c r="M294" s="88">
        <v>6.38</v>
      </c>
      <c r="N294" s="88">
        <v>6.82</v>
      </c>
      <c r="O294" s="78">
        <v>25380.11</v>
      </c>
      <c r="P294" s="78">
        <v>100.993958209795</v>
      </c>
      <c r="Q294" s="78">
        <v>100.01753773467399</v>
      </c>
      <c r="R294" s="78">
        <v>0</v>
      </c>
      <c r="S294" s="78">
        <v>0.28000000000000003</v>
      </c>
      <c r="T294" s="78">
        <v>7.0000000000000007E-2</v>
      </c>
      <c r="V294" t="s">
        <v>1319</v>
      </c>
      <c r="W294" s="16">
        <v>791231640</v>
      </c>
      <c r="X294" t="s">
        <v>1319</v>
      </c>
    </row>
    <row r="295" spans="2:24">
      <c r="B295" t="s">
        <v>603</v>
      </c>
      <c r="C295" t="s">
        <v>1320</v>
      </c>
      <c r="D295" t="s">
        <v>129</v>
      </c>
      <c r="E295" t="s">
        <v>568</v>
      </c>
      <c r="F295" s="85">
        <v>600</v>
      </c>
      <c r="G295" t="s">
        <v>576</v>
      </c>
      <c r="H295" t="s">
        <v>448</v>
      </c>
      <c r="I295" t="s">
        <v>274</v>
      </c>
      <c r="J295"/>
      <c r="K295" s="88">
        <v>8.35</v>
      </c>
      <c r="L295" s="89" t="s">
        <v>112</v>
      </c>
      <c r="M295" s="88">
        <v>7.75</v>
      </c>
      <c r="N295" s="88">
        <v>5.56</v>
      </c>
      <c r="O295" s="78">
        <v>20690.310000000001</v>
      </c>
      <c r="P295" s="78">
        <v>118.70249305302821</v>
      </c>
      <c r="Q295" s="78">
        <v>95.832783610140794</v>
      </c>
      <c r="R295" s="78">
        <v>0.01</v>
      </c>
      <c r="S295" s="78">
        <v>0.27</v>
      </c>
      <c r="T295" s="78">
        <v>7.0000000000000007E-2</v>
      </c>
      <c r="V295" t="s">
        <v>1320</v>
      </c>
      <c r="W295" s="16">
        <v>791231585</v>
      </c>
      <c r="X295" t="s">
        <v>1320</v>
      </c>
    </row>
    <row r="296" spans="2:24">
      <c r="B296" t="s">
        <v>604</v>
      </c>
      <c r="C296" t="s">
        <v>605</v>
      </c>
      <c r="D296" t="s">
        <v>129</v>
      </c>
      <c r="E296" t="s">
        <v>568</v>
      </c>
      <c r="F296" s="85">
        <v>12734</v>
      </c>
      <c r="G296" t="s">
        <v>606</v>
      </c>
      <c r="H296" t="s">
        <v>448</v>
      </c>
      <c r="I296" t="s">
        <v>274</v>
      </c>
      <c r="J296"/>
      <c r="K296" s="87"/>
      <c r="L296" s="89" t="s">
        <v>112</v>
      </c>
      <c r="M296" s="88">
        <v>5.2</v>
      </c>
      <c r="N296" s="88">
        <v>0</v>
      </c>
      <c r="O296" s="78">
        <v>51725.77</v>
      </c>
      <c r="P296" s="78">
        <v>100.49999999420018</v>
      </c>
      <c r="Q296" s="78">
        <v>202.84312430099399</v>
      </c>
      <c r="R296" s="78">
        <v>0.01</v>
      </c>
      <c r="S296" s="78">
        <v>0.56999999999999995</v>
      </c>
      <c r="T296" s="78">
        <v>0.15</v>
      </c>
      <c r="V296" t="s">
        <v>605</v>
      </c>
      <c r="X296" t="s">
        <v>605</v>
      </c>
    </row>
    <row r="297" spans="2:24">
      <c r="B297" t="s">
        <v>607</v>
      </c>
      <c r="C297" t="s">
        <v>1321</v>
      </c>
      <c r="D297" t="s">
        <v>129</v>
      </c>
      <c r="E297" t="s">
        <v>568</v>
      </c>
      <c r="F297" s="85">
        <v>11268</v>
      </c>
      <c r="G297" t="s">
        <v>608</v>
      </c>
      <c r="H297" t="s">
        <v>609</v>
      </c>
      <c r="I297" t="s">
        <v>577</v>
      </c>
      <c r="J297"/>
      <c r="K297" s="88">
        <v>7.83</v>
      </c>
      <c r="L297" s="89" t="s">
        <v>112</v>
      </c>
      <c r="M297" s="88">
        <v>4.91</v>
      </c>
      <c r="N297" s="88">
        <v>5.01</v>
      </c>
      <c r="O297" s="78">
        <v>63726.15</v>
      </c>
      <c r="P297" s="78">
        <v>101.97643340135879</v>
      </c>
      <c r="Q297" s="78">
        <v>253.574025474428</v>
      </c>
      <c r="R297" s="78">
        <v>0</v>
      </c>
      <c r="S297" s="78">
        <v>0.72</v>
      </c>
      <c r="T297" s="78">
        <v>0.19</v>
      </c>
      <c r="V297" t="s">
        <v>1321</v>
      </c>
      <c r="W297" s="16">
        <v>791231803</v>
      </c>
      <c r="X297" t="s">
        <v>1321</v>
      </c>
    </row>
    <row r="298" spans="2:24">
      <c r="B298" t="s">
        <v>610</v>
      </c>
      <c r="C298" t="s">
        <v>1322</v>
      </c>
      <c r="D298" t="s">
        <v>129</v>
      </c>
      <c r="E298" t="s">
        <v>568</v>
      </c>
      <c r="F298" s="85">
        <v>10998</v>
      </c>
      <c r="G298" t="s">
        <v>572</v>
      </c>
      <c r="H298" t="s">
        <v>573</v>
      </c>
      <c r="I298" t="s">
        <v>274</v>
      </c>
      <c r="J298"/>
      <c r="K298" s="88">
        <v>13.41</v>
      </c>
      <c r="L298" s="89" t="s">
        <v>112</v>
      </c>
      <c r="M298" s="88">
        <v>8.75</v>
      </c>
      <c r="N298" s="88">
        <v>7.73</v>
      </c>
      <c r="O298" s="78">
        <v>25518.04</v>
      </c>
      <c r="P298" s="78">
        <v>116.5833332027068</v>
      </c>
      <c r="Q298" s="78">
        <v>116.08364780319999</v>
      </c>
      <c r="R298" s="78">
        <v>0</v>
      </c>
      <c r="S298" s="78">
        <v>0.33</v>
      </c>
      <c r="T298" s="78">
        <v>0.09</v>
      </c>
      <c r="V298" t="s">
        <v>1322</v>
      </c>
      <c r="W298" s="16">
        <v>791231554</v>
      </c>
      <c r="X298" t="s">
        <v>1322</v>
      </c>
    </row>
    <row r="299" spans="2:24">
      <c r="B299" t="s">
        <v>611</v>
      </c>
      <c r="C299" t="s">
        <v>1323</v>
      </c>
      <c r="D299" t="s">
        <v>129</v>
      </c>
      <c r="E299" t="s">
        <v>568</v>
      </c>
      <c r="F299" s="85">
        <v>12754</v>
      </c>
      <c r="G299" t="s">
        <v>576</v>
      </c>
      <c r="H299" t="s">
        <v>573</v>
      </c>
      <c r="I299" t="s">
        <v>274</v>
      </c>
      <c r="J299"/>
      <c r="K299" s="88">
        <v>6.88</v>
      </c>
      <c r="L299" s="89" t="s">
        <v>112</v>
      </c>
      <c r="M299" s="88">
        <v>5.25</v>
      </c>
      <c r="N299" s="88">
        <v>5.68</v>
      </c>
      <c r="O299" s="78">
        <v>52611.31</v>
      </c>
      <c r="P299" s="78">
        <v>96.439000057022056</v>
      </c>
      <c r="Q299" s="78">
        <v>197.97897863807199</v>
      </c>
      <c r="R299" s="78">
        <v>0.01</v>
      </c>
      <c r="S299" s="78">
        <v>0.56000000000000005</v>
      </c>
      <c r="T299" s="78">
        <v>0.15</v>
      </c>
      <c r="V299" t="s">
        <v>1323</v>
      </c>
      <c r="W299" s="16">
        <v>791231606</v>
      </c>
      <c r="X299" t="s">
        <v>1323</v>
      </c>
    </row>
    <row r="300" spans="2:24">
      <c r="B300" t="s">
        <v>612</v>
      </c>
      <c r="C300" t="s">
        <v>1324</v>
      </c>
      <c r="D300" t="s">
        <v>129</v>
      </c>
      <c r="E300" t="s">
        <v>568</v>
      </c>
      <c r="F300" s="85">
        <v>12187</v>
      </c>
      <c r="G300" t="s">
        <v>613</v>
      </c>
      <c r="H300" t="s">
        <v>609</v>
      </c>
      <c r="I300" t="s">
        <v>577</v>
      </c>
      <c r="J300"/>
      <c r="K300" s="88">
        <v>7.76</v>
      </c>
      <c r="L300" s="89" t="s">
        <v>112</v>
      </c>
      <c r="M300" s="88">
        <v>4.75</v>
      </c>
      <c r="N300" s="88">
        <v>5.08</v>
      </c>
      <c r="O300" s="78">
        <v>35987.339999999997</v>
      </c>
      <c r="P300" s="78">
        <v>97.005916545095857</v>
      </c>
      <c r="Q300" s="78">
        <v>136.21823082609399</v>
      </c>
      <c r="R300" s="78">
        <v>0.01</v>
      </c>
      <c r="S300" s="78">
        <v>0.39</v>
      </c>
      <c r="T300" s="78">
        <v>0.1</v>
      </c>
      <c r="V300" t="s">
        <v>1324</v>
      </c>
      <c r="W300" s="16">
        <v>791231804</v>
      </c>
      <c r="X300" t="s">
        <v>1324</v>
      </c>
    </row>
    <row r="301" spans="2:24">
      <c r="B301" t="s">
        <v>614</v>
      </c>
      <c r="C301" t="s">
        <v>1325</v>
      </c>
      <c r="D301" t="s">
        <v>129</v>
      </c>
      <c r="E301" t="s">
        <v>568</v>
      </c>
      <c r="F301" s="85">
        <v>27063</v>
      </c>
      <c r="G301" t="s">
        <v>594</v>
      </c>
      <c r="H301" t="s">
        <v>573</v>
      </c>
      <c r="I301" t="s">
        <v>274</v>
      </c>
      <c r="J301"/>
      <c r="K301" s="88">
        <v>6.48</v>
      </c>
      <c r="L301" s="89" t="s">
        <v>112</v>
      </c>
      <c r="M301" s="88">
        <v>5.63</v>
      </c>
      <c r="N301" s="88">
        <v>4.6399999999999997</v>
      </c>
      <c r="O301" s="78">
        <v>45518.68</v>
      </c>
      <c r="P301" s="78">
        <v>108.11887493134675</v>
      </c>
      <c r="Q301" s="78">
        <v>192.034138897839</v>
      </c>
      <c r="R301" s="78">
        <v>0.01</v>
      </c>
      <c r="S301" s="78">
        <v>0.54</v>
      </c>
      <c r="T301" s="78">
        <v>0.14000000000000001</v>
      </c>
      <c r="V301" t="s">
        <v>1325</v>
      </c>
      <c r="W301" s="16">
        <v>791231639</v>
      </c>
      <c r="X301" t="s">
        <v>1325</v>
      </c>
    </row>
    <row r="302" spans="2:24">
      <c r="B302" t="s">
        <v>615</v>
      </c>
      <c r="C302" t="s">
        <v>1326</v>
      </c>
      <c r="D302" t="s">
        <v>129</v>
      </c>
      <c r="E302" t="s">
        <v>568</v>
      </c>
      <c r="F302" s="85">
        <v>11263</v>
      </c>
      <c r="G302" t="s">
        <v>616</v>
      </c>
      <c r="H302" t="s">
        <v>573</v>
      </c>
      <c r="I302" t="s">
        <v>274</v>
      </c>
      <c r="J302"/>
      <c r="K302" s="88">
        <v>7.25</v>
      </c>
      <c r="L302" s="89" t="s">
        <v>112</v>
      </c>
      <c r="M302" s="88">
        <v>5.25</v>
      </c>
      <c r="N302" s="88">
        <v>5.1100000000000003</v>
      </c>
      <c r="O302" s="78">
        <v>66540.02</v>
      </c>
      <c r="P302" s="78">
        <v>102.21625002817854</v>
      </c>
      <c r="Q302" s="78">
        <v>265.39341095322402</v>
      </c>
      <c r="R302" s="78">
        <v>0.01</v>
      </c>
      <c r="S302" s="78">
        <v>0.75</v>
      </c>
      <c r="T302" s="78">
        <v>0.2</v>
      </c>
      <c r="V302" t="s">
        <v>1326</v>
      </c>
      <c r="W302" s="16">
        <v>791231645</v>
      </c>
      <c r="X302" t="s">
        <v>1326</v>
      </c>
    </row>
    <row r="303" spans="2:24">
      <c r="B303" t="s">
        <v>617</v>
      </c>
      <c r="C303" t="s">
        <v>1327</v>
      </c>
      <c r="D303" t="s">
        <v>129</v>
      </c>
      <c r="E303" t="s">
        <v>568</v>
      </c>
      <c r="F303" s="85">
        <v>10440</v>
      </c>
      <c r="G303" t="s">
        <v>576</v>
      </c>
      <c r="H303" t="s">
        <v>573</v>
      </c>
      <c r="I303" t="s">
        <v>157</v>
      </c>
      <c r="J303"/>
      <c r="K303" s="88">
        <v>13.43</v>
      </c>
      <c r="L303" s="89" t="s">
        <v>112</v>
      </c>
      <c r="M303" s="88">
        <v>7</v>
      </c>
      <c r="N303" s="88">
        <v>6.83</v>
      </c>
      <c r="O303" s="78">
        <v>66897.279999999999</v>
      </c>
      <c r="P303" s="78">
        <v>112.01722224879695</v>
      </c>
      <c r="Q303" s="78">
        <v>292.40212473203201</v>
      </c>
      <c r="R303" s="78">
        <v>0.01</v>
      </c>
      <c r="S303" s="78">
        <v>0.83</v>
      </c>
      <c r="T303" s="78">
        <v>0.22</v>
      </c>
      <c r="V303" t="s">
        <v>1327</v>
      </c>
      <c r="W303" s="16">
        <v>791231730</v>
      </c>
      <c r="X303" t="s">
        <v>1327</v>
      </c>
    </row>
    <row r="304" spans="2:24">
      <c r="B304" t="s">
        <v>618</v>
      </c>
      <c r="C304" t="s">
        <v>1328</v>
      </c>
      <c r="D304" t="s">
        <v>129</v>
      </c>
      <c r="E304" t="s">
        <v>568</v>
      </c>
      <c r="F304" s="85">
        <v>10103</v>
      </c>
      <c r="G304" t="s">
        <v>576</v>
      </c>
      <c r="H304" t="s">
        <v>619</v>
      </c>
      <c r="I304" t="s">
        <v>274</v>
      </c>
      <c r="J304"/>
      <c r="K304" s="88">
        <v>12.82</v>
      </c>
      <c r="L304" s="89" t="s">
        <v>112</v>
      </c>
      <c r="M304" s="88">
        <v>7.5</v>
      </c>
      <c r="N304" s="88">
        <v>7.27</v>
      </c>
      <c r="O304" s="78">
        <v>34828.68</v>
      </c>
      <c r="P304" s="78">
        <v>105.61583326155341</v>
      </c>
      <c r="Q304" s="78">
        <v>143.53351152559199</v>
      </c>
      <c r="R304" s="78">
        <v>0</v>
      </c>
      <c r="S304" s="78">
        <v>0.41</v>
      </c>
      <c r="T304" s="78">
        <v>0.11</v>
      </c>
      <c r="V304" t="s">
        <v>1328</v>
      </c>
      <c r="W304" s="16">
        <v>791231581</v>
      </c>
      <c r="X304" t="s">
        <v>1328</v>
      </c>
    </row>
    <row r="305" spans="2:24">
      <c r="B305" t="s">
        <v>620</v>
      </c>
      <c r="C305" t="s">
        <v>1329</v>
      </c>
      <c r="D305" t="s">
        <v>129</v>
      </c>
      <c r="E305" t="s">
        <v>568</v>
      </c>
      <c r="F305" s="85">
        <v>11269</v>
      </c>
      <c r="G305" t="s">
        <v>621</v>
      </c>
      <c r="H305" t="s">
        <v>619</v>
      </c>
      <c r="I305" t="s">
        <v>274</v>
      </c>
      <c r="J305"/>
      <c r="K305" s="88">
        <v>2.08</v>
      </c>
      <c r="L305" s="89" t="s">
        <v>112</v>
      </c>
      <c r="M305" s="88">
        <v>5.13</v>
      </c>
      <c r="N305" s="88">
        <v>5.38</v>
      </c>
      <c r="O305" s="78">
        <v>37072.89</v>
      </c>
      <c r="P305" s="78">
        <v>100.83525005226177</v>
      </c>
      <c r="Q305" s="78">
        <v>145.86667628175601</v>
      </c>
      <c r="R305" s="78">
        <v>0</v>
      </c>
      <c r="S305" s="78">
        <v>0.41</v>
      </c>
      <c r="T305" s="78">
        <v>0.11</v>
      </c>
      <c r="V305" t="s">
        <v>1329</v>
      </c>
      <c r="W305" s="16">
        <v>791231147</v>
      </c>
      <c r="X305" t="s">
        <v>1329</v>
      </c>
    </row>
    <row r="306" spans="2:24">
      <c r="B306" t="s">
        <v>622</v>
      </c>
      <c r="C306" t="s">
        <v>1330</v>
      </c>
      <c r="D306" t="s">
        <v>129</v>
      </c>
      <c r="E306" t="s">
        <v>568</v>
      </c>
      <c r="F306" s="85">
        <v>10863</v>
      </c>
      <c r="G306" t="s">
        <v>587</v>
      </c>
      <c r="H306" t="s">
        <v>623</v>
      </c>
      <c r="I306" t="s">
        <v>577</v>
      </c>
      <c r="J306"/>
      <c r="K306" s="88">
        <v>13.1</v>
      </c>
      <c r="L306" s="89" t="s">
        <v>116</v>
      </c>
      <c r="M306" s="88">
        <v>6.75</v>
      </c>
      <c r="N306" s="88">
        <v>6.99</v>
      </c>
      <c r="O306" s="78">
        <v>13793.54</v>
      </c>
      <c r="P306" s="78">
        <v>104.00191772380404</v>
      </c>
      <c r="Q306" s="78">
        <v>60.922665270909597</v>
      </c>
      <c r="R306" s="78">
        <v>0</v>
      </c>
      <c r="S306" s="78">
        <v>0.17</v>
      </c>
      <c r="T306" s="78">
        <v>0.05</v>
      </c>
      <c r="V306" t="s">
        <v>1330</v>
      </c>
      <c r="W306" s="16">
        <v>791231598</v>
      </c>
      <c r="X306" t="s">
        <v>1330</v>
      </c>
    </row>
    <row r="307" spans="2:24">
      <c r="B307" t="s">
        <v>624</v>
      </c>
      <c r="C307" t="s">
        <v>1331</v>
      </c>
      <c r="D307" t="s">
        <v>129</v>
      </c>
      <c r="E307" t="s">
        <v>568</v>
      </c>
      <c r="F307" s="85">
        <v>10911</v>
      </c>
      <c r="G307" t="s">
        <v>606</v>
      </c>
      <c r="H307" t="s">
        <v>625</v>
      </c>
      <c r="I307" t="s">
        <v>577</v>
      </c>
      <c r="J307"/>
      <c r="K307" s="88">
        <v>4.66</v>
      </c>
      <c r="L307" s="89" t="s">
        <v>112</v>
      </c>
      <c r="M307" s="88">
        <v>7.25</v>
      </c>
      <c r="N307" s="88">
        <v>6.64</v>
      </c>
      <c r="O307" s="78">
        <v>18530.240000000002</v>
      </c>
      <c r="P307" s="78">
        <v>99.652027513944773</v>
      </c>
      <c r="Q307" s="78">
        <v>72.053394986206399</v>
      </c>
      <c r="R307" s="78">
        <v>0</v>
      </c>
      <c r="S307" s="78">
        <v>0.2</v>
      </c>
      <c r="T307" s="78">
        <v>0.05</v>
      </c>
      <c r="V307">
        <v>791231225</v>
      </c>
      <c r="W307" s="16" t="s">
        <v>1331</v>
      </c>
      <c r="X307" s="16" t="s">
        <v>1331</v>
      </c>
    </row>
    <row r="308" spans="2:24">
      <c r="B308" t="s">
        <v>626</v>
      </c>
      <c r="C308" t="s">
        <v>1332</v>
      </c>
      <c r="D308" t="s">
        <v>129</v>
      </c>
      <c r="E308" t="s">
        <v>568</v>
      </c>
      <c r="F308" s="85">
        <v>10283</v>
      </c>
      <c r="G308" t="s">
        <v>613</v>
      </c>
      <c r="H308" t="s">
        <v>625</v>
      </c>
      <c r="I308" t="s">
        <v>577</v>
      </c>
      <c r="J308"/>
      <c r="K308" s="87"/>
      <c r="L308" s="89" t="s">
        <v>112</v>
      </c>
      <c r="M308" s="88">
        <v>5.5</v>
      </c>
      <c r="N308" s="88">
        <v>0</v>
      </c>
      <c r="O308" s="78">
        <v>74479.58</v>
      </c>
      <c r="P308" s="78">
        <v>89.936388910893427</v>
      </c>
      <c r="Q308" s="78">
        <v>261.372522928656</v>
      </c>
      <c r="R308" s="78">
        <v>0.01</v>
      </c>
      <c r="S308" s="78">
        <v>0.74</v>
      </c>
      <c r="T308" s="78">
        <v>0.19</v>
      </c>
      <c r="V308" t="s">
        <v>1332</v>
      </c>
      <c r="W308" s="16">
        <v>791231799</v>
      </c>
      <c r="X308" t="s">
        <v>1332</v>
      </c>
    </row>
    <row r="309" spans="2:24">
      <c r="B309" t="s">
        <v>627</v>
      </c>
      <c r="C309" t="s">
        <v>1333</v>
      </c>
      <c r="D309" t="s">
        <v>129</v>
      </c>
      <c r="E309" t="s">
        <v>568</v>
      </c>
      <c r="F309" s="85">
        <v>10863</v>
      </c>
      <c r="G309" t="s">
        <v>587</v>
      </c>
      <c r="H309" t="s">
        <v>625</v>
      </c>
      <c r="I309" t="s">
        <v>577</v>
      </c>
      <c r="J309"/>
      <c r="K309" s="88">
        <v>11.82</v>
      </c>
      <c r="L309" s="89" t="s">
        <v>112</v>
      </c>
      <c r="M309" s="88">
        <v>7.88</v>
      </c>
      <c r="N309" s="88">
        <v>8.2200000000000006</v>
      </c>
      <c r="O309" s="78">
        <v>49514.66</v>
      </c>
      <c r="P309" s="78">
        <v>100.40250003534307</v>
      </c>
      <c r="Q309" s="78">
        <v>193.983858356648</v>
      </c>
      <c r="R309" s="78">
        <v>0</v>
      </c>
      <c r="S309" s="78">
        <v>0.55000000000000004</v>
      </c>
      <c r="T309" s="78">
        <v>0.14000000000000001</v>
      </c>
      <c r="V309" t="s">
        <v>1333</v>
      </c>
      <c r="W309" s="16">
        <v>791231586</v>
      </c>
      <c r="X309" t="s">
        <v>1333</v>
      </c>
    </row>
    <row r="310" spans="2:24">
      <c r="B310" t="s">
        <v>628</v>
      </c>
      <c r="C310" t="s">
        <v>1334</v>
      </c>
      <c r="D310" t="s">
        <v>129</v>
      </c>
      <c r="E310" t="s">
        <v>568</v>
      </c>
      <c r="F310" s="85">
        <v>11172</v>
      </c>
      <c r="G310" t="s">
        <v>584</v>
      </c>
      <c r="H310" t="s">
        <v>197</v>
      </c>
      <c r="I310" t="s">
        <v>198</v>
      </c>
      <c r="J310"/>
      <c r="K310" s="88">
        <v>3.31</v>
      </c>
      <c r="L310" s="89" t="s">
        <v>112</v>
      </c>
      <c r="M310" s="88">
        <v>4.7</v>
      </c>
      <c r="N310" s="88">
        <v>3.5</v>
      </c>
      <c r="O310" s="78">
        <v>52454.07</v>
      </c>
      <c r="P310" s="78">
        <v>104.10888897849108</v>
      </c>
      <c r="Q310" s="78">
        <v>213.08568175290199</v>
      </c>
      <c r="R310" s="78">
        <v>0</v>
      </c>
      <c r="S310" s="78">
        <v>0.6</v>
      </c>
      <c r="T310" s="78">
        <v>0.16</v>
      </c>
      <c r="V310" t="s">
        <v>1334</v>
      </c>
      <c r="W310" s="16">
        <v>791231607</v>
      </c>
      <c r="X310" t="s">
        <v>1334</v>
      </c>
    </row>
    <row r="311" spans="2:24">
      <c r="B311" t="s">
        <v>629</v>
      </c>
      <c r="C311" t="s">
        <v>1335</v>
      </c>
      <c r="D311" t="s">
        <v>129</v>
      </c>
      <c r="E311" t="s">
        <v>568</v>
      </c>
      <c r="F311" s="85">
        <v>12903</v>
      </c>
      <c r="G311" t="s">
        <v>587</v>
      </c>
      <c r="H311" t="s">
        <v>197</v>
      </c>
      <c r="I311" t="s">
        <v>198</v>
      </c>
      <c r="J311"/>
      <c r="K311" s="88">
        <v>4.6900000000000004</v>
      </c>
      <c r="L311" s="89" t="s">
        <v>112</v>
      </c>
      <c r="M311" s="88">
        <v>5.25</v>
      </c>
      <c r="N311" s="88">
        <v>6.45</v>
      </c>
      <c r="O311" s="78">
        <v>58757.71</v>
      </c>
      <c r="P311" s="78">
        <v>101.3349999787262</v>
      </c>
      <c r="Q311" s="78">
        <v>232.33337337323201</v>
      </c>
      <c r="R311" s="78">
        <v>0</v>
      </c>
      <c r="S311" s="78">
        <v>0.66</v>
      </c>
      <c r="T311" s="78">
        <v>0.17</v>
      </c>
      <c r="V311" t="s">
        <v>1335</v>
      </c>
      <c r="W311" s="16">
        <v>791231786</v>
      </c>
      <c r="X311" t="s">
        <v>1335</v>
      </c>
    </row>
    <row r="312" spans="2:24">
      <c r="B312" t="s">
        <v>630</v>
      </c>
      <c r="C312" t="s">
        <v>1336</v>
      </c>
      <c r="D312" t="s">
        <v>129</v>
      </c>
      <c r="E312" t="s">
        <v>568</v>
      </c>
      <c r="F312" s="85">
        <v>12225</v>
      </c>
      <c r="G312" t="s">
        <v>616</v>
      </c>
      <c r="H312" t="s">
        <v>197</v>
      </c>
      <c r="I312" t="s">
        <v>198</v>
      </c>
      <c r="J312"/>
      <c r="K312" s="88">
        <v>7.72</v>
      </c>
      <c r="L312" s="89" t="s">
        <v>112</v>
      </c>
      <c r="M312" s="88">
        <v>5.25</v>
      </c>
      <c r="N312" s="88">
        <v>5.18</v>
      </c>
      <c r="O312" s="78">
        <v>49311.9</v>
      </c>
      <c r="P312" s="78">
        <v>102.54791673003879</v>
      </c>
      <c r="Q312" s="78">
        <v>197.3176086373</v>
      </c>
      <c r="R312" s="78">
        <v>0.01</v>
      </c>
      <c r="S312" s="78">
        <v>0.56000000000000005</v>
      </c>
      <c r="T312" s="78">
        <v>0.15</v>
      </c>
      <c r="V312" t="s">
        <v>1336</v>
      </c>
      <c r="W312" s="16">
        <v>791231795</v>
      </c>
      <c r="X312" t="s">
        <v>1336</v>
      </c>
    </row>
    <row r="313" spans="2:24">
      <c r="B313" s="79" t="s">
        <v>287</v>
      </c>
      <c r="C313" s="16"/>
      <c r="D313" s="16"/>
      <c r="E313" s="16"/>
      <c r="F313" s="16"/>
      <c r="K313" s="86">
        <v>6.8079536621511414</v>
      </c>
      <c r="L313" s="87"/>
      <c r="M313" s="87"/>
      <c r="N313" s="86">
        <v>4.7082765890245994</v>
      </c>
      <c r="O313" s="80">
        <v>1523341.78</v>
      </c>
      <c r="Q313" s="80">
        <v>5810.9451227528152</v>
      </c>
      <c r="S313" s="80">
        <v>16.45</v>
      </c>
      <c r="T313" s="80">
        <v>4.29</v>
      </c>
    </row>
    <row r="314" spans="2:24">
      <c r="B314" s="79" t="s">
        <v>226</v>
      </c>
      <c r="C314" s="16"/>
      <c r="D314" s="16"/>
      <c r="E314" s="16"/>
      <c r="F314" s="16"/>
      <c r="K314" s="86">
        <v>6.7866356916729096</v>
      </c>
      <c r="L314" s="87"/>
      <c r="M314" s="87"/>
      <c r="N314" s="86">
        <v>4.7080289112989062</v>
      </c>
      <c r="O314" s="80">
        <v>1626368.47</v>
      </c>
      <c r="Q314" s="80">
        <v>6254.7137664226402</v>
      </c>
      <c r="S314" s="80">
        <v>17.71</v>
      </c>
      <c r="T314" s="80">
        <v>4.62</v>
      </c>
    </row>
    <row r="315" spans="2:24">
      <c r="B315" t="s">
        <v>227</v>
      </c>
      <c r="C315" s="16"/>
      <c r="D315" s="16"/>
      <c r="E315" s="16"/>
      <c r="F315" s="16"/>
    </row>
    <row r="316" spans="2:24">
      <c r="C316" s="16"/>
      <c r="D316" s="16"/>
      <c r="E316" s="16"/>
      <c r="F316" s="16"/>
    </row>
    <row r="317" spans="2:24">
      <c r="C317" s="16"/>
      <c r="D317" s="16"/>
      <c r="E317" s="16"/>
      <c r="F317" s="16"/>
    </row>
    <row r="318" spans="2:24">
      <c r="C318" s="16"/>
      <c r="D318" s="16"/>
      <c r="E318" s="16"/>
      <c r="F318" s="16"/>
    </row>
    <row r="319" spans="2:24">
      <c r="C319" s="16"/>
      <c r="D319" s="16"/>
      <c r="E319" s="16"/>
      <c r="F319" s="16"/>
    </row>
    <row r="320" spans="2:24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AW339"/>
  <sheetViews>
    <sheetView rightToLeft="1" topLeftCell="G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" style="15" bestFit="1" customWidth="1"/>
    <col min="4" max="6" width="10.7109375" style="15" customWidth="1"/>
    <col min="7" max="7" width="39" style="15" bestFit="1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5.7109375" style="16" customWidth="1"/>
    <col min="16" max="16" width="18.85546875" style="16" bestFit="1" customWidth="1"/>
    <col min="17" max="17" width="6.42578125" style="16" customWidth="1"/>
    <col min="18" max="18" width="6.7109375" style="16" customWidth="1"/>
    <col min="19" max="19" width="7.28515625" style="16" customWidth="1"/>
    <col min="20" max="31" width="5.7109375" style="16" customWidth="1"/>
    <col min="32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82">
        <v>512245812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6"/>
      <c r="AW6" s="19"/>
    </row>
    <row r="7" spans="2:49" ht="26.25" customHeight="1">
      <c r="B7" s="114" t="s">
        <v>95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6"/>
      <c r="AS7" s="19"/>
      <c r="AW7" s="19"/>
    </row>
    <row r="8" spans="2:49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AS8" s="16"/>
      <c r="AT8" s="16"/>
      <c r="AU8" s="16"/>
      <c r="AW8" s="23"/>
    </row>
    <row r="9" spans="2:49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AS9" s="16"/>
      <c r="AU9" s="16"/>
      <c r="AW9" s="23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AS10" s="16"/>
      <c r="AT10" s="19"/>
      <c r="AU10" s="16"/>
      <c r="AW10" s="16"/>
    </row>
    <row r="11" spans="2:49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519018.05</v>
      </c>
      <c r="J11" s="7"/>
      <c r="K11" s="77">
        <v>5664.2697516007802</v>
      </c>
      <c r="L11" s="7"/>
      <c r="M11" s="77">
        <v>100</v>
      </c>
      <c r="N11" s="77">
        <v>4.1900000000000004</v>
      </c>
      <c r="AS11" s="16"/>
      <c r="AT11" s="19"/>
      <c r="AU11" s="16"/>
      <c r="AW11" s="16"/>
    </row>
    <row r="12" spans="2:49">
      <c r="B12" s="79" t="s">
        <v>194</v>
      </c>
      <c r="E12" s="16"/>
      <c r="F12" s="16"/>
      <c r="G12" s="16"/>
    </row>
    <row r="13" spans="2:49">
      <c r="B13" s="79" t="s">
        <v>631</v>
      </c>
      <c r="E13" s="16"/>
      <c r="F13" s="16"/>
      <c r="G13" s="16"/>
    </row>
    <row r="14" spans="2:49">
      <c r="B14" t="s">
        <v>632</v>
      </c>
      <c r="C14" s="85">
        <v>1081124</v>
      </c>
      <c r="D14" t="s">
        <v>106</v>
      </c>
      <c r="E14" t="s">
        <v>129</v>
      </c>
      <c r="F14" s="85">
        <v>1040</v>
      </c>
      <c r="G14" t="s">
        <v>484</v>
      </c>
      <c r="H14" t="s">
        <v>108</v>
      </c>
      <c r="I14" s="78">
        <v>411.49</v>
      </c>
      <c r="J14" s="78">
        <v>34280</v>
      </c>
      <c r="K14" s="78">
        <v>141.058772</v>
      </c>
      <c r="L14" s="78">
        <v>0</v>
      </c>
      <c r="M14" s="78">
        <v>2.4903258175537166</v>
      </c>
      <c r="N14" s="78">
        <v>0.1</v>
      </c>
      <c r="P14" s="99"/>
    </row>
    <row r="15" spans="2:49">
      <c r="B15" t="s">
        <v>633</v>
      </c>
      <c r="C15" s="85">
        <v>691212</v>
      </c>
      <c r="D15" t="s">
        <v>106</v>
      </c>
      <c r="E15" t="s">
        <v>129</v>
      </c>
      <c r="F15" s="85">
        <v>691</v>
      </c>
      <c r="G15" t="s">
        <v>289</v>
      </c>
      <c r="H15" t="s">
        <v>108</v>
      </c>
      <c r="I15" s="78">
        <v>19417.64</v>
      </c>
      <c r="J15" s="78">
        <v>706</v>
      </c>
      <c r="K15" s="78">
        <v>137.0885384</v>
      </c>
      <c r="L15" s="78">
        <v>0</v>
      </c>
      <c r="M15" s="78">
        <v>2.4202332235546757</v>
      </c>
      <c r="N15" s="78">
        <v>0.1</v>
      </c>
    </row>
    <row r="16" spans="2:49">
      <c r="B16" t="s">
        <v>634</v>
      </c>
      <c r="C16" s="85">
        <v>662577</v>
      </c>
      <c r="D16" t="s">
        <v>106</v>
      </c>
      <c r="E16" t="s">
        <v>129</v>
      </c>
      <c r="F16" s="85">
        <v>662</v>
      </c>
      <c r="G16" t="s">
        <v>289</v>
      </c>
      <c r="H16" t="s">
        <v>108</v>
      </c>
      <c r="I16" s="78">
        <v>24883.65</v>
      </c>
      <c r="J16" s="78">
        <v>2010</v>
      </c>
      <c r="K16" s="78">
        <v>500.16136499999999</v>
      </c>
      <c r="L16" s="78">
        <v>0</v>
      </c>
      <c r="M16" s="78">
        <v>8.8301120344533253</v>
      </c>
      <c r="N16" s="78">
        <v>0.37</v>
      </c>
    </row>
    <row r="17" spans="2:14">
      <c r="B17" t="s">
        <v>635</v>
      </c>
      <c r="C17" s="85">
        <v>604611</v>
      </c>
      <c r="D17" t="s">
        <v>106</v>
      </c>
      <c r="E17" t="s">
        <v>129</v>
      </c>
      <c r="F17" s="85">
        <v>604</v>
      </c>
      <c r="G17" t="s">
        <v>289</v>
      </c>
      <c r="H17" t="s">
        <v>108</v>
      </c>
      <c r="I17" s="78">
        <v>26841.14</v>
      </c>
      <c r="J17" s="78">
        <v>1350</v>
      </c>
      <c r="K17" s="78">
        <v>362.35539</v>
      </c>
      <c r="L17" s="78">
        <v>0</v>
      </c>
      <c r="M17" s="78">
        <v>6.3972128074866959</v>
      </c>
      <c r="N17" s="78">
        <v>0.27</v>
      </c>
    </row>
    <row r="18" spans="2:14">
      <c r="B18" t="s">
        <v>636</v>
      </c>
      <c r="C18" s="85">
        <v>695437</v>
      </c>
      <c r="D18" t="s">
        <v>106</v>
      </c>
      <c r="E18" t="s">
        <v>129</v>
      </c>
      <c r="F18" s="85">
        <v>695</v>
      </c>
      <c r="G18" t="s">
        <v>289</v>
      </c>
      <c r="H18" t="s">
        <v>108</v>
      </c>
      <c r="I18" s="78">
        <v>2908.42</v>
      </c>
      <c r="J18" s="78">
        <v>4650</v>
      </c>
      <c r="K18" s="78">
        <v>135.24153000000001</v>
      </c>
      <c r="L18" s="78">
        <v>0</v>
      </c>
      <c r="M18" s="78">
        <v>2.3876251649522762</v>
      </c>
      <c r="N18" s="78">
        <v>0.1</v>
      </c>
    </row>
    <row r="19" spans="2:14">
      <c r="B19" t="s">
        <v>637</v>
      </c>
      <c r="C19" s="85">
        <v>593038</v>
      </c>
      <c r="D19" t="s">
        <v>106</v>
      </c>
      <c r="E19" t="s">
        <v>129</v>
      </c>
      <c r="F19" s="85">
        <v>593</v>
      </c>
      <c r="G19" t="s">
        <v>289</v>
      </c>
      <c r="H19" t="s">
        <v>108</v>
      </c>
      <c r="I19" s="78">
        <v>1816.02</v>
      </c>
      <c r="J19" s="78">
        <v>4594</v>
      </c>
      <c r="K19" s="78">
        <v>83.427958799999999</v>
      </c>
      <c r="L19" s="78">
        <v>0</v>
      </c>
      <c r="M19" s="78">
        <v>1.4728811031011086</v>
      </c>
      <c r="N19" s="78">
        <v>0.06</v>
      </c>
    </row>
    <row r="20" spans="2:14">
      <c r="B20" t="s">
        <v>638</v>
      </c>
      <c r="C20" s="85">
        <v>1129543</v>
      </c>
      <c r="D20" t="s">
        <v>106</v>
      </c>
      <c r="E20" t="s">
        <v>129</v>
      </c>
      <c r="F20" s="85">
        <v>1610</v>
      </c>
      <c r="G20" t="s">
        <v>639</v>
      </c>
      <c r="H20" t="s">
        <v>108</v>
      </c>
      <c r="I20" s="78">
        <v>2783.67</v>
      </c>
      <c r="J20" s="78">
        <v>3955</v>
      </c>
      <c r="K20" s="78">
        <v>110.0941485</v>
      </c>
      <c r="L20" s="78">
        <v>0</v>
      </c>
      <c r="M20" s="78">
        <v>1.943660053776328</v>
      </c>
      <c r="N20" s="78">
        <v>0.08</v>
      </c>
    </row>
    <row r="21" spans="2:14">
      <c r="B21" t="s">
        <v>640</v>
      </c>
      <c r="C21" s="85">
        <v>576017</v>
      </c>
      <c r="D21" t="s">
        <v>106</v>
      </c>
      <c r="E21" t="s">
        <v>129</v>
      </c>
      <c r="F21" s="85">
        <v>576</v>
      </c>
      <c r="G21" t="s">
        <v>118</v>
      </c>
      <c r="H21" t="s">
        <v>108</v>
      </c>
      <c r="I21" s="78">
        <v>144.15</v>
      </c>
      <c r="J21" s="78">
        <v>70610</v>
      </c>
      <c r="K21" s="78">
        <v>101.78431500000001</v>
      </c>
      <c r="L21" s="78">
        <v>0</v>
      </c>
      <c r="M21" s="78">
        <v>1.7969538786749117</v>
      </c>
      <c r="N21" s="78">
        <v>0.08</v>
      </c>
    </row>
    <row r="22" spans="2:14">
      <c r="B22" t="s">
        <v>641</v>
      </c>
      <c r="C22" s="85">
        <v>1100007</v>
      </c>
      <c r="D22" t="s">
        <v>106</v>
      </c>
      <c r="E22" t="s">
        <v>129</v>
      </c>
      <c r="F22" s="85">
        <v>1363</v>
      </c>
      <c r="G22" t="s">
        <v>118</v>
      </c>
      <c r="H22" t="s">
        <v>108</v>
      </c>
      <c r="I22" s="78">
        <v>177.64</v>
      </c>
      <c r="J22" s="78">
        <v>61190</v>
      </c>
      <c r="K22" s="78">
        <v>108.69791600000001</v>
      </c>
      <c r="L22" s="78">
        <v>0</v>
      </c>
      <c r="M22" s="78">
        <v>1.9190102302115974</v>
      </c>
      <c r="N22" s="78">
        <v>0.08</v>
      </c>
    </row>
    <row r="23" spans="2:14">
      <c r="B23" t="s">
        <v>642</v>
      </c>
      <c r="C23" s="85">
        <v>1084128</v>
      </c>
      <c r="D23" t="s">
        <v>106</v>
      </c>
      <c r="E23" t="s">
        <v>129</v>
      </c>
      <c r="F23" s="85">
        <v>1095</v>
      </c>
      <c r="G23" t="s">
        <v>118</v>
      </c>
      <c r="H23" t="s">
        <v>108</v>
      </c>
      <c r="I23" s="78">
        <v>106.94</v>
      </c>
      <c r="J23" s="78">
        <v>78010</v>
      </c>
      <c r="K23" s="78">
        <v>83.423894000000004</v>
      </c>
      <c r="L23" s="78">
        <v>0</v>
      </c>
      <c r="M23" s="78">
        <v>1.4728093409821021</v>
      </c>
      <c r="N23" s="78">
        <v>0.06</v>
      </c>
    </row>
    <row r="24" spans="2:14">
      <c r="B24" t="s">
        <v>643</v>
      </c>
      <c r="C24" s="85">
        <v>268011</v>
      </c>
      <c r="D24" t="s">
        <v>106</v>
      </c>
      <c r="E24" t="s">
        <v>129</v>
      </c>
      <c r="F24" s="85">
        <v>268</v>
      </c>
      <c r="G24" t="s">
        <v>464</v>
      </c>
      <c r="H24" t="s">
        <v>108</v>
      </c>
      <c r="I24" s="78">
        <v>35003.83</v>
      </c>
      <c r="J24" s="78">
        <v>240.3</v>
      </c>
      <c r="K24" s="78">
        <v>84.114203489999994</v>
      </c>
      <c r="L24" s="78">
        <v>0</v>
      </c>
      <c r="M24" s="78">
        <v>1.4849964281137646</v>
      </c>
      <c r="N24" s="78">
        <v>0.06</v>
      </c>
    </row>
    <row r="25" spans="2:14">
      <c r="B25" t="s">
        <v>644</v>
      </c>
      <c r="C25" s="85">
        <v>475020</v>
      </c>
      <c r="D25" t="s">
        <v>106</v>
      </c>
      <c r="E25" t="s">
        <v>129</v>
      </c>
      <c r="F25" s="85">
        <v>475</v>
      </c>
      <c r="G25" t="s">
        <v>464</v>
      </c>
      <c r="H25" t="s">
        <v>108</v>
      </c>
      <c r="I25" s="78">
        <v>3507.51</v>
      </c>
      <c r="J25" s="78">
        <v>1240</v>
      </c>
      <c r="K25" s="78">
        <v>43.493124000000002</v>
      </c>
      <c r="L25" s="78">
        <v>0</v>
      </c>
      <c r="M25" s="78">
        <v>0.76785050690264889</v>
      </c>
      <c r="N25" s="78">
        <v>0.03</v>
      </c>
    </row>
    <row r="26" spans="2:14">
      <c r="B26" t="s">
        <v>645</v>
      </c>
      <c r="C26" s="85">
        <v>232017</v>
      </c>
      <c r="D26" t="s">
        <v>106</v>
      </c>
      <c r="E26" t="s">
        <v>129</v>
      </c>
      <c r="F26" s="85">
        <v>232</v>
      </c>
      <c r="G26" t="s">
        <v>464</v>
      </c>
      <c r="H26" t="s">
        <v>108</v>
      </c>
      <c r="I26" s="78">
        <v>95654.2</v>
      </c>
      <c r="J26" s="78">
        <v>67.2</v>
      </c>
      <c r="K26" s="78">
        <v>64.279622399999994</v>
      </c>
      <c r="L26" s="78">
        <v>0</v>
      </c>
      <c r="M26" s="78">
        <v>1.1348262921594423</v>
      </c>
      <c r="N26" s="78">
        <v>0.05</v>
      </c>
    </row>
    <row r="27" spans="2:14">
      <c r="B27" t="s">
        <v>646</v>
      </c>
      <c r="C27" s="85">
        <v>629014</v>
      </c>
      <c r="D27" t="s">
        <v>106</v>
      </c>
      <c r="E27" t="s">
        <v>129</v>
      </c>
      <c r="F27" s="85">
        <v>629</v>
      </c>
      <c r="G27" t="s">
        <v>339</v>
      </c>
      <c r="H27" t="s">
        <v>108</v>
      </c>
      <c r="I27" s="78">
        <v>1297.56</v>
      </c>
      <c r="J27" s="78">
        <v>25450</v>
      </c>
      <c r="K27" s="78">
        <v>330.22901999999999</v>
      </c>
      <c r="L27" s="78">
        <v>0</v>
      </c>
      <c r="M27" s="78">
        <v>5.8300369594275399</v>
      </c>
      <c r="N27" s="78">
        <v>0.24</v>
      </c>
    </row>
    <row r="28" spans="2:14">
      <c r="B28" t="s">
        <v>647</v>
      </c>
      <c r="C28" s="85">
        <v>281014</v>
      </c>
      <c r="D28" t="s">
        <v>106</v>
      </c>
      <c r="E28" t="s">
        <v>129</v>
      </c>
      <c r="F28" s="85">
        <v>281</v>
      </c>
      <c r="G28" t="s">
        <v>339</v>
      </c>
      <c r="H28" t="s">
        <v>108</v>
      </c>
      <c r="I28" s="78">
        <v>7088.79</v>
      </c>
      <c r="J28" s="78">
        <v>1581</v>
      </c>
      <c r="K28" s="78">
        <v>112.0737699</v>
      </c>
      <c r="L28" s="78">
        <v>0</v>
      </c>
      <c r="M28" s="78">
        <v>1.97860933209134</v>
      </c>
      <c r="N28" s="78">
        <v>0.08</v>
      </c>
    </row>
    <row r="29" spans="2:14">
      <c r="B29" t="s">
        <v>648</v>
      </c>
      <c r="C29" s="85">
        <v>1136704</v>
      </c>
      <c r="D29" t="s">
        <v>106</v>
      </c>
      <c r="E29" t="s">
        <v>129</v>
      </c>
      <c r="F29" s="85">
        <v>1655</v>
      </c>
      <c r="G29" t="s">
        <v>339</v>
      </c>
      <c r="H29" t="s">
        <v>108</v>
      </c>
      <c r="I29" s="78">
        <v>157.93</v>
      </c>
      <c r="J29" s="78">
        <v>21100</v>
      </c>
      <c r="K29" s="78">
        <v>33.323230000000002</v>
      </c>
      <c r="L29" s="78">
        <v>0</v>
      </c>
      <c r="M29" s="78">
        <v>0.58830584455449919</v>
      </c>
      <c r="N29" s="78">
        <v>0.02</v>
      </c>
    </row>
    <row r="30" spans="2:14">
      <c r="B30" t="s">
        <v>649</v>
      </c>
      <c r="C30" s="85">
        <v>1130699</v>
      </c>
      <c r="D30" t="s">
        <v>106</v>
      </c>
      <c r="E30" t="s">
        <v>129</v>
      </c>
      <c r="F30" s="85">
        <v>1612</v>
      </c>
      <c r="G30" t="s">
        <v>339</v>
      </c>
      <c r="H30" t="s">
        <v>108</v>
      </c>
      <c r="I30" s="78">
        <v>641.65</v>
      </c>
      <c r="J30" s="78">
        <v>56500</v>
      </c>
      <c r="K30" s="78">
        <v>362.53224999999998</v>
      </c>
      <c r="L30" s="78">
        <v>0</v>
      </c>
      <c r="M30" s="78">
        <v>6.4003351870299738</v>
      </c>
      <c r="N30" s="78">
        <v>0.27</v>
      </c>
    </row>
    <row r="31" spans="2:14">
      <c r="B31" t="s">
        <v>650</v>
      </c>
      <c r="C31" s="85">
        <v>304014</v>
      </c>
      <c r="D31" t="s">
        <v>106</v>
      </c>
      <c r="E31" t="s">
        <v>129</v>
      </c>
      <c r="F31" s="85">
        <v>304</v>
      </c>
      <c r="G31" t="s">
        <v>334</v>
      </c>
      <c r="H31" t="s">
        <v>108</v>
      </c>
      <c r="I31" s="78">
        <v>40.89</v>
      </c>
      <c r="J31" s="78">
        <v>6673</v>
      </c>
      <c r="K31" s="78">
        <v>2.7285897000000001</v>
      </c>
      <c r="L31" s="78">
        <v>0</v>
      </c>
      <c r="M31" s="78">
        <v>4.8171958957796336E-2</v>
      </c>
      <c r="N31" s="78">
        <v>0</v>
      </c>
    </row>
    <row r="32" spans="2:14">
      <c r="B32" t="s">
        <v>651</v>
      </c>
      <c r="C32" s="85">
        <v>1081082</v>
      </c>
      <c r="D32" t="s">
        <v>106</v>
      </c>
      <c r="E32" t="s">
        <v>129</v>
      </c>
      <c r="F32" s="85">
        <v>1037</v>
      </c>
      <c r="G32" t="s">
        <v>334</v>
      </c>
      <c r="H32" t="s">
        <v>108</v>
      </c>
      <c r="I32" s="78">
        <v>455.22</v>
      </c>
      <c r="J32" s="78">
        <v>20900</v>
      </c>
      <c r="K32" s="78">
        <v>95.140979999999999</v>
      </c>
      <c r="L32" s="78">
        <v>0</v>
      </c>
      <c r="M32" s="78">
        <v>1.6796689453766249</v>
      </c>
      <c r="N32" s="78">
        <v>7.0000000000000007E-2</v>
      </c>
    </row>
    <row r="33" spans="2:14">
      <c r="B33" t="s">
        <v>652</v>
      </c>
      <c r="C33" s="85">
        <v>126011</v>
      </c>
      <c r="D33" t="s">
        <v>106</v>
      </c>
      <c r="E33" t="s">
        <v>129</v>
      </c>
      <c r="F33" s="85">
        <v>126</v>
      </c>
      <c r="G33" t="s">
        <v>306</v>
      </c>
      <c r="H33" t="s">
        <v>108</v>
      </c>
      <c r="I33" s="78">
        <v>2744.65</v>
      </c>
      <c r="J33" s="78">
        <v>3468</v>
      </c>
      <c r="K33" s="78">
        <v>95.184461999999996</v>
      </c>
      <c r="L33" s="78">
        <v>0</v>
      </c>
      <c r="M33" s="78">
        <v>1.6804365994945756</v>
      </c>
      <c r="N33" s="78">
        <v>7.0000000000000007E-2</v>
      </c>
    </row>
    <row r="34" spans="2:14">
      <c r="B34" t="s">
        <v>653</v>
      </c>
      <c r="C34" s="85">
        <v>1134402</v>
      </c>
      <c r="D34" t="s">
        <v>106</v>
      </c>
      <c r="E34" t="s">
        <v>129</v>
      </c>
      <c r="F34" s="85">
        <v>2250</v>
      </c>
      <c r="G34" t="s">
        <v>131</v>
      </c>
      <c r="H34" t="s">
        <v>108</v>
      </c>
      <c r="I34" s="78">
        <v>525.04999999999995</v>
      </c>
      <c r="J34" s="78">
        <v>14220</v>
      </c>
      <c r="K34" s="78">
        <v>74.662109999999998</v>
      </c>
      <c r="L34" s="78">
        <v>0</v>
      </c>
      <c r="M34" s="78">
        <v>1.3181241938362791</v>
      </c>
      <c r="N34" s="78">
        <v>0.06</v>
      </c>
    </row>
    <row r="35" spans="2:14">
      <c r="B35" t="s">
        <v>654</v>
      </c>
      <c r="C35" s="85">
        <v>273011</v>
      </c>
      <c r="D35" t="s">
        <v>106</v>
      </c>
      <c r="E35" t="s">
        <v>129</v>
      </c>
      <c r="F35" s="85">
        <v>273</v>
      </c>
      <c r="G35" t="s">
        <v>135</v>
      </c>
      <c r="H35" t="s">
        <v>108</v>
      </c>
      <c r="I35" s="78">
        <v>549.62</v>
      </c>
      <c r="J35" s="78">
        <v>22450</v>
      </c>
      <c r="K35" s="78">
        <v>123.38969</v>
      </c>
      <c r="L35" s="78">
        <v>0</v>
      </c>
      <c r="M35" s="78">
        <v>2.178386542504068</v>
      </c>
      <c r="N35" s="78">
        <v>0.09</v>
      </c>
    </row>
    <row r="36" spans="2:14">
      <c r="B36" t="s">
        <v>655</v>
      </c>
      <c r="C36" s="85">
        <v>230011</v>
      </c>
      <c r="D36" t="s">
        <v>106</v>
      </c>
      <c r="E36" t="s">
        <v>129</v>
      </c>
      <c r="F36" s="85">
        <v>230</v>
      </c>
      <c r="G36" t="s">
        <v>138</v>
      </c>
      <c r="H36" t="s">
        <v>108</v>
      </c>
      <c r="I36" s="78">
        <v>15898.67</v>
      </c>
      <c r="J36" s="78">
        <v>857</v>
      </c>
      <c r="K36" s="78">
        <v>136.2516019</v>
      </c>
      <c r="L36" s="78">
        <v>0</v>
      </c>
      <c r="M36" s="78">
        <v>2.4054575060005559</v>
      </c>
      <c r="N36" s="78">
        <v>0.1</v>
      </c>
    </row>
    <row r="37" spans="2:14">
      <c r="B37" s="79" t="s">
        <v>656</v>
      </c>
      <c r="E37" s="16"/>
      <c r="G37" s="16"/>
      <c r="I37" s="80">
        <v>243056.33</v>
      </c>
      <c r="K37" s="80">
        <v>3320.7364810899999</v>
      </c>
      <c r="M37" s="80">
        <v>58.626029951195846</v>
      </c>
      <c r="N37" s="80">
        <v>2.4500000000000002</v>
      </c>
    </row>
    <row r="38" spans="2:14">
      <c r="B38" s="79" t="s">
        <v>657</v>
      </c>
      <c r="E38" s="16"/>
      <c r="G38" s="16"/>
    </row>
    <row r="39" spans="2:14">
      <c r="B39" t="s">
        <v>658</v>
      </c>
      <c r="C39" s="85">
        <v>627034</v>
      </c>
      <c r="D39" t="s">
        <v>106</v>
      </c>
      <c r="E39" t="s">
        <v>129</v>
      </c>
      <c r="F39" s="85">
        <v>627</v>
      </c>
      <c r="G39" t="s">
        <v>107</v>
      </c>
      <c r="H39" t="s">
        <v>108</v>
      </c>
      <c r="I39" s="78">
        <v>110.43</v>
      </c>
      <c r="J39" s="78">
        <v>10750</v>
      </c>
      <c r="K39" s="78">
        <v>11.871225000000001</v>
      </c>
      <c r="L39" s="78">
        <v>0</v>
      </c>
      <c r="M39" s="78">
        <v>0.20958085544292931</v>
      </c>
      <c r="N39" s="78">
        <v>0.01</v>
      </c>
    </row>
    <row r="40" spans="2:14">
      <c r="B40" t="s">
        <v>659</v>
      </c>
      <c r="C40" s="85">
        <v>1087022</v>
      </c>
      <c r="D40" t="s">
        <v>106</v>
      </c>
      <c r="E40" t="s">
        <v>129</v>
      </c>
      <c r="F40" s="85">
        <v>1140</v>
      </c>
      <c r="G40" t="s">
        <v>107</v>
      </c>
      <c r="H40" t="s">
        <v>108</v>
      </c>
      <c r="I40" s="78">
        <v>200.03</v>
      </c>
      <c r="J40" s="78">
        <v>5622</v>
      </c>
      <c r="K40" s="78">
        <v>11.245686600000001</v>
      </c>
      <c r="L40" s="78">
        <v>0</v>
      </c>
      <c r="M40" s="78">
        <v>0.19853727123115661</v>
      </c>
      <c r="N40" s="78">
        <v>0.01</v>
      </c>
    </row>
    <row r="41" spans="2:14">
      <c r="B41" t="s">
        <v>660</v>
      </c>
      <c r="C41" s="85">
        <v>1105055</v>
      </c>
      <c r="D41" t="s">
        <v>106</v>
      </c>
      <c r="E41" t="s">
        <v>129</v>
      </c>
      <c r="F41" s="85">
        <v>1461</v>
      </c>
      <c r="G41" t="s">
        <v>661</v>
      </c>
      <c r="H41" t="s">
        <v>108</v>
      </c>
      <c r="I41" s="78">
        <v>283.79000000000002</v>
      </c>
      <c r="J41" s="78">
        <v>3112</v>
      </c>
      <c r="K41" s="78">
        <v>8.8315447999999996</v>
      </c>
      <c r="L41" s="78">
        <v>0</v>
      </c>
      <c r="M41" s="78">
        <v>0.15591674103275388</v>
      </c>
      <c r="N41" s="78">
        <v>0.01</v>
      </c>
    </row>
    <row r="42" spans="2:14">
      <c r="B42" t="s">
        <v>662</v>
      </c>
      <c r="C42" s="85">
        <v>1129501</v>
      </c>
      <c r="D42" t="s">
        <v>106</v>
      </c>
      <c r="E42" t="s">
        <v>129</v>
      </c>
      <c r="F42" s="85">
        <v>1608</v>
      </c>
      <c r="G42" t="s">
        <v>325</v>
      </c>
      <c r="H42" t="s">
        <v>108</v>
      </c>
      <c r="I42" s="78">
        <v>158.25</v>
      </c>
      <c r="J42" s="78">
        <v>17700</v>
      </c>
      <c r="K42" s="78">
        <v>28.010249999999999</v>
      </c>
      <c r="L42" s="78">
        <v>0</v>
      </c>
      <c r="M42" s="78">
        <v>0.49450769875647282</v>
      </c>
      <c r="N42" s="78">
        <v>0.02</v>
      </c>
    </row>
    <row r="43" spans="2:14">
      <c r="B43" t="s">
        <v>663</v>
      </c>
      <c r="C43" s="85">
        <v>767012</v>
      </c>
      <c r="D43" t="s">
        <v>106</v>
      </c>
      <c r="E43" t="s">
        <v>129</v>
      </c>
      <c r="F43" s="85">
        <v>767</v>
      </c>
      <c r="G43" t="s">
        <v>325</v>
      </c>
      <c r="H43" t="s">
        <v>108</v>
      </c>
      <c r="I43" s="78">
        <v>4113.12</v>
      </c>
      <c r="J43" s="78">
        <v>868</v>
      </c>
      <c r="K43" s="78">
        <v>35.7018816</v>
      </c>
      <c r="L43" s="78">
        <v>0</v>
      </c>
      <c r="M43" s="78">
        <v>0.63029981207922314</v>
      </c>
      <c r="N43" s="78">
        <v>0.03</v>
      </c>
    </row>
    <row r="44" spans="2:14">
      <c r="B44" t="s">
        <v>664</v>
      </c>
      <c r="C44" s="85">
        <v>585018</v>
      </c>
      <c r="D44" t="s">
        <v>106</v>
      </c>
      <c r="E44" t="s">
        <v>129</v>
      </c>
      <c r="F44" s="85">
        <v>585</v>
      </c>
      <c r="G44" t="s">
        <v>325</v>
      </c>
      <c r="H44" t="s">
        <v>108</v>
      </c>
      <c r="I44" s="78">
        <v>3977.06</v>
      </c>
      <c r="J44" s="78">
        <v>1493</v>
      </c>
      <c r="K44" s="78">
        <v>59.377505800000002</v>
      </c>
      <c r="L44" s="78">
        <v>0</v>
      </c>
      <c r="M44" s="78">
        <v>1.048281745113204</v>
      </c>
      <c r="N44" s="78">
        <v>0.04</v>
      </c>
    </row>
    <row r="45" spans="2:14">
      <c r="B45" t="s">
        <v>665</v>
      </c>
      <c r="C45" s="85">
        <v>224014</v>
      </c>
      <c r="D45" t="s">
        <v>106</v>
      </c>
      <c r="E45" t="s">
        <v>129</v>
      </c>
      <c r="F45" s="85">
        <v>224</v>
      </c>
      <c r="G45" t="s">
        <v>325</v>
      </c>
      <c r="H45" t="s">
        <v>108</v>
      </c>
      <c r="I45" s="78">
        <v>456.05</v>
      </c>
      <c r="J45" s="78">
        <v>4750</v>
      </c>
      <c r="K45" s="78">
        <v>21.662375000000001</v>
      </c>
      <c r="L45" s="78">
        <v>0</v>
      </c>
      <c r="M45" s="78">
        <v>0.38243897183530134</v>
      </c>
      <c r="N45" s="78">
        <v>0.02</v>
      </c>
    </row>
    <row r="46" spans="2:14">
      <c r="B46" t="s">
        <v>666</v>
      </c>
      <c r="C46" s="85">
        <v>1081165</v>
      </c>
      <c r="D46" t="s">
        <v>106</v>
      </c>
      <c r="E46" t="s">
        <v>129</v>
      </c>
      <c r="F46" s="85">
        <v>1041</v>
      </c>
      <c r="G46" t="s">
        <v>325</v>
      </c>
      <c r="H46" t="s">
        <v>108</v>
      </c>
      <c r="I46" s="78">
        <v>1627.23</v>
      </c>
      <c r="J46" s="78">
        <v>283.2</v>
      </c>
      <c r="K46" s="78">
        <v>4.6083153599999997</v>
      </c>
      <c r="L46" s="78">
        <v>0</v>
      </c>
      <c r="M46" s="78">
        <v>8.1357625291373928E-2</v>
      </c>
      <c r="N46" s="78">
        <v>0</v>
      </c>
    </row>
    <row r="47" spans="2:14">
      <c r="B47" t="s">
        <v>667</v>
      </c>
      <c r="C47" s="85">
        <v>722314</v>
      </c>
      <c r="D47" t="s">
        <v>106</v>
      </c>
      <c r="E47" t="s">
        <v>129</v>
      </c>
      <c r="F47" s="85">
        <v>722</v>
      </c>
      <c r="G47" t="s">
        <v>289</v>
      </c>
      <c r="H47" t="s">
        <v>108</v>
      </c>
      <c r="I47" s="78">
        <v>1084.5</v>
      </c>
      <c r="J47" s="78">
        <v>1215</v>
      </c>
      <c r="K47" s="78">
        <v>13.176674999999999</v>
      </c>
      <c r="L47" s="78">
        <v>0</v>
      </c>
      <c r="M47" s="78">
        <v>0.23262795696260999</v>
      </c>
      <c r="N47" s="78">
        <v>0.01</v>
      </c>
    </row>
    <row r="48" spans="2:14">
      <c r="B48" t="s">
        <v>668</v>
      </c>
      <c r="C48" s="85">
        <v>763011</v>
      </c>
      <c r="D48" t="s">
        <v>106</v>
      </c>
      <c r="E48" t="s">
        <v>129</v>
      </c>
      <c r="F48" s="85">
        <v>763</v>
      </c>
      <c r="G48" t="s">
        <v>289</v>
      </c>
      <c r="H48" t="s">
        <v>108</v>
      </c>
      <c r="I48" s="78">
        <v>229.55</v>
      </c>
      <c r="J48" s="78">
        <v>5355</v>
      </c>
      <c r="K48" s="78">
        <v>12.2924025</v>
      </c>
      <c r="L48" s="78">
        <v>0</v>
      </c>
      <c r="M48" s="78">
        <v>0.21701654474570251</v>
      </c>
      <c r="N48" s="78">
        <v>0.01</v>
      </c>
    </row>
    <row r="49" spans="2:14">
      <c r="B49" t="s">
        <v>669</v>
      </c>
      <c r="C49" s="85">
        <v>739037</v>
      </c>
      <c r="D49" t="s">
        <v>106</v>
      </c>
      <c r="E49" t="s">
        <v>129</v>
      </c>
      <c r="F49" s="85">
        <v>739</v>
      </c>
      <c r="G49" t="s">
        <v>118</v>
      </c>
      <c r="H49" t="s">
        <v>108</v>
      </c>
      <c r="I49" s="78">
        <v>66.44</v>
      </c>
      <c r="J49" s="78">
        <v>48000</v>
      </c>
      <c r="K49" s="78">
        <v>31.891200000000001</v>
      </c>
      <c r="L49" s="78">
        <v>0</v>
      </c>
      <c r="M49" s="78">
        <v>0.56302403308011983</v>
      </c>
      <c r="N49" s="78">
        <v>0.02</v>
      </c>
    </row>
    <row r="50" spans="2:14">
      <c r="B50" t="s">
        <v>670</v>
      </c>
      <c r="C50" s="85">
        <v>755017</v>
      </c>
      <c r="D50" t="s">
        <v>106</v>
      </c>
      <c r="E50" t="s">
        <v>129</v>
      </c>
      <c r="F50" s="85">
        <v>755</v>
      </c>
      <c r="G50" t="s">
        <v>118</v>
      </c>
      <c r="H50" t="s">
        <v>108</v>
      </c>
      <c r="I50" s="78">
        <v>304.22000000000003</v>
      </c>
      <c r="J50" s="78">
        <v>6022</v>
      </c>
      <c r="K50" s="78">
        <v>18.320128400000002</v>
      </c>
      <c r="L50" s="78">
        <v>0</v>
      </c>
      <c r="M50" s="78">
        <v>0.3234331909214343</v>
      </c>
      <c r="N50" s="78">
        <v>0.01</v>
      </c>
    </row>
    <row r="51" spans="2:14">
      <c r="B51" t="s">
        <v>671</v>
      </c>
      <c r="C51" s="85">
        <v>1083682</v>
      </c>
      <c r="D51" t="s">
        <v>106</v>
      </c>
      <c r="E51" t="s">
        <v>129</v>
      </c>
      <c r="F51" s="85">
        <v>1089</v>
      </c>
      <c r="G51" t="s">
        <v>118</v>
      </c>
      <c r="H51" t="s">
        <v>108</v>
      </c>
      <c r="I51" s="78">
        <v>61.99</v>
      </c>
      <c r="J51" s="78">
        <v>2496</v>
      </c>
      <c r="K51" s="78">
        <v>1.5472703999999999</v>
      </c>
      <c r="L51" s="78">
        <v>0</v>
      </c>
      <c r="M51" s="78">
        <v>2.7316326161244804E-2</v>
      </c>
      <c r="N51" s="78">
        <v>0</v>
      </c>
    </row>
    <row r="52" spans="2:14">
      <c r="B52" t="s">
        <v>672</v>
      </c>
      <c r="C52" s="85">
        <v>583013</v>
      </c>
      <c r="D52" t="s">
        <v>106</v>
      </c>
      <c r="E52" t="s">
        <v>129</v>
      </c>
      <c r="F52" s="85">
        <v>583</v>
      </c>
      <c r="G52" t="s">
        <v>118</v>
      </c>
      <c r="H52" t="s">
        <v>108</v>
      </c>
      <c r="I52" s="78">
        <v>151.78</v>
      </c>
      <c r="J52" s="78">
        <v>15250</v>
      </c>
      <c r="K52" s="78">
        <v>23.146450000000002</v>
      </c>
      <c r="L52" s="78">
        <v>0</v>
      </c>
      <c r="M52" s="78">
        <v>0.40863961313739655</v>
      </c>
      <c r="N52" s="78">
        <v>0.02</v>
      </c>
    </row>
    <row r="53" spans="2:14">
      <c r="B53" t="s">
        <v>673</v>
      </c>
      <c r="C53" s="85">
        <v>127019</v>
      </c>
      <c r="D53" t="s">
        <v>106</v>
      </c>
      <c r="E53" t="s">
        <v>129</v>
      </c>
      <c r="F53" s="85">
        <v>127</v>
      </c>
      <c r="G53" t="s">
        <v>118</v>
      </c>
      <c r="H53" t="s">
        <v>108</v>
      </c>
      <c r="I53" s="78">
        <v>312.61</v>
      </c>
      <c r="J53" s="78">
        <v>7076</v>
      </c>
      <c r="K53" s="78">
        <v>22.1202836</v>
      </c>
      <c r="L53" s="78">
        <v>0</v>
      </c>
      <c r="M53" s="78">
        <v>0.39052313131359223</v>
      </c>
      <c r="N53" s="78">
        <v>0.02</v>
      </c>
    </row>
    <row r="54" spans="2:14">
      <c r="B54" t="s">
        <v>674</v>
      </c>
      <c r="C54" s="85">
        <v>1134139</v>
      </c>
      <c r="D54" t="s">
        <v>106</v>
      </c>
      <c r="E54" t="s">
        <v>129</v>
      </c>
      <c r="F54" s="85">
        <v>1635</v>
      </c>
      <c r="G54" t="s">
        <v>118</v>
      </c>
      <c r="H54" t="s">
        <v>108</v>
      </c>
      <c r="I54" s="78">
        <v>430.75</v>
      </c>
      <c r="J54" s="78">
        <v>3950</v>
      </c>
      <c r="K54" s="78">
        <v>17.014624999999999</v>
      </c>
      <c r="L54" s="78">
        <v>0</v>
      </c>
      <c r="M54" s="78">
        <v>0.30038514665004246</v>
      </c>
      <c r="N54" s="78">
        <v>0.01</v>
      </c>
    </row>
    <row r="55" spans="2:14">
      <c r="B55" t="s">
        <v>675</v>
      </c>
      <c r="C55" s="85">
        <v>643015</v>
      </c>
      <c r="D55" t="s">
        <v>106</v>
      </c>
      <c r="E55" t="s">
        <v>129</v>
      </c>
      <c r="F55" s="85">
        <v>643</v>
      </c>
      <c r="G55" t="s">
        <v>464</v>
      </c>
      <c r="H55" t="s">
        <v>108</v>
      </c>
      <c r="I55" s="78">
        <v>3201.32</v>
      </c>
      <c r="J55" s="78">
        <v>1913</v>
      </c>
      <c r="K55" s="78">
        <v>61.241251599999998</v>
      </c>
      <c r="L55" s="78">
        <v>0</v>
      </c>
      <c r="M55" s="78">
        <v>1.0811852945861662</v>
      </c>
      <c r="N55" s="78">
        <v>0.05</v>
      </c>
    </row>
    <row r="56" spans="2:14">
      <c r="B56" t="s">
        <v>676</v>
      </c>
      <c r="C56" s="85">
        <v>394015</v>
      </c>
      <c r="D56" t="s">
        <v>106</v>
      </c>
      <c r="E56" t="s">
        <v>129</v>
      </c>
      <c r="F56" s="85">
        <v>394</v>
      </c>
      <c r="G56" t="s">
        <v>464</v>
      </c>
      <c r="H56" t="s">
        <v>108</v>
      </c>
      <c r="I56" s="78">
        <v>116737.31</v>
      </c>
      <c r="J56" s="78">
        <v>27.7</v>
      </c>
      <c r="K56" s="78">
        <v>32.336234869999998</v>
      </c>
      <c r="L56" s="78">
        <v>0</v>
      </c>
      <c r="M56" s="78">
        <v>0.57088091295195553</v>
      </c>
      <c r="N56" s="78">
        <v>0.02</v>
      </c>
    </row>
    <row r="57" spans="2:14">
      <c r="B57" t="s">
        <v>677</v>
      </c>
      <c r="C57" s="85">
        <v>2590248</v>
      </c>
      <c r="D57" t="s">
        <v>106</v>
      </c>
      <c r="E57" t="s">
        <v>129</v>
      </c>
      <c r="F57" s="85">
        <v>259</v>
      </c>
      <c r="G57" t="s">
        <v>339</v>
      </c>
      <c r="H57" t="s">
        <v>108</v>
      </c>
      <c r="I57" s="78">
        <v>38904.14</v>
      </c>
      <c r="J57" s="78">
        <v>154</v>
      </c>
      <c r="K57" s="78">
        <v>59.912375599999997</v>
      </c>
      <c r="L57" s="78">
        <v>0</v>
      </c>
      <c r="M57" s="78">
        <v>1.0577246181304865</v>
      </c>
      <c r="N57" s="78">
        <v>0.04</v>
      </c>
    </row>
    <row r="58" spans="2:14">
      <c r="B58" t="s">
        <v>678</v>
      </c>
      <c r="C58" s="85">
        <v>1082379</v>
      </c>
      <c r="D58" t="s">
        <v>106</v>
      </c>
      <c r="E58" t="s">
        <v>129</v>
      </c>
      <c r="F58" s="85">
        <v>2028</v>
      </c>
      <c r="G58" t="s">
        <v>679</v>
      </c>
      <c r="H58" t="s">
        <v>108</v>
      </c>
      <c r="I58" s="78">
        <v>911.55</v>
      </c>
      <c r="J58" s="78">
        <v>5567</v>
      </c>
      <c r="K58" s="78">
        <v>50.745988500000003</v>
      </c>
      <c r="L58" s="78">
        <v>0</v>
      </c>
      <c r="M58" s="78">
        <v>0.89589639486464556</v>
      </c>
      <c r="N58" s="78">
        <v>0.04</v>
      </c>
    </row>
    <row r="59" spans="2:14">
      <c r="B59" t="s">
        <v>680</v>
      </c>
      <c r="C59" s="85">
        <v>1084557</v>
      </c>
      <c r="D59" t="s">
        <v>106</v>
      </c>
      <c r="E59" t="s">
        <v>129</v>
      </c>
      <c r="F59" s="85">
        <v>2177</v>
      </c>
      <c r="G59" t="s">
        <v>679</v>
      </c>
      <c r="H59" t="s">
        <v>108</v>
      </c>
      <c r="I59" s="78">
        <v>196.5</v>
      </c>
      <c r="J59" s="78">
        <v>3897</v>
      </c>
      <c r="K59" s="78">
        <v>7.6576050000000002</v>
      </c>
      <c r="L59" s="78">
        <v>0</v>
      </c>
      <c r="M59" s="78">
        <v>0.13519138981394527</v>
      </c>
      <c r="N59" s="78">
        <v>0.01</v>
      </c>
    </row>
    <row r="60" spans="2:14">
      <c r="B60" t="s">
        <v>681</v>
      </c>
      <c r="C60" s="85">
        <v>621011</v>
      </c>
      <c r="D60" t="s">
        <v>106</v>
      </c>
      <c r="E60" t="s">
        <v>129</v>
      </c>
      <c r="F60" s="85">
        <v>621</v>
      </c>
      <c r="G60" t="s">
        <v>334</v>
      </c>
      <c r="H60" t="s">
        <v>108</v>
      </c>
      <c r="I60" s="78">
        <v>231.62</v>
      </c>
      <c r="J60" s="78">
        <v>6316</v>
      </c>
      <c r="K60" s="78">
        <v>14.6291192</v>
      </c>
      <c r="L60" s="78">
        <v>0</v>
      </c>
      <c r="M60" s="78">
        <v>0.25827017147030584</v>
      </c>
      <c r="N60" s="78">
        <v>0.01</v>
      </c>
    </row>
    <row r="61" spans="2:14">
      <c r="B61" t="s">
        <v>682</v>
      </c>
      <c r="C61" s="85">
        <v>1106855</v>
      </c>
      <c r="D61" t="s">
        <v>106</v>
      </c>
      <c r="E61" t="s">
        <v>129</v>
      </c>
      <c r="F61" s="85">
        <v>1487</v>
      </c>
      <c r="G61" t="s">
        <v>683</v>
      </c>
      <c r="H61" t="s">
        <v>108</v>
      </c>
      <c r="I61" s="78">
        <v>424.14</v>
      </c>
      <c r="J61" s="78">
        <v>1970</v>
      </c>
      <c r="K61" s="78">
        <v>8.3555580000000003</v>
      </c>
      <c r="L61" s="78">
        <v>0</v>
      </c>
      <c r="M61" s="78">
        <v>0.14751341949487193</v>
      </c>
      <c r="N61" s="78">
        <v>0.01</v>
      </c>
    </row>
    <row r="62" spans="2:14">
      <c r="B62" t="s">
        <v>684</v>
      </c>
      <c r="C62" s="85">
        <v>829010</v>
      </c>
      <c r="D62" t="s">
        <v>106</v>
      </c>
      <c r="E62" t="s">
        <v>129</v>
      </c>
      <c r="F62" s="85">
        <v>829</v>
      </c>
      <c r="G62" t="s">
        <v>420</v>
      </c>
      <c r="H62" t="s">
        <v>108</v>
      </c>
      <c r="I62" s="78">
        <v>629.67999999999995</v>
      </c>
      <c r="J62" s="78">
        <v>3470</v>
      </c>
      <c r="K62" s="78">
        <v>21.849896000000001</v>
      </c>
      <c r="L62" s="78">
        <v>0</v>
      </c>
      <c r="M62" s="78">
        <v>0.38574956628478013</v>
      </c>
      <c r="N62" s="78">
        <v>0.02</v>
      </c>
    </row>
    <row r="63" spans="2:14">
      <c r="B63" t="s">
        <v>685</v>
      </c>
      <c r="C63" s="85">
        <v>1104249</v>
      </c>
      <c r="D63" t="s">
        <v>106</v>
      </c>
      <c r="E63" t="s">
        <v>129</v>
      </c>
      <c r="F63" s="85">
        <v>1445</v>
      </c>
      <c r="G63" t="s">
        <v>420</v>
      </c>
      <c r="H63" t="s">
        <v>108</v>
      </c>
      <c r="I63" s="78">
        <v>119.95</v>
      </c>
      <c r="J63" s="78">
        <v>17900</v>
      </c>
      <c r="K63" s="78">
        <v>21.471050000000002</v>
      </c>
      <c r="L63" s="78">
        <v>0</v>
      </c>
      <c r="M63" s="78">
        <v>0.37906121956730726</v>
      </c>
      <c r="N63" s="78">
        <v>0.02</v>
      </c>
    </row>
    <row r="64" spans="2:14">
      <c r="B64" t="s">
        <v>686</v>
      </c>
      <c r="C64" s="85">
        <v>777037</v>
      </c>
      <c r="D64" t="s">
        <v>106</v>
      </c>
      <c r="E64" t="s">
        <v>129</v>
      </c>
      <c r="F64" s="85">
        <v>777</v>
      </c>
      <c r="G64" t="s">
        <v>420</v>
      </c>
      <c r="H64" t="s">
        <v>108</v>
      </c>
      <c r="I64" s="78">
        <v>1173.05</v>
      </c>
      <c r="J64" s="78">
        <v>1207</v>
      </c>
      <c r="K64" s="78">
        <v>14.158713499999999</v>
      </c>
      <c r="L64" s="78">
        <v>0</v>
      </c>
      <c r="M64" s="78">
        <v>0.24996538160984658</v>
      </c>
      <c r="N64" s="78">
        <v>0.01</v>
      </c>
    </row>
    <row r="65" spans="2:14">
      <c r="B65" t="s">
        <v>687</v>
      </c>
      <c r="C65" s="85">
        <v>1132356</v>
      </c>
      <c r="D65" t="s">
        <v>106</v>
      </c>
      <c r="E65" t="s">
        <v>129</v>
      </c>
      <c r="F65" s="85">
        <v>1616</v>
      </c>
      <c r="G65" t="s">
        <v>688</v>
      </c>
      <c r="H65" t="s">
        <v>108</v>
      </c>
      <c r="I65" s="78">
        <v>1028.4100000000001</v>
      </c>
      <c r="J65" s="78">
        <v>926</v>
      </c>
      <c r="K65" s="78">
        <v>9.5230765999999996</v>
      </c>
      <c r="L65" s="78">
        <v>0</v>
      </c>
      <c r="M65" s="78">
        <v>0.16812540746860938</v>
      </c>
      <c r="N65" s="78">
        <v>0.01</v>
      </c>
    </row>
    <row r="66" spans="2:14">
      <c r="B66" t="s">
        <v>689</v>
      </c>
      <c r="C66" s="85">
        <v>1133875</v>
      </c>
      <c r="D66" t="s">
        <v>106</v>
      </c>
      <c r="E66" t="s">
        <v>129</v>
      </c>
      <c r="F66" s="85">
        <v>1633</v>
      </c>
      <c r="G66" t="s">
        <v>688</v>
      </c>
      <c r="H66" t="s">
        <v>108</v>
      </c>
      <c r="I66" s="78">
        <v>289.12</v>
      </c>
      <c r="J66" s="78">
        <v>632</v>
      </c>
      <c r="K66" s="78">
        <v>1.8272383999999999</v>
      </c>
      <c r="L66" s="78">
        <v>0</v>
      </c>
      <c r="M66" s="78">
        <v>3.2259028615005556E-2</v>
      </c>
      <c r="N66" s="78">
        <v>0</v>
      </c>
    </row>
    <row r="67" spans="2:14">
      <c r="B67" t="s">
        <v>690</v>
      </c>
      <c r="C67" s="85">
        <v>505016</v>
      </c>
      <c r="D67" t="s">
        <v>106</v>
      </c>
      <c r="E67" t="s">
        <v>129</v>
      </c>
      <c r="F67" s="85">
        <v>505</v>
      </c>
      <c r="G67" t="s">
        <v>306</v>
      </c>
      <c r="H67" t="s">
        <v>108</v>
      </c>
      <c r="I67" s="78">
        <v>165.02</v>
      </c>
      <c r="J67" s="78">
        <v>3905</v>
      </c>
      <c r="K67" s="78">
        <v>6.4440309999999998</v>
      </c>
      <c r="L67" s="78">
        <v>0</v>
      </c>
      <c r="M67" s="78">
        <v>0.11376631556395864</v>
      </c>
      <c r="N67" s="78">
        <v>0</v>
      </c>
    </row>
    <row r="68" spans="2:14">
      <c r="B68" t="s">
        <v>692</v>
      </c>
      <c r="C68" s="85">
        <v>1095835</v>
      </c>
      <c r="D68" t="s">
        <v>106</v>
      </c>
      <c r="E68" t="s">
        <v>129</v>
      </c>
      <c r="F68" s="85">
        <v>1300</v>
      </c>
      <c r="G68" t="s">
        <v>306</v>
      </c>
      <c r="H68" t="s">
        <v>108</v>
      </c>
      <c r="I68" s="78">
        <v>2865.2</v>
      </c>
      <c r="J68" s="78">
        <v>3499</v>
      </c>
      <c r="K68" s="78">
        <v>100.253348</v>
      </c>
      <c r="L68" s="78">
        <v>0</v>
      </c>
      <c r="M68" s="78">
        <v>1.7699253813197611</v>
      </c>
      <c r="N68" s="78">
        <v>7.0000000000000007E-2</v>
      </c>
    </row>
    <row r="69" spans="2:14">
      <c r="B69" t="s">
        <v>693</v>
      </c>
      <c r="C69" s="85">
        <v>390013</v>
      </c>
      <c r="D69" t="s">
        <v>106</v>
      </c>
      <c r="E69" t="s">
        <v>129</v>
      </c>
      <c r="F69" s="85">
        <v>390</v>
      </c>
      <c r="G69" t="s">
        <v>306</v>
      </c>
      <c r="H69" t="s">
        <v>108</v>
      </c>
      <c r="I69" s="78">
        <v>1080.07</v>
      </c>
      <c r="J69" s="78">
        <v>2820</v>
      </c>
      <c r="K69" s="78">
        <v>30.457974</v>
      </c>
      <c r="L69" s="78">
        <v>0</v>
      </c>
      <c r="M69" s="78">
        <v>0.53772110679213803</v>
      </c>
      <c r="N69" s="78">
        <v>0.02</v>
      </c>
    </row>
    <row r="70" spans="2:14">
      <c r="B70" t="s">
        <v>694</v>
      </c>
      <c r="C70" s="85">
        <v>1097278</v>
      </c>
      <c r="D70" t="s">
        <v>106</v>
      </c>
      <c r="E70" t="s">
        <v>129</v>
      </c>
      <c r="F70" s="85">
        <v>1328</v>
      </c>
      <c r="G70" t="s">
        <v>306</v>
      </c>
      <c r="H70" t="s">
        <v>108</v>
      </c>
      <c r="I70" s="78">
        <v>554.72</v>
      </c>
      <c r="J70" s="78">
        <v>1251</v>
      </c>
      <c r="K70" s="78">
        <v>6.9395471999999998</v>
      </c>
      <c r="L70" s="78">
        <v>0</v>
      </c>
      <c r="M70" s="78">
        <v>0.1225144194101775</v>
      </c>
      <c r="N70" s="78">
        <v>0.01</v>
      </c>
    </row>
    <row r="71" spans="2:14">
      <c r="B71" t="s">
        <v>695</v>
      </c>
      <c r="C71" s="85">
        <v>1091354</v>
      </c>
      <c r="D71" t="s">
        <v>106</v>
      </c>
      <c r="E71" t="s">
        <v>129</v>
      </c>
      <c r="F71" s="85">
        <v>1172</v>
      </c>
      <c r="G71" t="s">
        <v>306</v>
      </c>
      <c r="H71" t="s">
        <v>108</v>
      </c>
      <c r="I71" s="78">
        <v>464.55</v>
      </c>
      <c r="J71" s="78">
        <v>4118</v>
      </c>
      <c r="K71" s="78">
        <v>19.130168999999999</v>
      </c>
      <c r="L71" s="78">
        <v>0</v>
      </c>
      <c r="M71" s="78">
        <v>0.33773407409831813</v>
      </c>
      <c r="N71" s="78">
        <v>0.01</v>
      </c>
    </row>
    <row r="72" spans="2:14">
      <c r="B72" t="s">
        <v>696</v>
      </c>
      <c r="C72" s="85">
        <v>251017</v>
      </c>
      <c r="D72" t="s">
        <v>106</v>
      </c>
      <c r="E72" t="s">
        <v>129</v>
      </c>
      <c r="F72" s="85">
        <v>251</v>
      </c>
      <c r="G72" t="s">
        <v>306</v>
      </c>
      <c r="H72" t="s">
        <v>108</v>
      </c>
      <c r="I72" s="78">
        <v>398.27</v>
      </c>
      <c r="J72" s="78">
        <v>1042</v>
      </c>
      <c r="K72" s="78">
        <v>4.1499734000000004</v>
      </c>
      <c r="L72" s="78">
        <v>0</v>
      </c>
      <c r="M72" s="78">
        <v>7.326581504751209E-2</v>
      </c>
      <c r="N72" s="78">
        <v>0</v>
      </c>
    </row>
    <row r="73" spans="2:14">
      <c r="B73" t="s">
        <v>697</v>
      </c>
      <c r="C73" s="85">
        <v>2510170</v>
      </c>
      <c r="D73" t="s">
        <v>106</v>
      </c>
      <c r="E73" t="s">
        <v>129</v>
      </c>
      <c r="F73" s="85">
        <v>251</v>
      </c>
      <c r="G73" t="s">
        <v>306</v>
      </c>
      <c r="H73" t="s">
        <v>108</v>
      </c>
      <c r="I73" s="78">
        <v>1209.01</v>
      </c>
      <c r="J73" s="78">
        <v>1021.3</v>
      </c>
      <c r="K73" s="78">
        <v>12.34761913</v>
      </c>
      <c r="L73" s="78">
        <v>0</v>
      </c>
      <c r="M73" s="78">
        <v>0.21799136819905932</v>
      </c>
      <c r="N73" s="78">
        <v>0.01</v>
      </c>
    </row>
    <row r="74" spans="2:14">
      <c r="B74" t="s">
        <v>698</v>
      </c>
      <c r="C74" s="85">
        <v>1097260</v>
      </c>
      <c r="D74" t="s">
        <v>106</v>
      </c>
      <c r="E74" t="s">
        <v>129</v>
      </c>
      <c r="F74" s="85">
        <v>1327</v>
      </c>
      <c r="G74" t="s">
        <v>306</v>
      </c>
      <c r="H74" t="s">
        <v>108</v>
      </c>
      <c r="I74" s="78">
        <v>220.55</v>
      </c>
      <c r="J74" s="78">
        <v>19850</v>
      </c>
      <c r="K74" s="78">
        <v>43.779175000000002</v>
      </c>
      <c r="L74" s="78">
        <v>0</v>
      </c>
      <c r="M74" s="78">
        <v>0.77290060184064435</v>
      </c>
      <c r="N74" s="78">
        <v>0.03</v>
      </c>
    </row>
    <row r="75" spans="2:14">
      <c r="B75" t="s">
        <v>699</v>
      </c>
      <c r="C75" s="85">
        <v>1121607</v>
      </c>
      <c r="D75" t="s">
        <v>106</v>
      </c>
      <c r="E75" t="s">
        <v>129</v>
      </c>
      <c r="F75" s="85">
        <v>1560</v>
      </c>
      <c r="G75" t="s">
        <v>306</v>
      </c>
      <c r="H75" t="s">
        <v>108</v>
      </c>
      <c r="I75" s="78">
        <v>77.75</v>
      </c>
      <c r="J75" s="78">
        <v>24310</v>
      </c>
      <c r="K75" s="78">
        <v>18.901025000000001</v>
      </c>
      <c r="L75" s="78">
        <v>0</v>
      </c>
      <c r="M75" s="78">
        <v>0.33368864529551012</v>
      </c>
      <c r="N75" s="78">
        <v>0.01</v>
      </c>
    </row>
    <row r="76" spans="2:14">
      <c r="B76" t="s">
        <v>700</v>
      </c>
      <c r="C76" s="85">
        <v>416016</v>
      </c>
      <c r="D76" t="s">
        <v>106</v>
      </c>
      <c r="E76" t="s">
        <v>129</v>
      </c>
      <c r="F76" s="85">
        <v>416</v>
      </c>
      <c r="G76" t="s">
        <v>306</v>
      </c>
      <c r="H76" t="s">
        <v>108</v>
      </c>
      <c r="I76" s="78">
        <v>62.83</v>
      </c>
      <c r="J76" s="78">
        <v>6880</v>
      </c>
      <c r="K76" s="78">
        <v>4.3227039999999999</v>
      </c>
      <c r="L76" s="78">
        <v>0</v>
      </c>
      <c r="M76" s="78">
        <v>7.6315291989375325E-2</v>
      </c>
      <c r="N76" s="78">
        <v>0</v>
      </c>
    </row>
    <row r="77" spans="2:14">
      <c r="B77" t="s">
        <v>701</v>
      </c>
      <c r="C77" s="85">
        <v>699017</v>
      </c>
      <c r="D77" t="s">
        <v>106</v>
      </c>
      <c r="E77" t="s">
        <v>129</v>
      </c>
      <c r="F77" s="85">
        <v>699</v>
      </c>
      <c r="G77" t="s">
        <v>306</v>
      </c>
      <c r="H77" t="s">
        <v>108</v>
      </c>
      <c r="I77" s="78">
        <v>91.05</v>
      </c>
      <c r="J77" s="78">
        <v>27500</v>
      </c>
      <c r="K77" s="78">
        <v>25.03875</v>
      </c>
      <c r="L77" s="78">
        <v>0</v>
      </c>
      <c r="M77" s="78">
        <v>0.44204727348876344</v>
      </c>
      <c r="N77" s="78">
        <v>0.02</v>
      </c>
    </row>
    <row r="78" spans="2:14">
      <c r="B78" t="s">
        <v>702</v>
      </c>
      <c r="C78" s="85">
        <v>613034</v>
      </c>
      <c r="D78" t="s">
        <v>106</v>
      </c>
      <c r="E78" t="s">
        <v>129</v>
      </c>
      <c r="F78" s="85">
        <v>613</v>
      </c>
      <c r="G78" t="s">
        <v>306</v>
      </c>
      <c r="H78" t="s">
        <v>108</v>
      </c>
      <c r="I78" s="78">
        <v>18.579999999999998</v>
      </c>
      <c r="J78" s="78">
        <v>28270</v>
      </c>
      <c r="K78" s="78">
        <v>5.2525659999999998</v>
      </c>
      <c r="L78" s="78">
        <v>0</v>
      </c>
      <c r="M78" s="78">
        <v>9.2731565238671251E-2</v>
      </c>
      <c r="N78" s="78">
        <v>0</v>
      </c>
    </row>
    <row r="79" spans="2:14">
      <c r="B79" t="s">
        <v>703</v>
      </c>
      <c r="C79" s="85">
        <v>198010</v>
      </c>
      <c r="D79" t="s">
        <v>106</v>
      </c>
      <c r="E79" t="s">
        <v>129</v>
      </c>
      <c r="F79" s="85">
        <v>198</v>
      </c>
      <c r="G79" t="s">
        <v>306</v>
      </c>
      <c r="H79" t="s">
        <v>108</v>
      </c>
      <c r="I79" s="78">
        <v>516.66999999999996</v>
      </c>
      <c r="J79" s="78">
        <v>575</v>
      </c>
      <c r="K79" s="78">
        <v>2.9708524999999999</v>
      </c>
      <c r="L79" s="78">
        <v>0</v>
      </c>
      <c r="M79" s="78">
        <v>5.2448993961850189E-2</v>
      </c>
      <c r="N79" s="78">
        <v>0</v>
      </c>
    </row>
    <row r="80" spans="2:14">
      <c r="B80" t="s">
        <v>704</v>
      </c>
      <c r="C80" s="85">
        <v>226019</v>
      </c>
      <c r="D80" t="s">
        <v>106</v>
      </c>
      <c r="E80" t="s">
        <v>129</v>
      </c>
      <c r="F80" s="85">
        <v>226</v>
      </c>
      <c r="G80" t="s">
        <v>306</v>
      </c>
      <c r="H80" t="s">
        <v>108</v>
      </c>
      <c r="I80" s="78">
        <v>2515.23</v>
      </c>
      <c r="J80" s="78">
        <v>289.39999999999998</v>
      </c>
      <c r="K80" s="78">
        <v>7.2790756200000004</v>
      </c>
      <c r="L80" s="78">
        <v>0</v>
      </c>
      <c r="M80" s="78">
        <v>0.12850863287262865</v>
      </c>
      <c r="N80" s="78">
        <v>0.01</v>
      </c>
    </row>
    <row r="81" spans="2:14">
      <c r="B81" t="s">
        <v>705</v>
      </c>
      <c r="C81" s="85">
        <v>723007</v>
      </c>
      <c r="D81" t="s">
        <v>106</v>
      </c>
      <c r="E81" t="s">
        <v>129</v>
      </c>
      <c r="F81" s="85">
        <v>723</v>
      </c>
      <c r="G81" t="s">
        <v>306</v>
      </c>
      <c r="H81" t="s">
        <v>108</v>
      </c>
      <c r="I81" s="78">
        <v>333.79</v>
      </c>
      <c r="J81" s="78">
        <v>6350</v>
      </c>
      <c r="K81" s="78">
        <v>21.195665000000002</v>
      </c>
      <c r="L81" s="78">
        <v>0</v>
      </c>
      <c r="M81" s="78">
        <v>0.3741994278081458</v>
      </c>
      <c r="N81" s="78">
        <v>0.02</v>
      </c>
    </row>
    <row r="82" spans="2:14">
      <c r="B82" t="s">
        <v>706</v>
      </c>
      <c r="C82" s="85">
        <v>1081686</v>
      </c>
      <c r="D82" t="s">
        <v>106</v>
      </c>
      <c r="E82" t="s">
        <v>129</v>
      </c>
      <c r="F82" s="85">
        <v>1060</v>
      </c>
      <c r="G82" t="s">
        <v>306</v>
      </c>
      <c r="H82" t="s">
        <v>108</v>
      </c>
      <c r="I82" s="78">
        <v>811.96</v>
      </c>
      <c r="J82" s="78">
        <v>1673</v>
      </c>
      <c r="K82" s="78">
        <v>13.5840908</v>
      </c>
      <c r="L82" s="78">
        <v>0</v>
      </c>
      <c r="M82" s="78">
        <v>0.23982068996909969</v>
      </c>
      <c r="N82" s="78">
        <v>0.01</v>
      </c>
    </row>
    <row r="83" spans="2:14">
      <c r="B83" t="s">
        <v>707</v>
      </c>
      <c r="C83" s="85">
        <v>1098565</v>
      </c>
      <c r="D83" t="s">
        <v>106</v>
      </c>
      <c r="E83" t="s">
        <v>129</v>
      </c>
      <c r="F83" s="85">
        <v>1349</v>
      </c>
      <c r="G83" t="s">
        <v>306</v>
      </c>
      <c r="H83" t="s">
        <v>108</v>
      </c>
      <c r="I83" s="78">
        <v>542.78</v>
      </c>
      <c r="J83" s="78">
        <v>12000</v>
      </c>
      <c r="K83" s="78">
        <v>65.133600000000001</v>
      </c>
      <c r="L83" s="78">
        <v>0</v>
      </c>
      <c r="M83" s="78">
        <v>1.1499028622637999</v>
      </c>
      <c r="N83" s="78">
        <v>0.05</v>
      </c>
    </row>
    <row r="84" spans="2:14">
      <c r="B84" t="s">
        <v>708</v>
      </c>
      <c r="C84" s="85">
        <v>1098920</v>
      </c>
      <c r="D84" t="s">
        <v>106</v>
      </c>
      <c r="E84" t="s">
        <v>129</v>
      </c>
      <c r="F84" s="85">
        <v>1357</v>
      </c>
      <c r="G84" t="s">
        <v>306</v>
      </c>
      <c r="H84" t="s">
        <v>108</v>
      </c>
      <c r="I84" s="78">
        <v>3873.78</v>
      </c>
      <c r="J84" s="78">
        <v>1039</v>
      </c>
      <c r="K84" s="78">
        <v>40.2485742</v>
      </c>
      <c r="L84" s="78">
        <v>0</v>
      </c>
      <c r="M84" s="78">
        <v>0.71056951672588231</v>
      </c>
      <c r="N84" s="78">
        <v>0.03</v>
      </c>
    </row>
    <row r="85" spans="2:14">
      <c r="B85" t="s">
        <v>709</v>
      </c>
      <c r="C85" s="85">
        <v>1081942</v>
      </c>
      <c r="D85" t="s">
        <v>106</v>
      </c>
      <c r="E85" t="s">
        <v>129</v>
      </c>
      <c r="F85" s="85">
        <v>1068</v>
      </c>
      <c r="G85" t="s">
        <v>306</v>
      </c>
      <c r="H85" t="s">
        <v>108</v>
      </c>
      <c r="I85" s="78">
        <v>3856.55</v>
      </c>
      <c r="J85" s="78">
        <v>614</v>
      </c>
      <c r="K85" s="78">
        <v>23.679217000000001</v>
      </c>
      <c r="L85" s="78">
        <v>0</v>
      </c>
      <c r="M85" s="78">
        <v>0.41804536221651545</v>
      </c>
      <c r="N85" s="78">
        <v>0.02</v>
      </c>
    </row>
    <row r="86" spans="2:14">
      <c r="B86" t="s">
        <v>710</v>
      </c>
      <c r="C86" s="85">
        <v>1081868</v>
      </c>
      <c r="D86" t="s">
        <v>106</v>
      </c>
      <c r="E86" t="s">
        <v>129</v>
      </c>
      <c r="F86" s="85">
        <v>1065</v>
      </c>
      <c r="G86" t="s">
        <v>711</v>
      </c>
      <c r="H86" t="s">
        <v>108</v>
      </c>
      <c r="I86" s="78">
        <v>193.11</v>
      </c>
      <c r="J86" s="78">
        <v>7290</v>
      </c>
      <c r="K86" s="78">
        <v>14.077719</v>
      </c>
      <c r="L86" s="78">
        <v>0</v>
      </c>
      <c r="M86" s="78">
        <v>0.24853546206943081</v>
      </c>
      <c r="N86" s="78">
        <v>0.01</v>
      </c>
    </row>
    <row r="87" spans="2:14">
      <c r="B87" t="s">
        <v>712</v>
      </c>
      <c r="C87" s="85">
        <v>256016</v>
      </c>
      <c r="D87" t="s">
        <v>106</v>
      </c>
      <c r="E87" t="s">
        <v>129</v>
      </c>
      <c r="F87" s="85">
        <v>256</v>
      </c>
      <c r="G87" t="s">
        <v>517</v>
      </c>
      <c r="H87" t="s">
        <v>108</v>
      </c>
      <c r="I87" s="78">
        <v>294.83</v>
      </c>
      <c r="J87" s="78">
        <v>10560</v>
      </c>
      <c r="K87" s="78">
        <v>31.134048</v>
      </c>
      <c r="L87" s="78">
        <v>0</v>
      </c>
      <c r="M87" s="78">
        <v>0.54965687308944289</v>
      </c>
      <c r="N87" s="78">
        <v>0.02</v>
      </c>
    </row>
    <row r="88" spans="2:14">
      <c r="B88" t="s">
        <v>713</v>
      </c>
      <c r="C88" s="85">
        <v>1081843</v>
      </c>
      <c r="D88" t="s">
        <v>106</v>
      </c>
      <c r="E88" t="s">
        <v>129</v>
      </c>
      <c r="F88" s="85">
        <v>1064</v>
      </c>
      <c r="G88" t="s">
        <v>134</v>
      </c>
      <c r="H88" t="s">
        <v>108</v>
      </c>
      <c r="I88" s="78">
        <v>825.84</v>
      </c>
      <c r="J88" s="78">
        <v>991</v>
      </c>
      <c r="K88" s="78">
        <v>8.1840744000000001</v>
      </c>
      <c r="L88" s="78">
        <v>0</v>
      </c>
      <c r="M88" s="78">
        <v>0.14448595774745893</v>
      </c>
      <c r="N88" s="78">
        <v>0.01</v>
      </c>
    </row>
    <row r="89" spans="2:14">
      <c r="B89" t="s">
        <v>714</v>
      </c>
      <c r="C89" s="85">
        <v>1099654</v>
      </c>
      <c r="D89" t="s">
        <v>106</v>
      </c>
      <c r="E89" t="s">
        <v>129</v>
      </c>
      <c r="F89" s="85">
        <v>2252</v>
      </c>
      <c r="G89" t="s">
        <v>135</v>
      </c>
      <c r="H89" t="s">
        <v>108</v>
      </c>
      <c r="I89" s="78">
        <v>162</v>
      </c>
      <c r="J89" s="78">
        <v>2251</v>
      </c>
      <c r="K89" s="78">
        <v>3.64662</v>
      </c>
      <c r="L89" s="78">
        <v>0</v>
      </c>
      <c r="M89" s="78">
        <v>6.4379349146806222E-2</v>
      </c>
      <c r="N89" s="78">
        <v>0</v>
      </c>
    </row>
    <row r="90" spans="2:14">
      <c r="B90" t="s">
        <v>715</v>
      </c>
      <c r="C90" s="85">
        <v>1123017</v>
      </c>
      <c r="D90" t="s">
        <v>106</v>
      </c>
      <c r="E90" t="s">
        <v>129</v>
      </c>
      <c r="F90" s="85">
        <v>1579</v>
      </c>
      <c r="G90" t="s">
        <v>135</v>
      </c>
      <c r="H90" t="s">
        <v>108</v>
      </c>
      <c r="I90" s="78">
        <v>77.819999999999993</v>
      </c>
      <c r="J90" s="78">
        <v>2687</v>
      </c>
      <c r="K90" s="78">
        <v>2.0910234000000001</v>
      </c>
      <c r="L90" s="78">
        <v>0</v>
      </c>
      <c r="M90" s="78">
        <v>3.6916027867653294E-2</v>
      </c>
      <c r="N90" s="78">
        <v>0</v>
      </c>
    </row>
    <row r="91" spans="2:14">
      <c r="B91" t="s">
        <v>716</v>
      </c>
      <c r="C91" s="85">
        <v>1082312</v>
      </c>
      <c r="D91" t="s">
        <v>106</v>
      </c>
      <c r="E91" t="s">
        <v>129</v>
      </c>
      <c r="F91" s="85">
        <v>2026</v>
      </c>
      <c r="G91" t="s">
        <v>135</v>
      </c>
      <c r="H91" t="s">
        <v>108</v>
      </c>
      <c r="I91" s="78">
        <v>277.23</v>
      </c>
      <c r="J91" s="78">
        <v>2185</v>
      </c>
      <c r="K91" s="78">
        <v>6.0574754999999998</v>
      </c>
      <c r="L91" s="78">
        <v>0</v>
      </c>
      <c r="M91" s="78">
        <v>0.10694186127502307</v>
      </c>
      <c r="N91" s="78">
        <v>0</v>
      </c>
    </row>
    <row r="92" spans="2:14">
      <c r="B92" t="s">
        <v>717</v>
      </c>
      <c r="C92" s="85">
        <v>1087659</v>
      </c>
      <c r="D92" t="s">
        <v>106</v>
      </c>
      <c r="E92" t="s">
        <v>129</v>
      </c>
      <c r="F92" s="85">
        <v>1146</v>
      </c>
      <c r="G92" t="s">
        <v>135</v>
      </c>
      <c r="H92" t="s">
        <v>108</v>
      </c>
      <c r="I92" s="78">
        <v>456.41</v>
      </c>
      <c r="J92" s="78">
        <v>3975</v>
      </c>
      <c r="K92" s="78">
        <v>18.142297500000002</v>
      </c>
      <c r="L92" s="78">
        <v>0</v>
      </c>
      <c r="M92" s="78">
        <v>0.32029367059845276</v>
      </c>
      <c r="N92" s="78">
        <v>0.01</v>
      </c>
    </row>
    <row r="93" spans="2:14">
      <c r="B93" t="s">
        <v>718</v>
      </c>
      <c r="C93" s="85">
        <v>1095819</v>
      </c>
      <c r="D93" t="s">
        <v>106</v>
      </c>
      <c r="E93" t="s">
        <v>129</v>
      </c>
      <c r="F93" s="85">
        <v>2240</v>
      </c>
      <c r="G93" t="s">
        <v>135</v>
      </c>
      <c r="H93" t="s">
        <v>108</v>
      </c>
      <c r="I93" s="78">
        <v>149.32</v>
      </c>
      <c r="J93" s="78">
        <v>1450</v>
      </c>
      <c r="K93" s="78">
        <v>2.1651400000000001</v>
      </c>
      <c r="L93" s="78">
        <v>0</v>
      </c>
      <c r="M93" s="78">
        <v>3.8224521340780242E-2</v>
      </c>
      <c r="N93" s="78">
        <v>0</v>
      </c>
    </row>
    <row r="94" spans="2:14">
      <c r="B94" t="s">
        <v>719</v>
      </c>
      <c r="C94" s="85">
        <v>1107663</v>
      </c>
      <c r="D94" t="s">
        <v>106</v>
      </c>
      <c r="E94" t="s">
        <v>129</v>
      </c>
      <c r="F94" s="85">
        <v>1422</v>
      </c>
      <c r="G94" t="s">
        <v>138</v>
      </c>
      <c r="H94" t="s">
        <v>108</v>
      </c>
      <c r="I94" s="78">
        <v>601.97</v>
      </c>
      <c r="J94" s="78">
        <v>9870</v>
      </c>
      <c r="K94" s="78">
        <v>59.414439000000002</v>
      </c>
      <c r="L94" s="78">
        <v>0</v>
      </c>
      <c r="M94" s="78">
        <v>1.0489337832685119</v>
      </c>
      <c r="N94" s="78">
        <v>0.04</v>
      </c>
    </row>
    <row r="95" spans="2:14">
      <c r="B95" t="s">
        <v>720</v>
      </c>
      <c r="C95" s="85">
        <v>1083484</v>
      </c>
      <c r="D95" t="s">
        <v>106</v>
      </c>
      <c r="E95" t="s">
        <v>129</v>
      </c>
      <c r="F95" s="85">
        <v>2095</v>
      </c>
      <c r="G95" t="s">
        <v>138</v>
      </c>
      <c r="H95" t="s">
        <v>108</v>
      </c>
      <c r="I95" s="78">
        <v>2806.13</v>
      </c>
      <c r="J95" s="78">
        <v>1719</v>
      </c>
      <c r="K95" s="78">
        <v>48.237374699999997</v>
      </c>
      <c r="L95" s="78">
        <v>0</v>
      </c>
      <c r="M95" s="78">
        <v>0.8516080062459529</v>
      </c>
      <c r="N95" s="78">
        <v>0.04</v>
      </c>
    </row>
    <row r="96" spans="2:14">
      <c r="B96" t="s">
        <v>721</v>
      </c>
      <c r="C96" s="85">
        <v>1092345</v>
      </c>
      <c r="D96" t="s">
        <v>106</v>
      </c>
      <c r="E96" t="s">
        <v>129</v>
      </c>
      <c r="F96" s="85">
        <v>1132</v>
      </c>
      <c r="G96" t="s">
        <v>138</v>
      </c>
      <c r="H96" t="s">
        <v>108</v>
      </c>
      <c r="I96" s="78">
        <v>362.74</v>
      </c>
      <c r="J96" s="78">
        <v>2910</v>
      </c>
      <c r="K96" s="78">
        <v>10.555733999999999</v>
      </c>
      <c r="L96" s="78">
        <v>0</v>
      </c>
      <c r="M96" s="78">
        <v>0.1863564848234292</v>
      </c>
      <c r="N96" s="78">
        <v>0.01</v>
      </c>
    </row>
    <row r="97" spans="2:14">
      <c r="B97" t="s">
        <v>722</v>
      </c>
      <c r="C97" s="85">
        <v>1101534</v>
      </c>
      <c r="D97" t="s">
        <v>106</v>
      </c>
      <c r="E97" t="s">
        <v>129</v>
      </c>
      <c r="F97" s="85">
        <v>2066</v>
      </c>
      <c r="G97" t="s">
        <v>138</v>
      </c>
      <c r="H97" t="s">
        <v>108</v>
      </c>
      <c r="I97" s="78">
        <v>1291.8699999999999</v>
      </c>
      <c r="J97" s="78">
        <v>2423</v>
      </c>
      <c r="K97" s="78">
        <v>31.3020101</v>
      </c>
      <c r="L97" s="78">
        <v>0</v>
      </c>
      <c r="M97" s="78">
        <v>0.55262216442205514</v>
      </c>
      <c r="N97" s="78">
        <v>0.02</v>
      </c>
    </row>
    <row r="98" spans="2:14">
      <c r="B98" s="79" t="s">
        <v>723</v>
      </c>
      <c r="E98" s="16"/>
      <c r="G98" s="16"/>
      <c r="I98" s="80">
        <v>204572.22</v>
      </c>
      <c r="K98" s="80">
        <v>1310.6418387799999</v>
      </c>
      <c r="M98" s="80">
        <v>23.138760974609291</v>
      </c>
      <c r="N98" s="80">
        <v>0.97</v>
      </c>
    </row>
    <row r="99" spans="2:14">
      <c r="B99" s="79" t="s">
        <v>724</v>
      </c>
      <c r="E99" s="16"/>
      <c r="G99" s="16"/>
    </row>
    <row r="100" spans="2:14">
      <c r="B100" t="s">
        <v>725</v>
      </c>
      <c r="C100" s="85">
        <v>315010</v>
      </c>
      <c r="D100" t="s">
        <v>106</v>
      </c>
      <c r="E100" t="s">
        <v>129</v>
      </c>
      <c r="F100" s="85">
        <v>315</v>
      </c>
      <c r="G100" t="s">
        <v>107</v>
      </c>
      <c r="H100" t="s">
        <v>108</v>
      </c>
      <c r="I100" s="78">
        <v>58.81</v>
      </c>
      <c r="J100" s="78">
        <v>9240</v>
      </c>
      <c r="K100" s="78">
        <v>5.4340440000000001</v>
      </c>
      <c r="L100" s="78">
        <v>0</v>
      </c>
      <c r="M100" s="78">
        <v>9.5935473384972242E-2</v>
      </c>
      <c r="N100" s="78">
        <v>0</v>
      </c>
    </row>
    <row r="101" spans="2:14">
      <c r="B101" t="s">
        <v>726</v>
      </c>
      <c r="C101" s="85">
        <v>1086230</v>
      </c>
      <c r="D101" t="s">
        <v>106</v>
      </c>
      <c r="E101" t="s">
        <v>129</v>
      </c>
      <c r="F101" s="85">
        <v>1135</v>
      </c>
      <c r="G101" t="s">
        <v>727</v>
      </c>
      <c r="H101" t="s">
        <v>108</v>
      </c>
      <c r="I101" s="78">
        <v>40.869999999999997</v>
      </c>
      <c r="J101" s="78">
        <v>3275</v>
      </c>
      <c r="K101" s="78">
        <v>1.3384925000000001</v>
      </c>
      <c r="L101" s="78">
        <v>0</v>
      </c>
      <c r="M101" s="78">
        <v>2.3630451209032347E-2</v>
      </c>
      <c r="N101" s="78">
        <v>0</v>
      </c>
    </row>
    <row r="102" spans="2:14">
      <c r="B102" t="s">
        <v>728</v>
      </c>
      <c r="C102" s="85">
        <v>1091651</v>
      </c>
      <c r="D102" t="s">
        <v>106</v>
      </c>
      <c r="E102" t="s">
        <v>129</v>
      </c>
      <c r="F102" s="85">
        <v>1219</v>
      </c>
      <c r="G102" t="s">
        <v>727</v>
      </c>
      <c r="H102" t="s">
        <v>108</v>
      </c>
      <c r="I102" s="78">
        <v>81.31</v>
      </c>
      <c r="J102" s="78">
        <v>3421</v>
      </c>
      <c r="K102" s="78">
        <v>2.7816150999999998</v>
      </c>
      <c r="L102" s="78">
        <v>0</v>
      </c>
      <c r="M102" s="78">
        <v>4.9108097283217966E-2</v>
      </c>
      <c r="N102" s="78">
        <v>0</v>
      </c>
    </row>
    <row r="103" spans="2:14">
      <c r="B103" t="s">
        <v>729</v>
      </c>
      <c r="C103" s="85">
        <v>751032</v>
      </c>
      <c r="D103" t="s">
        <v>106</v>
      </c>
      <c r="E103" t="s">
        <v>129</v>
      </c>
      <c r="F103" s="85">
        <v>751</v>
      </c>
      <c r="G103" t="s">
        <v>727</v>
      </c>
      <c r="H103" t="s">
        <v>108</v>
      </c>
      <c r="I103" s="78">
        <v>79.12</v>
      </c>
      <c r="J103" s="78">
        <v>591.79999999999995</v>
      </c>
      <c r="K103" s="78">
        <v>0.46823216000000001</v>
      </c>
      <c r="L103" s="78">
        <v>0</v>
      </c>
      <c r="M103" s="78">
        <v>8.2664170410964785E-3</v>
      </c>
      <c r="N103" s="78">
        <v>0</v>
      </c>
    </row>
    <row r="104" spans="2:14">
      <c r="B104" t="s">
        <v>730</v>
      </c>
      <c r="C104" s="85">
        <v>1121730</v>
      </c>
      <c r="D104" t="s">
        <v>106</v>
      </c>
      <c r="E104" t="s">
        <v>129</v>
      </c>
      <c r="F104" s="85">
        <v>1569</v>
      </c>
      <c r="G104" t="s">
        <v>661</v>
      </c>
      <c r="H104" t="s">
        <v>108</v>
      </c>
      <c r="I104" s="78">
        <v>971.17</v>
      </c>
      <c r="J104" s="78">
        <v>450</v>
      </c>
      <c r="K104" s="78">
        <v>4.3702649999999998</v>
      </c>
      <c r="L104" s="78">
        <v>0</v>
      </c>
      <c r="M104" s="78">
        <v>7.7154958920607877E-2</v>
      </c>
      <c r="N104" s="78">
        <v>0</v>
      </c>
    </row>
    <row r="105" spans="2:14">
      <c r="B105" t="s">
        <v>731</v>
      </c>
      <c r="C105" s="85">
        <v>1120609</v>
      </c>
      <c r="D105" t="s">
        <v>106</v>
      </c>
      <c r="E105" t="s">
        <v>129</v>
      </c>
      <c r="F105" s="85">
        <v>1554</v>
      </c>
      <c r="G105" t="s">
        <v>661</v>
      </c>
      <c r="H105" t="s">
        <v>108</v>
      </c>
      <c r="I105" s="78">
        <v>236.53</v>
      </c>
      <c r="J105" s="78">
        <v>388.3</v>
      </c>
      <c r="K105" s="78">
        <v>0.91844599000000005</v>
      </c>
      <c r="L105" s="78">
        <v>0</v>
      </c>
      <c r="M105" s="78">
        <v>1.6214728999098919E-2</v>
      </c>
      <c r="N105" s="78">
        <v>0</v>
      </c>
    </row>
    <row r="106" spans="2:14">
      <c r="B106" t="s">
        <v>732</v>
      </c>
      <c r="C106" s="85">
        <v>1094119</v>
      </c>
      <c r="D106" t="s">
        <v>106</v>
      </c>
      <c r="E106" t="s">
        <v>129</v>
      </c>
      <c r="F106" s="85">
        <v>1267</v>
      </c>
      <c r="G106" t="s">
        <v>661</v>
      </c>
      <c r="H106" t="s">
        <v>108</v>
      </c>
      <c r="I106" s="78">
        <v>112.83</v>
      </c>
      <c r="J106" s="78">
        <v>1630</v>
      </c>
      <c r="K106" s="78">
        <v>1.839129</v>
      </c>
      <c r="L106" s="78">
        <v>0</v>
      </c>
      <c r="M106" s="78">
        <v>3.2468951526897945E-2</v>
      </c>
      <c r="N106" s="78">
        <v>0</v>
      </c>
    </row>
    <row r="107" spans="2:14">
      <c r="B107" t="s">
        <v>733</v>
      </c>
      <c r="C107" s="85">
        <v>1122381</v>
      </c>
      <c r="D107" t="s">
        <v>106</v>
      </c>
      <c r="E107" t="s">
        <v>129</v>
      </c>
      <c r="F107" s="85">
        <v>1573</v>
      </c>
      <c r="G107" t="s">
        <v>661</v>
      </c>
      <c r="H107" t="s">
        <v>108</v>
      </c>
      <c r="I107" s="78">
        <v>1293.26</v>
      </c>
      <c r="J107" s="78">
        <v>501</v>
      </c>
      <c r="K107" s="78">
        <v>6.4792325999999996</v>
      </c>
      <c r="L107" s="78">
        <v>0</v>
      </c>
      <c r="M107" s="78">
        <v>0.11438778314131143</v>
      </c>
      <c r="N107" s="78">
        <v>0</v>
      </c>
    </row>
    <row r="108" spans="2:14">
      <c r="B108" t="s">
        <v>734</v>
      </c>
      <c r="C108" s="85">
        <v>601013</v>
      </c>
      <c r="D108" t="s">
        <v>106</v>
      </c>
      <c r="E108" t="s">
        <v>129</v>
      </c>
      <c r="F108" s="85">
        <v>601</v>
      </c>
      <c r="G108" t="s">
        <v>289</v>
      </c>
      <c r="H108" t="s">
        <v>108</v>
      </c>
      <c r="I108" s="78">
        <v>1.67</v>
      </c>
      <c r="J108" s="78">
        <v>797900</v>
      </c>
      <c r="K108" s="78">
        <v>13.32493</v>
      </c>
      <c r="L108" s="78">
        <v>0</v>
      </c>
      <c r="M108" s="78">
        <v>0.23524532877753995</v>
      </c>
      <c r="N108" s="78">
        <v>0.01</v>
      </c>
    </row>
    <row r="109" spans="2:14">
      <c r="B109" t="s">
        <v>735</v>
      </c>
      <c r="C109" s="85">
        <v>711010</v>
      </c>
      <c r="D109" t="s">
        <v>106</v>
      </c>
      <c r="E109" t="s">
        <v>129</v>
      </c>
      <c r="F109" s="85">
        <v>711</v>
      </c>
      <c r="G109" t="s">
        <v>289</v>
      </c>
      <c r="H109" t="s">
        <v>108</v>
      </c>
      <c r="I109" s="78">
        <v>11.25</v>
      </c>
      <c r="J109" s="78">
        <v>87690</v>
      </c>
      <c r="K109" s="78">
        <v>9.8651250000000008</v>
      </c>
      <c r="L109" s="78">
        <v>0</v>
      </c>
      <c r="M109" s="78">
        <v>0.17416410998455742</v>
      </c>
      <c r="N109" s="78">
        <v>0.01</v>
      </c>
    </row>
    <row r="110" spans="2:14">
      <c r="B110" t="s">
        <v>736</v>
      </c>
      <c r="C110" s="85">
        <v>726018</v>
      </c>
      <c r="D110" t="s">
        <v>106</v>
      </c>
      <c r="E110" t="s">
        <v>129</v>
      </c>
      <c r="F110" s="85">
        <v>726</v>
      </c>
      <c r="G110" t="s">
        <v>289</v>
      </c>
      <c r="H110" t="s">
        <v>108</v>
      </c>
      <c r="I110" s="78">
        <v>101.58</v>
      </c>
      <c r="J110" s="78">
        <v>707</v>
      </c>
      <c r="K110" s="78">
        <v>0.71817059999999999</v>
      </c>
      <c r="L110" s="78">
        <v>0</v>
      </c>
      <c r="M110" s="78">
        <v>1.2678961834348332E-2</v>
      </c>
      <c r="N110" s="78">
        <v>0</v>
      </c>
    </row>
    <row r="111" spans="2:14">
      <c r="B111" t="s">
        <v>737</v>
      </c>
      <c r="C111" s="85">
        <v>1099571</v>
      </c>
      <c r="D111" t="s">
        <v>106</v>
      </c>
      <c r="E111" t="s">
        <v>129</v>
      </c>
      <c r="F111" s="85">
        <v>1364</v>
      </c>
      <c r="G111" t="s">
        <v>738</v>
      </c>
      <c r="H111" t="s">
        <v>108</v>
      </c>
      <c r="I111" s="78">
        <v>1273.1500000000001</v>
      </c>
      <c r="J111" s="78">
        <v>83.9</v>
      </c>
      <c r="K111" s="78">
        <v>1.0681728500000001</v>
      </c>
      <c r="L111" s="78">
        <v>0</v>
      </c>
      <c r="M111" s="78">
        <v>1.8858085805290675E-2</v>
      </c>
      <c r="N111" s="78">
        <v>0</v>
      </c>
    </row>
    <row r="112" spans="2:14">
      <c r="B112" t="s">
        <v>739</v>
      </c>
      <c r="C112" s="85">
        <v>1084367</v>
      </c>
      <c r="D112" t="s">
        <v>106</v>
      </c>
      <c r="E112" t="s">
        <v>129</v>
      </c>
      <c r="F112" s="85">
        <v>1102</v>
      </c>
      <c r="G112" t="s">
        <v>738</v>
      </c>
      <c r="H112" t="s">
        <v>108</v>
      </c>
      <c r="I112" s="78">
        <v>2473.4299999999998</v>
      </c>
      <c r="J112" s="78">
        <v>13.8</v>
      </c>
      <c r="K112" s="78">
        <v>0.34133333999999999</v>
      </c>
      <c r="L112" s="78">
        <v>0</v>
      </c>
      <c r="M112" s="78">
        <v>6.0260784702835827E-3</v>
      </c>
      <c r="N112" s="78">
        <v>0</v>
      </c>
    </row>
    <row r="113" spans="2:14">
      <c r="B113" t="s">
        <v>740</v>
      </c>
      <c r="C113" s="85">
        <v>749077</v>
      </c>
      <c r="D113" t="s">
        <v>106</v>
      </c>
      <c r="E113" t="s">
        <v>129</v>
      </c>
      <c r="F113" s="85">
        <v>749</v>
      </c>
      <c r="G113" t="s">
        <v>639</v>
      </c>
      <c r="H113" t="s">
        <v>108</v>
      </c>
      <c r="I113" s="78">
        <v>302.47000000000003</v>
      </c>
      <c r="J113" s="78">
        <v>1980</v>
      </c>
      <c r="K113" s="78">
        <v>5.9889060000000001</v>
      </c>
      <c r="L113" s="78">
        <v>0</v>
      </c>
      <c r="M113" s="78">
        <v>0.10573129922542045</v>
      </c>
      <c r="N113" s="78">
        <v>0</v>
      </c>
    </row>
    <row r="114" spans="2:14">
      <c r="B114" t="s">
        <v>741</v>
      </c>
      <c r="C114" s="85">
        <v>1104280</v>
      </c>
      <c r="D114" t="s">
        <v>106</v>
      </c>
      <c r="E114" t="s">
        <v>129</v>
      </c>
      <c r="F114" s="85">
        <v>1447</v>
      </c>
      <c r="G114" t="s">
        <v>639</v>
      </c>
      <c r="H114" t="s">
        <v>108</v>
      </c>
      <c r="I114" s="78">
        <v>1278.5999999999999</v>
      </c>
      <c r="J114" s="78">
        <v>325</v>
      </c>
      <c r="K114" s="78">
        <v>4.1554500000000001</v>
      </c>
      <c r="L114" s="78">
        <v>0</v>
      </c>
      <c r="M114" s="78">
        <v>7.336250182692354E-2</v>
      </c>
      <c r="N114" s="78">
        <v>0</v>
      </c>
    </row>
    <row r="115" spans="2:14">
      <c r="B115" t="s">
        <v>742</v>
      </c>
      <c r="C115" s="85">
        <v>1092709</v>
      </c>
      <c r="D115" t="s">
        <v>106</v>
      </c>
      <c r="E115" t="s">
        <v>129</v>
      </c>
      <c r="F115" s="85">
        <v>1238</v>
      </c>
      <c r="G115" t="s">
        <v>118</v>
      </c>
      <c r="H115" t="s">
        <v>108</v>
      </c>
      <c r="I115" s="78">
        <v>536.52</v>
      </c>
      <c r="J115" s="78">
        <v>64.400000000000006</v>
      </c>
      <c r="K115" s="78">
        <v>0.34551887999999997</v>
      </c>
      <c r="L115" s="78">
        <v>0</v>
      </c>
      <c r="M115" s="78">
        <v>6.0999721968105925E-3</v>
      </c>
      <c r="N115" s="78">
        <v>0</v>
      </c>
    </row>
    <row r="116" spans="2:14">
      <c r="B116" t="s">
        <v>743</v>
      </c>
      <c r="C116" s="85">
        <v>612010</v>
      </c>
      <c r="D116" t="s">
        <v>106</v>
      </c>
      <c r="E116" t="s">
        <v>129</v>
      </c>
      <c r="F116" s="85">
        <v>612</v>
      </c>
      <c r="G116" t="s">
        <v>118</v>
      </c>
      <c r="H116" t="s">
        <v>108</v>
      </c>
      <c r="I116" s="78">
        <v>318.2</v>
      </c>
      <c r="J116" s="78">
        <v>1564</v>
      </c>
      <c r="K116" s="78">
        <v>4.976648</v>
      </c>
      <c r="L116" s="78">
        <v>0</v>
      </c>
      <c r="M116" s="78">
        <v>8.7860363616926049E-2</v>
      </c>
      <c r="N116" s="78">
        <v>0</v>
      </c>
    </row>
    <row r="117" spans="2:14">
      <c r="B117" t="s">
        <v>744</v>
      </c>
      <c r="C117" s="85">
        <v>704015</v>
      </c>
      <c r="D117" t="s">
        <v>106</v>
      </c>
      <c r="E117" t="s">
        <v>129</v>
      </c>
      <c r="F117" s="85">
        <v>704</v>
      </c>
      <c r="G117" t="s">
        <v>118</v>
      </c>
      <c r="H117" t="s">
        <v>108</v>
      </c>
      <c r="I117" s="78">
        <v>163.22999999999999</v>
      </c>
      <c r="J117" s="78">
        <v>2176</v>
      </c>
      <c r="K117" s="78">
        <v>3.5518847999999998</v>
      </c>
      <c r="L117" s="78">
        <v>0</v>
      </c>
      <c r="M117" s="78">
        <v>6.2706844055161762E-2</v>
      </c>
      <c r="N117" s="78">
        <v>0</v>
      </c>
    </row>
    <row r="118" spans="2:14">
      <c r="B118" t="s">
        <v>745</v>
      </c>
      <c r="C118" s="85">
        <v>796011</v>
      </c>
      <c r="D118" t="s">
        <v>106</v>
      </c>
      <c r="E118" t="s">
        <v>129</v>
      </c>
      <c r="F118" s="85">
        <v>796</v>
      </c>
      <c r="G118" t="s">
        <v>118</v>
      </c>
      <c r="H118" t="s">
        <v>108</v>
      </c>
      <c r="I118" s="78">
        <v>166.19</v>
      </c>
      <c r="J118" s="78">
        <v>5960</v>
      </c>
      <c r="K118" s="78">
        <v>9.9049239999999994</v>
      </c>
      <c r="L118" s="78">
        <v>0</v>
      </c>
      <c r="M118" s="78">
        <v>0.17486674248169001</v>
      </c>
      <c r="N118" s="78">
        <v>0.01</v>
      </c>
    </row>
    <row r="119" spans="2:14">
      <c r="B119" t="s">
        <v>746</v>
      </c>
      <c r="C119" s="85">
        <v>1117688</v>
      </c>
      <c r="D119" t="s">
        <v>106</v>
      </c>
      <c r="E119" t="s">
        <v>129</v>
      </c>
      <c r="F119" s="85">
        <v>1531</v>
      </c>
      <c r="G119" t="s">
        <v>464</v>
      </c>
      <c r="H119" t="s">
        <v>108</v>
      </c>
      <c r="I119" s="78">
        <v>50.86</v>
      </c>
      <c r="J119" s="78">
        <v>6373</v>
      </c>
      <c r="K119" s="78">
        <v>3.2413078</v>
      </c>
      <c r="L119" s="78">
        <v>0</v>
      </c>
      <c r="M119" s="78">
        <v>5.7223754202101226E-2</v>
      </c>
      <c r="N119" s="78">
        <v>0</v>
      </c>
    </row>
    <row r="120" spans="2:14">
      <c r="B120" t="s">
        <v>747</v>
      </c>
      <c r="C120" s="85">
        <v>810010</v>
      </c>
      <c r="D120" t="s">
        <v>106</v>
      </c>
      <c r="E120" t="s">
        <v>129</v>
      </c>
      <c r="F120" s="85">
        <v>810</v>
      </c>
      <c r="G120" t="s">
        <v>464</v>
      </c>
      <c r="H120" t="s">
        <v>108</v>
      </c>
      <c r="I120" s="78">
        <v>14.07</v>
      </c>
      <c r="J120" s="78">
        <v>8276</v>
      </c>
      <c r="K120" s="78">
        <v>1.1644331999999999</v>
      </c>
      <c r="L120" s="78">
        <v>0</v>
      </c>
      <c r="M120" s="78">
        <v>2.0557516697910075E-2</v>
      </c>
      <c r="N120" s="78">
        <v>0</v>
      </c>
    </row>
    <row r="121" spans="2:14">
      <c r="B121" t="s">
        <v>748</v>
      </c>
      <c r="C121" s="85">
        <v>1090364</v>
      </c>
      <c r="D121" t="s">
        <v>106</v>
      </c>
      <c r="E121" t="s">
        <v>129</v>
      </c>
      <c r="F121" s="85">
        <v>1194</v>
      </c>
      <c r="G121" t="s">
        <v>506</v>
      </c>
      <c r="H121" t="s">
        <v>108</v>
      </c>
      <c r="I121" s="78">
        <v>164.26</v>
      </c>
      <c r="J121" s="78">
        <v>502.2</v>
      </c>
      <c r="K121" s="78">
        <v>0.82491371999999996</v>
      </c>
      <c r="L121" s="78">
        <v>0</v>
      </c>
      <c r="M121" s="78">
        <v>1.4563461066925194E-2</v>
      </c>
      <c r="N121" s="78">
        <v>0</v>
      </c>
    </row>
    <row r="122" spans="2:14">
      <c r="B122" t="s">
        <v>749</v>
      </c>
      <c r="C122" s="85">
        <v>578013</v>
      </c>
      <c r="D122" t="s">
        <v>106</v>
      </c>
      <c r="E122" t="s">
        <v>129</v>
      </c>
      <c r="F122" s="85">
        <v>578</v>
      </c>
      <c r="G122" t="s">
        <v>506</v>
      </c>
      <c r="H122" t="s">
        <v>108</v>
      </c>
      <c r="I122" s="78">
        <v>124.4</v>
      </c>
      <c r="J122" s="78">
        <v>11370</v>
      </c>
      <c r="K122" s="78">
        <v>14.14428</v>
      </c>
      <c r="L122" s="78">
        <v>0</v>
      </c>
      <c r="M122" s="78">
        <v>0.24971056500271166</v>
      </c>
      <c r="N122" s="78">
        <v>0.01</v>
      </c>
    </row>
    <row r="123" spans="2:14">
      <c r="B123" t="s">
        <v>750</v>
      </c>
      <c r="C123" s="85">
        <v>338012</v>
      </c>
      <c r="D123" t="s">
        <v>106</v>
      </c>
      <c r="E123" t="s">
        <v>129</v>
      </c>
      <c r="F123" s="85">
        <v>338</v>
      </c>
      <c r="G123" t="s">
        <v>506</v>
      </c>
      <c r="H123" t="s">
        <v>108</v>
      </c>
      <c r="I123" s="78">
        <v>72.59</v>
      </c>
      <c r="J123" s="78">
        <v>2871</v>
      </c>
      <c r="K123" s="78">
        <v>2.0840589</v>
      </c>
      <c r="L123" s="78">
        <v>0</v>
      </c>
      <c r="M123" s="78">
        <v>3.6793072918376177E-2</v>
      </c>
      <c r="N123" s="78">
        <v>0</v>
      </c>
    </row>
    <row r="124" spans="2:14">
      <c r="B124" t="s">
        <v>751</v>
      </c>
      <c r="C124" s="85">
        <v>1103571</v>
      </c>
      <c r="D124" t="s">
        <v>106</v>
      </c>
      <c r="E124" t="s">
        <v>129</v>
      </c>
      <c r="F124" s="85">
        <v>1427</v>
      </c>
      <c r="G124" t="s">
        <v>506</v>
      </c>
      <c r="H124" t="s">
        <v>108</v>
      </c>
      <c r="I124" s="78">
        <v>19.329999999999998</v>
      </c>
      <c r="J124" s="78">
        <v>1510</v>
      </c>
      <c r="K124" s="78">
        <v>0.291883</v>
      </c>
      <c r="L124" s="78">
        <v>0</v>
      </c>
      <c r="M124" s="78">
        <v>5.1530561360978774E-3</v>
      </c>
      <c r="N124" s="78">
        <v>0</v>
      </c>
    </row>
    <row r="125" spans="2:14">
      <c r="B125" t="s">
        <v>752</v>
      </c>
      <c r="C125" s="85">
        <v>1091933</v>
      </c>
      <c r="D125" t="s">
        <v>106</v>
      </c>
      <c r="E125" t="s">
        <v>129</v>
      </c>
      <c r="F125" s="85">
        <v>1226</v>
      </c>
      <c r="G125" t="s">
        <v>339</v>
      </c>
      <c r="H125" t="s">
        <v>108</v>
      </c>
      <c r="I125" s="78">
        <v>163.6</v>
      </c>
      <c r="J125" s="78">
        <v>702.4</v>
      </c>
      <c r="K125" s="78">
        <v>1.1491264000000001</v>
      </c>
      <c r="L125" s="78">
        <v>0</v>
      </c>
      <c r="M125" s="78">
        <v>2.0287282392849409E-2</v>
      </c>
      <c r="N125" s="78">
        <v>0</v>
      </c>
    </row>
    <row r="126" spans="2:14">
      <c r="B126" t="s">
        <v>753</v>
      </c>
      <c r="C126" s="85">
        <v>756015</v>
      </c>
      <c r="D126" t="s">
        <v>106</v>
      </c>
      <c r="E126" t="s">
        <v>129</v>
      </c>
      <c r="F126" s="85">
        <v>756</v>
      </c>
      <c r="G126" t="s">
        <v>339</v>
      </c>
      <c r="H126" t="s">
        <v>108</v>
      </c>
      <c r="I126" s="78">
        <v>152.22999999999999</v>
      </c>
      <c r="J126" s="78">
        <v>400.7</v>
      </c>
      <c r="K126" s="78">
        <v>0.60998560999999996</v>
      </c>
      <c r="L126" s="78">
        <v>0</v>
      </c>
      <c r="M126" s="78">
        <v>1.0769007069757083E-2</v>
      </c>
      <c r="N126" s="78">
        <v>0</v>
      </c>
    </row>
    <row r="127" spans="2:14">
      <c r="B127" t="s">
        <v>754</v>
      </c>
      <c r="C127" s="85">
        <v>134015</v>
      </c>
      <c r="D127" t="s">
        <v>106</v>
      </c>
      <c r="E127" t="s">
        <v>129</v>
      </c>
      <c r="F127" s="85">
        <v>134</v>
      </c>
      <c r="G127" t="s">
        <v>339</v>
      </c>
      <c r="H127" t="s">
        <v>108</v>
      </c>
      <c r="I127" s="78">
        <v>233.8</v>
      </c>
      <c r="J127" s="78">
        <v>1208</v>
      </c>
      <c r="K127" s="78">
        <v>2.8243040000000001</v>
      </c>
      <c r="L127" s="78">
        <v>0</v>
      </c>
      <c r="M127" s="78">
        <v>4.9861749596262134E-2</v>
      </c>
      <c r="N127" s="78">
        <v>0</v>
      </c>
    </row>
    <row r="128" spans="2:14">
      <c r="B128" t="s">
        <v>755</v>
      </c>
      <c r="C128" s="85">
        <v>644013</v>
      </c>
      <c r="D128" t="s">
        <v>106</v>
      </c>
      <c r="E128" t="s">
        <v>129</v>
      </c>
      <c r="F128" s="85">
        <v>644</v>
      </c>
      <c r="G128" t="s">
        <v>339</v>
      </c>
      <c r="H128" t="s">
        <v>108</v>
      </c>
      <c r="I128" s="78">
        <v>169.97</v>
      </c>
      <c r="J128" s="78">
        <v>2258</v>
      </c>
      <c r="K128" s="78">
        <v>3.8379226000000002</v>
      </c>
      <c r="L128" s="78">
        <v>0</v>
      </c>
      <c r="M128" s="78">
        <v>6.7756705953408464E-2</v>
      </c>
      <c r="N128" s="78">
        <v>0</v>
      </c>
    </row>
    <row r="129" spans="2:14">
      <c r="B129" t="s">
        <v>756</v>
      </c>
      <c r="C129" s="85">
        <v>1103878</v>
      </c>
      <c r="D129" t="s">
        <v>106</v>
      </c>
      <c r="E129" t="s">
        <v>129</v>
      </c>
      <c r="F129" s="85">
        <v>1436</v>
      </c>
      <c r="G129" t="s">
        <v>339</v>
      </c>
      <c r="H129" t="s">
        <v>108</v>
      </c>
      <c r="I129" s="78">
        <v>1465.47</v>
      </c>
      <c r="J129" s="78">
        <v>744.3</v>
      </c>
      <c r="K129" s="78">
        <v>10.90749321</v>
      </c>
      <c r="L129" s="78">
        <v>0</v>
      </c>
      <c r="M129" s="78">
        <v>0.19256662709111674</v>
      </c>
      <c r="N129" s="78">
        <v>0.01</v>
      </c>
    </row>
    <row r="130" spans="2:14">
      <c r="B130" t="s">
        <v>757</v>
      </c>
      <c r="C130" s="85">
        <v>1080456</v>
      </c>
      <c r="D130" t="s">
        <v>106</v>
      </c>
      <c r="E130" t="s">
        <v>129</v>
      </c>
      <c r="F130" s="85">
        <v>76</v>
      </c>
      <c r="G130" t="s">
        <v>339</v>
      </c>
      <c r="H130" t="s">
        <v>108</v>
      </c>
      <c r="I130" s="78">
        <v>73.44</v>
      </c>
      <c r="J130" s="78">
        <v>2340</v>
      </c>
      <c r="K130" s="78">
        <v>1.718496</v>
      </c>
      <c r="L130" s="78">
        <v>0</v>
      </c>
      <c r="M130" s="78">
        <v>3.0339233040840536E-2</v>
      </c>
      <c r="N130" s="78">
        <v>0</v>
      </c>
    </row>
    <row r="131" spans="2:14">
      <c r="B131" t="s">
        <v>758</v>
      </c>
      <c r="C131" s="85">
        <v>168013</v>
      </c>
      <c r="D131" t="s">
        <v>106</v>
      </c>
      <c r="E131" t="s">
        <v>129</v>
      </c>
      <c r="F131" s="85">
        <v>168</v>
      </c>
      <c r="G131" t="s">
        <v>334</v>
      </c>
      <c r="H131" t="s">
        <v>108</v>
      </c>
      <c r="I131" s="78">
        <v>75.59</v>
      </c>
      <c r="J131" s="78">
        <v>24100</v>
      </c>
      <c r="K131" s="78">
        <v>18.217189999999999</v>
      </c>
      <c r="L131" s="78">
        <v>0</v>
      </c>
      <c r="M131" s="78">
        <v>0.32161586221863175</v>
      </c>
      <c r="N131" s="78">
        <v>0.01</v>
      </c>
    </row>
    <row r="132" spans="2:14">
      <c r="B132" t="s">
        <v>759</v>
      </c>
      <c r="C132" s="85">
        <v>1100718</v>
      </c>
      <c r="D132" t="s">
        <v>106</v>
      </c>
      <c r="E132" t="s">
        <v>129</v>
      </c>
      <c r="F132" s="85">
        <v>1386</v>
      </c>
      <c r="G132" t="s">
        <v>683</v>
      </c>
      <c r="H132" t="s">
        <v>108</v>
      </c>
      <c r="I132" s="78">
        <v>69.59</v>
      </c>
      <c r="J132" s="78">
        <v>2335</v>
      </c>
      <c r="K132" s="78">
        <v>1.6249264999999999</v>
      </c>
      <c r="L132" s="78">
        <v>0</v>
      </c>
      <c r="M132" s="78">
        <v>2.8687307830648059E-2</v>
      </c>
      <c r="N132" s="78">
        <v>0</v>
      </c>
    </row>
    <row r="133" spans="2:14">
      <c r="B133" t="s">
        <v>760</v>
      </c>
      <c r="C133" s="85">
        <v>1081074</v>
      </c>
      <c r="D133" t="s">
        <v>106</v>
      </c>
      <c r="E133" t="s">
        <v>129</v>
      </c>
      <c r="F133" s="85">
        <v>1036</v>
      </c>
      <c r="G133" t="s">
        <v>761</v>
      </c>
      <c r="H133" t="s">
        <v>108</v>
      </c>
      <c r="I133" s="78">
        <v>148.46</v>
      </c>
      <c r="J133" s="78">
        <v>5020</v>
      </c>
      <c r="K133" s="78">
        <v>7.4526919999999999</v>
      </c>
      <c r="L133" s="78">
        <v>0</v>
      </c>
      <c r="M133" s="78">
        <v>0.13157374784090736</v>
      </c>
      <c r="N133" s="78">
        <v>0.01</v>
      </c>
    </row>
    <row r="134" spans="2:14">
      <c r="B134" t="s">
        <v>762</v>
      </c>
      <c r="C134" s="85">
        <v>1082551</v>
      </c>
      <c r="D134" t="s">
        <v>106</v>
      </c>
      <c r="E134" t="s">
        <v>129</v>
      </c>
      <c r="F134" s="85">
        <v>2063</v>
      </c>
      <c r="G134" t="s">
        <v>420</v>
      </c>
      <c r="H134" t="s">
        <v>108</v>
      </c>
      <c r="I134" s="78">
        <v>1217.51</v>
      </c>
      <c r="J134" s="78">
        <v>172.8</v>
      </c>
      <c r="K134" s="78">
        <v>2.1038572800000002</v>
      </c>
      <c r="L134" s="78">
        <v>0</v>
      </c>
      <c r="M134" s="78">
        <v>3.7142603941230527E-2</v>
      </c>
      <c r="N134" s="78">
        <v>0</v>
      </c>
    </row>
    <row r="135" spans="2:14">
      <c r="B135" t="s">
        <v>763</v>
      </c>
      <c r="C135" s="85">
        <v>5010129</v>
      </c>
      <c r="D135" t="s">
        <v>106</v>
      </c>
      <c r="E135" t="s">
        <v>129</v>
      </c>
      <c r="F135" s="85">
        <v>501</v>
      </c>
      <c r="G135" t="s">
        <v>420</v>
      </c>
      <c r="H135" t="s">
        <v>108</v>
      </c>
      <c r="I135" s="78">
        <v>946.82</v>
      </c>
      <c r="J135" s="78">
        <v>2846</v>
      </c>
      <c r="K135" s="78">
        <v>26.9464972</v>
      </c>
      <c r="L135" s="78">
        <v>0</v>
      </c>
      <c r="M135" s="78">
        <v>0.47572764684070079</v>
      </c>
      <c r="N135" s="78">
        <v>0.02</v>
      </c>
    </row>
    <row r="136" spans="2:14">
      <c r="B136" t="s">
        <v>764</v>
      </c>
      <c r="C136" s="85">
        <v>550012</v>
      </c>
      <c r="D136" t="s">
        <v>106</v>
      </c>
      <c r="E136" t="s">
        <v>129</v>
      </c>
      <c r="F136" s="85">
        <v>550</v>
      </c>
      <c r="G136" t="s">
        <v>420</v>
      </c>
      <c r="H136" t="s">
        <v>108</v>
      </c>
      <c r="I136" s="78">
        <v>42.92</v>
      </c>
      <c r="J136" s="78">
        <v>1132</v>
      </c>
      <c r="K136" s="78">
        <v>0.48585440000000002</v>
      </c>
      <c r="L136" s="78">
        <v>0</v>
      </c>
      <c r="M136" s="78">
        <v>8.5775293428193913E-3</v>
      </c>
      <c r="N136" s="78">
        <v>0</v>
      </c>
    </row>
    <row r="137" spans="2:14">
      <c r="B137" t="s">
        <v>765</v>
      </c>
      <c r="C137" s="85">
        <v>371013</v>
      </c>
      <c r="D137" t="s">
        <v>106</v>
      </c>
      <c r="E137" t="s">
        <v>129</v>
      </c>
      <c r="F137" s="85">
        <v>371</v>
      </c>
      <c r="G137" t="s">
        <v>420</v>
      </c>
      <c r="H137" t="s">
        <v>108</v>
      </c>
      <c r="I137" s="78">
        <v>753.63</v>
      </c>
      <c r="J137" s="78">
        <v>1060</v>
      </c>
      <c r="K137" s="78">
        <v>7.9884779999999997</v>
      </c>
      <c r="L137" s="78">
        <v>0.01</v>
      </c>
      <c r="M137" s="78">
        <v>0.14103279593529908</v>
      </c>
      <c r="N137" s="78">
        <v>0.01</v>
      </c>
    </row>
    <row r="138" spans="2:14">
      <c r="B138" t="s">
        <v>766</v>
      </c>
      <c r="C138" s="85">
        <v>1123777</v>
      </c>
      <c r="D138" t="s">
        <v>106</v>
      </c>
      <c r="E138" t="s">
        <v>129</v>
      </c>
      <c r="F138" s="85">
        <v>1583</v>
      </c>
      <c r="G138" t="s">
        <v>420</v>
      </c>
      <c r="H138" t="s">
        <v>108</v>
      </c>
      <c r="I138" s="78">
        <v>253.3</v>
      </c>
      <c r="J138" s="78">
        <v>3295</v>
      </c>
      <c r="K138" s="78">
        <v>8.3462350000000001</v>
      </c>
      <c r="L138" s="78">
        <v>0</v>
      </c>
      <c r="M138" s="78">
        <v>0.14734882634502477</v>
      </c>
      <c r="N138" s="78">
        <v>0.01</v>
      </c>
    </row>
    <row r="139" spans="2:14">
      <c r="B139" t="s">
        <v>767</v>
      </c>
      <c r="C139" s="85">
        <v>354019</v>
      </c>
      <c r="D139" t="s">
        <v>106</v>
      </c>
      <c r="E139" t="s">
        <v>129</v>
      </c>
      <c r="F139" s="85">
        <v>354</v>
      </c>
      <c r="G139" t="s">
        <v>420</v>
      </c>
      <c r="H139" t="s">
        <v>108</v>
      </c>
      <c r="I139" s="78">
        <v>7.18</v>
      </c>
      <c r="J139" s="78">
        <v>1405</v>
      </c>
      <c r="K139" s="78">
        <v>0.100879</v>
      </c>
      <c r="L139" s="78">
        <v>0</v>
      </c>
      <c r="M139" s="78">
        <v>1.7809709710857355E-3</v>
      </c>
      <c r="N139" s="78">
        <v>0</v>
      </c>
    </row>
    <row r="140" spans="2:14">
      <c r="B140" t="s">
        <v>768</v>
      </c>
      <c r="C140" s="85">
        <v>253013</v>
      </c>
      <c r="D140" t="s">
        <v>106</v>
      </c>
      <c r="E140" t="s">
        <v>129</v>
      </c>
      <c r="F140" s="85">
        <v>253</v>
      </c>
      <c r="G140" t="s">
        <v>420</v>
      </c>
      <c r="H140" t="s">
        <v>108</v>
      </c>
      <c r="I140" s="78">
        <v>114.66</v>
      </c>
      <c r="J140" s="78">
        <v>1220</v>
      </c>
      <c r="K140" s="78">
        <v>1.398852</v>
      </c>
      <c r="L140" s="78">
        <v>0</v>
      </c>
      <c r="M140" s="78">
        <v>2.4696069596697266E-2</v>
      </c>
      <c r="N140" s="78">
        <v>0</v>
      </c>
    </row>
    <row r="141" spans="2:14">
      <c r="B141" t="s">
        <v>769</v>
      </c>
      <c r="C141" s="85">
        <v>1083575</v>
      </c>
      <c r="D141" t="s">
        <v>106</v>
      </c>
      <c r="E141" t="s">
        <v>129</v>
      </c>
      <c r="F141" s="85">
        <v>1085</v>
      </c>
      <c r="G141" t="s">
        <v>420</v>
      </c>
      <c r="H141" t="s">
        <v>108</v>
      </c>
      <c r="I141" s="78">
        <v>121.02</v>
      </c>
      <c r="J141" s="78">
        <v>232.6</v>
      </c>
      <c r="K141" s="78">
        <v>0.28149252000000002</v>
      </c>
      <c r="L141" s="78">
        <v>0</v>
      </c>
      <c r="M141" s="78">
        <v>4.9696171323840533E-3</v>
      </c>
      <c r="N141" s="78">
        <v>0</v>
      </c>
    </row>
    <row r="142" spans="2:14">
      <c r="B142" t="s">
        <v>770</v>
      </c>
      <c r="C142" s="85">
        <v>288019</v>
      </c>
      <c r="D142" t="s">
        <v>106</v>
      </c>
      <c r="E142" t="s">
        <v>129</v>
      </c>
      <c r="F142" s="85">
        <v>288</v>
      </c>
      <c r="G142" t="s">
        <v>420</v>
      </c>
      <c r="H142" t="s">
        <v>108</v>
      </c>
      <c r="I142" s="78">
        <v>181.1</v>
      </c>
      <c r="J142" s="78">
        <v>4800</v>
      </c>
      <c r="K142" s="78">
        <v>8.6928000000000001</v>
      </c>
      <c r="L142" s="78">
        <v>0</v>
      </c>
      <c r="M142" s="78">
        <v>0.15346726729501761</v>
      </c>
      <c r="N142" s="78">
        <v>0.01</v>
      </c>
    </row>
    <row r="143" spans="2:14">
      <c r="B143" t="s">
        <v>771</v>
      </c>
      <c r="C143" s="85">
        <v>1123850</v>
      </c>
      <c r="D143" t="s">
        <v>106</v>
      </c>
      <c r="E143" t="s">
        <v>129</v>
      </c>
      <c r="F143" s="85">
        <v>1585</v>
      </c>
      <c r="G143" t="s">
        <v>420</v>
      </c>
      <c r="H143" t="s">
        <v>108</v>
      </c>
      <c r="I143" s="78">
        <v>653.96</v>
      </c>
      <c r="J143" s="78">
        <v>2650</v>
      </c>
      <c r="K143" s="78">
        <v>17.329940000000001</v>
      </c>
      <c r="L143" s="78">
        <v>0</v>
      </c>
      <c r="M143" s="78">
        <v>0.30595188364929804</v>
      </c>
      <c r="N143" s="78">
        <v>0.01</v>
      </c>
    </row>
    <row r="144" spans="2:14">
      <c r="B144" t="s">
        <v>772</v>
      </c>
      <c r="C144" s="85">
        <v>800011</v>
      </c>
      <c r="D144" t="s">
        <v>106</v>
      </c>
      <c r="E144" t="s">
        <v>129</v>
      </c>
      <c r="F144" s="85">
        <v>800</v>
      </c>
      <c r="G144" t="s">
        <v>688</v>
      </c>
      <c r="H144" t="s">
        <v>108</v>
      </c>
      <c r="I144" s="78">
        <v>56.85</v>
      </c>
      <c r="J144" s="78">
        <v>11230</v>
      </c>
      <c r="K144" s="78">
        <v>6.3842549999999996</v>
      </c>
      <c r="L144" s="78">
        <v>0</v>
      </c>
      <c r="M144" s="78">
        <v>0.11271099859246189</v>
      </c>
      <c r="N144" s="78">
        <v>0</v>
      </c>
    </row>
    <row r="145" spans="2:14">
      <c r="B145" t="s">
        <v>773</v>
      </c>
      <c r="C145" s="85">
        <v>454017</v>
      </c>
      <c r="D145" t="s">
        <v>106</v>
      </c>
      <c r="E145" t="s">
        <v>129</v>
      </c>
      <c r="F145" s="85">
        <v>454</v>
      </c>
      <c r="G145" t="s">
        <v>688</v>
      </c>
      <c r="H145" t="s">
        <v>108</v>
      </c>
      <c r="I145" s="78">
        <v>457.83</v>
      </c>
      <c r="J145" s="78">
        <v>328.4</v>
      </c>
      <c r="K145" s="78">
        <v>1.5035137199999999</v>
      </c>
      <c r="L145" s="78">
        <v>0</v>
      </c>
      <c r="M145" s="78">
        <v>2.6543822697976057E-2</v>
      </c>
      <c r="N145" s="78">
        <v>0</v>
      </c>
    </row>
    <row r="146" spans="2:14">
      <c r="B146" t="s">
        <v>774</v>
      </c>
      <c r="C146" s="85">
        <v>384016</v>
      </c>
      <c r="D146" t="s">
        <v>106</v>
      </c>
      <c r="E146" t="s">
        <v>129</v>
      </c>
      <c r="F146" s="85">
        <v>384</v>
      </c>
      <c r="G146" t="s">
        <v>688</v>
      </c>
      <c r="H146" t="s">
        <v>108</v>
      </c>
      <c r="I146" s="78">
        <v>463.96</v>
      </c>
      <c r="J146" s="78">
        <v>1029</v>
      </c>
      <c r="K146" s="78">
        <v>4.7741483999999996</v>
      </c>
      <c r="L146" s="78">
        <v>0</v>
      </c>
      <c r="M146" s="78">
        <v>8.428532907795884E-2</v>
      </c>
      <c r="N146" s="78">
        <v>0</v>
      </c>
    </row>
    <row r="147" spans="2:14">
      <c r="B147" t="s">
        <v>775</v>
      </c>
      <c r="C147" s="85">
        <v>719013</v>
      </c>
      <c r="D147" t="s">
        <v>106</v>
      </c>
      <c r="E147" t="s">
        <v>129</v>
      </c>
      <c r="F147" s="85">
        <v>719</v>
      </c>
      <c r="G147" t="s">
        <v>306</v>
      </c>
      <c r="H147" t="s">
        <v>108</v>
      </c>
      <c r="I147" s="78">
        <v>21.38</v>
      </c>
      <c r="J147" s="78">
        <v>73.599999999999994</v>
      </c>
      <c r="K147" s="78">
        <v>1.5735679999999998E-2</v>
      </c>
      <c r="L147" s="78">
        <v>0</v>
      </c>
      <c r="M147" s="78">
        <v>2.7780597835321902E-4</v>
      </c>
      <c r="N147" s="78">
        <v>0</v>
      </c>
    </row>
    <row r="148" spans="2:14">
      <c r="B148" t="s">
        <v>776</v>
      </c>
      <c r="C148" s="85">
        <v>1820083</v>
      </c>
      <c r="D148" t="s">
        <v>106</v>
      </c>
      <c r="E148" t="s">
        <v>129</v>
      </c>
      <c r="F148" s="85">
        <v>182</v>
      </c>
      <c r="G148" t="s">
        <v>306</v>
      </c>
      <c r="H148" t="s">
        <v>108</v>
      </c>
      <c r="I148" s="78">
        <v>1576.92</v>
      </c>
      <c r="J148" s="78">
        <v>542</v>
      </c>
      <c r="K148" s="78">
        <v>8.5469063999999992</v>
      </c>
      <c r="L148" s="78">
        <v>0</v>
      </c>
      <c r="M148" s="78">
        <v>0.15089158487878437</v>
      </c>
      <c r="N148" s="78">
        <v>0.01</v>
      </c>
    </row>
    <row r="149" spans="2:14">
      <c r="B149" t="s">
        <v>777</v>
      </c>
      <c r="C149" s="85">
        <v>715011</v>
      </c>
      <c r="D149" t="s">
        <v>106</v>
      </c>
      <c r="E149" t="s">
        <v>129</v>
      </c>
      <c r="F149" s="85">
        <v>715</v>
      </c>
      <c r="G149" t="s">
        <v>306</v>
      </c>
      <c r="H149" t="s">
        <v>108</v>
      </c>
      <c r="I149" s="78">
        <v>876.75</v>
      </c>
      <c r="J149" s="78">
        <v>271</v>
      </c>
      <c r="K149" s="78">
        <v>2.3759925000000002</v>
      </c>
      <c r="L149" s="78">
        <v>0</v>
      </c>
      <c r="M149" s="78">
        <v>4.1947022373511084E-2</v>
      </c>
      <c r="N149" s="78">
        <v>0</v>
      </c>
    </row>
    <row r="150" spans="2:14">
      <c r="B150" t="s">
        <v>778</v>
      </c>
      <c r="C150" s="85">
        <v>771014</v>
      </c>
      <c r="D150" t="s">
        <v>106</v>
      </c>
      <c r="E150" t="s">
        <v>129</v>
      </c>
      <c r="F150" s="85">
        <v>771</v>
      </c>
      <c r="G150" t="s">
        <v>306</v>
      </c>
      <c r="H150" t="s">
        <v>108</v>
      </c>
      <c r="I150" s="78">
        <v>14.03</v>
      </c>
      <c r="J150" s="78">
        <v>410</v>
      </c>
      <c r="K150" s="78">
        <v>5.7522999999999998E-2</v>
      </c>
      <c r="L150" s="78">
        <v>0</v>
      </c>
      <c r="M150" s="78">
        <v>1.0155413234643955E-3</v>
      </c>
      <c r="N150" s="78">
        <v>0</v>
      </c>
    </row>
    <row r="151" spans="2:14">
      <c r="B151" t="s">
        <v>779</v>
      </c>
      <c r="C151" s="85">
        <v>313015</v>
      </c>
      <c r="D151" t="s">
        <v>106</v>
      </c>
      <c r="E151" t="s">
        <v>129</v>
      </c>
      <c r="F151" s="85">
        <v>313</v>
      </c>
      <c r="G151" t="s">
        <v>306</v>
      </c>
      <c r="H151" t="s">
        <v>108</v>
      </c>
      <c r="I151" s="78">
        <v>2189.81</v>
      </c>
      <c r="J151" s="78">
        <v>594.29999999999995</v>
      </c>
      <c r="K151" s="78">
        <v>13.014040830000001</v>
      </c>
      <c r="L151" s="78">
        <v>0</v>
      </c>
      <c r="M151" s="78">
        <v>0.22975672771096575</v>
      </c>
      <c r="N151" s="78">
        <v>0.01</v>
      </c>
    </row>
    <row r="152" spans="2:14">
      <c r="B152" t="s">
        <v>780</v>
      </c>
      <c r="C152" s="85">
        <v>1097948</v>
      </c>
      <c r="D152" t="s">
        <v>106</v>
      </c>
      <c r="E152" t="s">
        <v>129</v>
      </c>
      <c r="F152" s="85">
        <v>1338</v>
      </c>
      <c r="G152" t="s">
        <v>306</v>
      </c>
      <c r="H152" t="s">
        <v>108</v>
      </c>
      <c r="I152" s="78">
        <v>201.13</v>
      </c>
      <c r="J152" s="78">
        <v>6885</v>
      </c>
      <c r="K152" s="78">
        <v>13.8478005</v>
      </c>
      <c r="L152" s="78">
        <v>0</v>
      </c>
      <c r="M152" s="78">
        <v>0.24447635983590771</v>
      </c>
      <c r="N152" s="78">
        <v>0.01</v>
      </c>
    </row>
    <row r="153" spans="2:14">
      <c r="B153" t="s">
        <v>781</v>
      </c>
      <c r="C153" s="85">
        <v>1133081</v>
      </c>
      <c r="D153" t="s">
        <v>106</v>
      </c>
      <c r="E153" t="s">
        <v>129</v>
      </c>
      <c r="F153" s="85">
        <v>1134</v>
      </c>
      <c r="G153" t="s">
        <v>306</v>
      </c>
      <c r="H153" t="s">
        <v>108</v>
      </c>
      <c r="I153" s="78">
        <v>3.48</v>
      </c>
      <c r="J153" s="78">
        <v>50</v>
      </c>
      <c r="K153" s="78">
        <v>1.74E-3</v>
      </c>
      <c r="L153" s="78">
        <v>0</v>
      </c>
      <c r="M153" s="78">
        <v>3.0718875977053501E-5</v>
      </c>
      <c r="N153" s="78">
        <v>0</v>
      </c>
    </row>
    <row r="154" spans="2:14">
      <c r="B154" t="s">
        <v>782</v>
      </c>
      <c r="C154" s="85">
        <v>1096676</v>
      </c>
      <c r="D154" t="s">
        <v>106</v>
      </c>
      <c r="E154" t="s">
        <v>129</v>
      </c>
      <c r="F154" s="85">
        <v>1312</v>
      </c>
      <c r="G154" t="s">
        <v>306</v>
      </c>
      <c r="H154" t="s">
        <v>108</v>
      </c>
      <c r="I154" s="78">
        <v>105.8</v>
      </c>
      <c r="J154" s="78">
        <v>640.1</v>
      </c>
      <c r="K154" s="78">
        <v>0.67722579999999999</v>
      </c>
      <c r="L154" s="78">
        <v>0</v>
      </c>
      <c r="M154" s="78">
        <v>1.1956100780839562E-2</v>
      </c>
      <c r="N154" s="78">
        <v>0</v>
      </c>
    </row>
    <row r="155" spans="2:14">
      <c r="B155" t="s">
        <v>783</v>
      </c>
      <c r="C155" s="85">
        <v>486027</v>
      </c>
      <c r="D155" t="s">
        <v>106</v>
      </c>
      <c r="E155" t="s">
        <v>129</v>
      </c>
      <c r="F155" s="85">
        <v>486</v>
      </c>
      <c r="G155" t="s">
        <v>306</v>
      </c>
      <c r="H155" t="s">
        <v>108</v>
      </c>
      <c r="I155" s="78">
        <v>1123.8800000000001</v>
      </c>
      <c r="J155" s="78">
        <v>72.5</v>
      </c>
      <c r="K155" s="78">
        <v>0.81481300000000001</v>
      </c>
      <c r="L155" s="78">
        <v>0</v>
      </c>
      <c r="M155" s="78">
        <v>1.4385137638787869E-2</v>
      </c>
      <c r="N155" s="78">
        <v>0</v>
      </c>
    </row>
    <row r="156" spans="2:14">
      <c r="B156" t="s">
        <v>784</v>
      </c>
      <c r="C156" s="85">
        <v>1119080</v>
      </c>
      <c r="D156" t="s">
        <v>106</v>
      </c>
      <c r="E156" t="s">
        <v>129</v>
      </c>
      <c r="F156" s="85">
        <v>1536</v>
      </c>
      <c r="G156" t="s">
        <v>306</v>
      </c>
      <c r="H156" t="s">
        <v>108</v>
      </c>
      <c r="I156" s="78">
        <v>105.29</v>
      </c>
      <c r="J156" s="78">
        <v>3446</v>
      </c>
      <c r="K156" s="78">
        <v>3.6282934</v>
      </c>
      <c r="L156" s="78">
        <v>0</v>
      </c>
      <c r="M156" s="78">
        <v>6.4055801702851592E-2</v>
      </c>
      <c r="N156" s="78">
        <v>0</v>
      </c>
    </row>
    <row r="157" spans="2:14">
      <c r="B157" t="s">
        <v>785</v>
      </c>
      <c r="C157" s="85">
        <v>686014</v>
      </c>
      <c r="D157" t="s">
        <v>106</v>
      </c>
      <c r="E157" t="s">
        <v>129</v>
      </c>
      <c r="F157" s="85">
        <v>686</v>
      </c>
      <c r="G157" t="s">
        <v>306</v>
      </c>
      <c r="H157" t="s">
        <v>108</v>
      </c>
      <c r="I157" s="78">
        <v>12.72</v>
      </c>
      <c r="J157" s="78">
        <v>14000</v>
      </c>
      <c r="K157" s="78">
        <v>1.7807999999999999</v>
      </c>
      <c r="L157" s="78">
        <v>0</v>
      </c>
      <c r="M157" s="78">
        <v>3.143918065513613E-2</v>
      </c>
      <c r="N157" s="78">
        <v>0</v>
      </c>
    </row>
    <row r="158" spans="2:14">
      <c r="B158" t="s">
        <v>786</v>
      </c>
      <c r="C158" s="85">
        <v>155036</v>
      </c>
      <c r="D158" t="s">
        <v>106</v>
      </c>
      <c r="E158" t="s">
        <v>129</v>
      </c>
      <c r="F158" s="85">
        <v>155</v>
      </c>
      <c r="G158" t="s">
        <v>306</v>
      </c>
      <c r="H158" t="s">
        <v>108</v>
      </c>
      <c r="I158" s="78">
        <v>36.020000000000003</v>
      </c>
      <c r="J158" s="78">
        <v>41980</v>
      </c>
      <c r="K158" s="78">
        <v>15.121195999999999</v>
      </c>
      <c r="L158" s="78">
        <v>0</v>
      </c>
      <c r="M158" s="78">
        <v>0.26695755433834339</v>
      </c>
      <c r="N158" s="78">
        <v>0.01</v>
      </c>
    </row>
    <row r="159" spans="2:14">
      <c r="B159" t="s">
        <v>787</v>
      </c>
      <c r="C159" s="85">
        <v>573014</v>
      </c>
      <c r="D159" t="s">
        <v>106</v>
      </c>
      <c r="E159" t="s">
        <v>129</v>
      </c>
      <c r="F159" s="85">
        <v>573</v>
      </c>
      <c r="G159" t="s">
        <v>306</v>
      </c>
      <c r="H159" t="s">
        <v>108</v>
      </c>
      <c r="I159" s="78">
        <v>60.05</v>
      </c>
      <c r="J159" s="78">
        <v>7760</v>
      </c>
      <c r="K159" s="78">
        <v>4.6598800000000002</v>
      </c>
      <c r="L159" s="78">
        <v>0</v>
      </c>
      <c r="M159" s="78">
        <v>8.226797459077706E-2</v>
      </c>
      <c r="N159" s="78">
        <v>0</v>
      </c>
    </row>
    <row r="160" spans="2:14">
      <c r="B160" t="s">
        <v>788</v>
      </c>
      <c r="C160" s="85">
        <v>1109644</v>
      </c>
      <c r="D160" t="s">
        <v>106</v>
      </c>
      <c r="E160" t="s">
        <v>129</v>
      </c>
      <c r="F160" s="85">
        <v>1514</v>
      </c>
      <c r="G160" t="s">
        <v>306</v>
      </c>
      <c r="H160" t="s">
        <v>108</v>
      </c>
      <c r="I160" s="78">
        <v>348.69</v>
      </c>
      <c r="J160" s="78">
        <v>553</v>
      </c>
      <c r="K160" s="78">
        <v>1.9282557</v>
      </c>
      <c r="L160" s="78">
        <v>0</v>
      </c>
      <c r="M160" s="78">
        <v>3.4042441207095674E-2</v>
      </c>
      <c r="N160" s="78">
        <v>0</v>
      </c>
    </row>
    <row r="161" spans="2:14">
      <c r="B161" t="s">
        <v>789</v>
      </c>
      <c r="C161" s="85">
        <v>1131556</v>
      </c>
      <c r="D161" t="s">
        <v>106</v>
      </c>
      <c r="E161" t="s">
        <v>129</v>
      </c>
      <c r="F161" s="85">
        <v>1613</v>
      </c>
      <c r="G161" t="s">
        <v>306</v>
      </c>
      <c r="H161" t="s">
        <v>108</v>
      </c>
      <c r="I161" s="78">
        <v>175.85</v>
      </c>
      <c r="J161" s="78">
        <v>2447</v>
      </c>
      <c r="K161" s="78">
        <v>4.3030495000000002</v>
      </c>
      <c r="L161" s="78">
        <v>0</v>
      </c>
      <c r="M161" s="78">
        <v>7.5968301099782795E-2</v>
      </c>
      <c r="N161" s="78">
        <v>0</v>
      </c>
    </row>
    <row r="162" spans="2:14">
      <c r="B162" t="s">
        <v>790</v>
      </c>
      <c r="C162" s="85">
        <v>1109917</v>
      </c>
      <c r="D162" t="s">
        <v>106</v>
      </c>
      <c r="E162" t="s">
        <v>129</v>
      </c>
      <c r="F162" s="85">
        <v>1476</v>
      </c>
      <c r="G162" t="s">
        <v>306</v>
      </c>
      <c r="H162" t="s">
        <v>108</v>
      </c>
      <c r="I162" s="78">
        <v>7165</v>
      </c>
      <c r="J162" s="78">
        <v>6.1</v>
      </c>
      <c r="K162" s="78">
        <v>0.43706499999999998</v>
      </c>
      <c r="L162" s="78">
        <v>0</v>
      </c>
      <c r="M162" s="78">
        <v>7.7161755913280963E-3</v>
      </c>
      <c r="N162" s="78">
        <v>0</v>
      </c>
    </row>
    <row r="163" spans="2:14">
      <c r="B163" t="s">
        <v>791</v>
      </c>
      <c r="C163" s="85">
        <v>549014</v>
      </c>
      <c r="D163" t="s">
        <v>106</v>
      </c>
      <c r="E163" t="s">
        <v>129</v>
      </c>
      <c r="F163" s="85">
        <v>549</v>
      </c>
      <c r="G163" t="s">
        <v>306</v>
      </c>
      <c r="H163" t="s">
        <v>108</v>
      </c>
      <c r="I163" s="78">
        <v>2538.1</v>
      </c>
      <c r="J163" s="78">
        <v>4.7</v>
      </c>
      <c r="K163" s="78">
        <v>0.1192907</v>
      </c>
      <c r="L163" s="78">
        <v>0.04</v>
      </c>
      <c r="M163" s="78">
        <v>2.1060208152390205E-3</v>
      </c>
      <c r="N163" s="78">
        <v>0</v>
      </c>
    </row>
    <row r="164" spans="2:14">
      <c r="B164" t="s">
        <v>792</v>
      </c>
      <c r="C164" s="85">
        <v>1135706</v>
      </c>
      <c r="D164" t="s">
        <v>106</v>
      </c>
      <c r="E164" t="s">
        <v>129</v>
      </c>
      <c r="F164" s="85">
        <v>1644</v>
      </c>
      <c r="G164" t="s">
        <v>306</v>
      </c>
      <c r="H164" t="s">
        <v>108</v>
      </c>
      <c r="I164" s="78">
        <v>1143.07</v>
      </c>
      <c r="J164" s="78">
        <v>557.4</v>
      </c>
      <c r="K164" s="78">
        <v>6.3714721799999996</v>
      </c>
      <c r="L164" s="78">
        <v>0</v>
      </c>
      <c r="M164" s="78">
        <v>0.11248532395900385</v>
      </c>
      <c r="N164" s="78">
        <v>0</v>
      </c>
    </row>
    <row r="165" spans="2:14">
      <c r="B165" t="s">
        <v>793</v>
      </c>
      <c r="C165" s="85">
        <v>1132315</v>
      </c>
      <c r="D165" t="s">
        <v>106</v>
      </c>
      <c r="E165" t="s">
        <v>129</v>
      </c>
      <c r="F165" s="85">
        <v>1618</v>
      </c>
      <c r="G165" t="s">
        <v>306</v>
      </c>
      <c r="H165" t="s">
        <v>108</v>
      </c>
      <c r="I165" s="78">
        <v>1281.97</v>
      </c>
      <c r="J165" s="78">
        <v>849.9</v>
      </c>
      <c r="K165" s="78">
        <v>10.89546303</v>
      </c>
      <c r="L165" s="78">
        <v>0</v>
      </c>
      <c r="M165" s="78">
        <v>0.19235423996042617</v>
      </c>
      <c r="N165" s="78">
        <v>0.01</v>
      </c>
    </row>
    <row r="166" spans="2:14">
      <c r="B166" t="s">
        <v>794</v>
      </c>
      <c r="C166" s="85">
        <v>1124478</v>
      </c>
      <c r="D166" t="s">
        <v>106</v>
      </c>
      <c r="E166" t="s">
        <v>129</v>
      </c>
      <c r="F166" s="85">
        <v>1592</v>
      </c>
      <c r="G166" t="s">
        <v>306</v>
      </c>
      <c r="H166" t="s">
        <v>108</v>
      </c>
      <c r="I166" s="78">
        <v>1349.72</v>
      </c>
      <c r="J166" s="78">
        <v>121.4</v>
      </c>
      <c r="K166" s="78">
        <v>1.63856008</v>
      </c>
      <c r="L166" s="78">
        <v>0</v>
      </c>
      <c r="M166" s="78">
        <v>2.8928002229006242E-2</v>
      </c>
      <c r="N166" s="78">
        <v>0</v>
      </c>
    </row>
    <row r="167" spans="2:14">
      <c r="B167" t="s">
        <v>795</v>
      </c>
      <c r="C167" s="85">
        <v>632018</v>
      </c>
      <c r="D167" t="s">
        <v>106</v>
      </c>
      <c r="E167" t="s">
        <v>129</v>
      </c>
      <c r="F167" s="85">
        <v>632</v>
      </c>
      <c r="G167" t="s">
        <v>533</v>
      </c>
      <c r="H167" t="s">
        <v>108</v>
      </c>
      <c r="I167" s="78">
        <v>96.8</v>
      </c>
      <c r="J167" s="78">
        <v>11500</v>
      </c>
      <c r="K167" s="78">
        <v>11.132</v>
      </c>
      <c r="L167" s="78">
        <v>0</v>
      </c>
      <c r="M167" s="78">
        <v>0.19653018814744802</v>
      </c>
      <c r="N167" s="78">
        <v>0.01</v>
      </c>
    </row>
    <row r="168" spans="2:14">
      <c r="B168" t="s">
        <v>796</v>
      </c>
      <c r="C168" s="85">
        <v>625012</v>
      </c>
      <c r="D168" t="s">
        <v>106</v>
      </c>
      <c r="E168" t="s">
        <v>129</v>
      </c>
      <c r="F168" s="85">
        <v>625</v>
      </c>
      <c r="G168" t="s">
        <v>533</v>
      </c>
      <c r="H168" t="s">
        <v>108</v>
      </c>
      <c r="I168" s="78">
        <v>58.39</v>
      </c>
      <c r="J168" s="78">
        <v>3980</v>
      </c>
      <c r="K168" s="78">
        <v>2.323922</v>
      </c>
      <c r="L168" s="78">
        <v>0</v>
      </c>
      <c r="M168" s="78">
        <v>4.1027742355371336E-2</v>
      </c>
      <c r="N168" s="78">
        <v>0</v>
      </c>
    </row>
    <row r="169" spans="2:14">
      <c r="B169" t="s">
        <v>797</v>
      </c>
      <c r="C169" s="85">
        <v>720011</v>
      </c>
      <c r="D169" t="s">
        <v>106</v>
      </c>
      <c r="E169" t="s">
        <v>129</v>
      </c>
      <c r="F169" s="85">
        <v>720</v>
      </c>
      <c r="G169" t="s">
        <v>131</v>
      </c>
      <c r="H169" t="s">
        <v>108</v>
      </c>
      <c r="I169" s="78">
        <v>6192.35</v>
      </c>
      <c r="J169" s="78">
        <v>70.2</v>
      </c>
      <c r="K169" s="78">
        <v>4.3470297000000002</v>
      </c>
      <c r="L169" s="78">
        <v>0</v>
      </c>
      <c r="M169" s="78">
        <v>7.6744750702797751E-2</v>
      </c>
      <c r="N169" s="78">
        <v>0</v>
      </c>
    </row>
    <row r="170" spans="2:14">
      <c r="B170" t="s">
        <v>798</v>
      </c>
      <c r="C170" s="85">
        <v>1098755</v>
      </c>
      <c r="D170" t="s">
        <v>106</v>
      </c>
      <c r="E170" t="s">
        <v>129</v>
      </c>
      <c r="F170" s="85">
        <v>1062</v>
      </c>
      <c r="G170" t="s">
        <v>131</v>
      </c>
      <c r="H170" t="s">
        <v>108</v>
      </c>
      <c r="I170" s="78">
        <v>266.11</v>
      </c>
      <c r="J170" s="78">
        <v>843.2</v>
      </c>
      <c r="K170" s="78">
        <v>2.2438395199999999</v>
      </c>
      <c r="L170" s="78">
        <v>0</v>
      </c>
      <c r="M170" s="78">
        <v>3.96139240961444E-2</v>
      </c>
      <c r="N170" s="78">
        <v>0</v>
      </c>
    </row>
    <row r="171" spans="2:14">
      <c r="B171" t="s">
        <v>799</v>
      </c>
      <c r="C171" s="85">
        <v>314013</v>
      </c>
      <c r="D171" t="s">
        <v>106</v>
      </c>
      <c r="E171" t="s">
        <v>129</v>
      </c>
      <c r="F171" s="85">
        <v>314</v>
      </c>
      <c r="G171" t="s">
        <v>133</v>
      </c>
      <c r="H171" t="s">
        <v>108</v>
      </c>
      <c r="I171" s="78">
        <v>87.93</v>
      </c>
      <c r="J171" s="78">
        <v>11600</v>
      </c>
      <c r="K171" s="78">
        <v>10.19988</v>
      </c>
      <c r="L171" s="78">
        <v>0</v>
      </c>
      <c r="M171" s="78">
        <v>0.18007405097748763</v>
      </c>
      <c r="N171" s="78">
        <v>0.01</v>
      </c>
    </row>
    <row r="172" spans="2:14">
      <c r="B172" t="s">
        <v>800</v>
      </c>
      <c r="C172" s="85">
        <v>286013</v>
      </c>
      <c r="D172" t="s">
        <v>106</v>
      </c>
      <c r="E172" t="s">
        <v>129</v>
      </c>
      <c r="F172" s="85">
        <v>286</v>
      </c>
      <c r="G172" t="s">
        <v>133</v>
      </c>
      <c r="H172" t="s">
        <v>108</v>
      </c>
      <c r="I172" s="78">
        <v>294.86</v>
      </c>
      <c r="J172" s="78">
        <v>899.6</v>
      </c>
      <c r="K172" s="78">
        <v>2.65256056</v>
      </c>
      <c r="L172" s="78">
        <v>0</v>
      </c>
      <c r="M172" s="78">
        <v>4.6829700496703208E-2</v>
      </c>
      <c r="N172" s="78">
        <v>0</v>
      </c>
    </row>
    <row r="173" spans="2:14">
      <c r="B173" t="s">
        <v>801</v>
      </c>
      <c r="C173" s="85">
        <v>175018</v>
      </c>
      <c r="D173" t="s">
        <v>106</v>
      </c>
      <c r="E173" t="s">
        <v>129</v>
      </c>
      <c r="F173" s="85">
        <v>175</v>
      </c>
      <c r="G173" t="s">
        <v>134</v>
      </c>
      <c r="H173" t="s">
        <v>108</v>
      </c>
      <c r="I173" s="78">
        <v>213.29</v>
      </c>
      <c r="J173" s="78">
        <v>2609</v>
      </c>
      <c r="K173" s="78">
        <v>5.5647361000000002</v>
      </c>
      <c r="L173" s="78">
        <v>0</v>
      </c>
      <c r="M173" s="78">
        <v>9.8242780517777226E-2</v>
      </c>
      <c r="N173" s="78">
        <v>0</v>
      </c>
    </row>
    <row r="174" spans="2:14">
      <c r="B174" t="s">
        <v>802</v>
      </c>
      <c r="C174" s="85">
        <v>1080613</v>
      </c>
      <c r="D174" t="s">
        <v>106</v>
      </c>
      <c r="E174" t="s">
        <v>129</v>
      </c>
      <c r="F174" s="85">
        <v>1008</v>
      </c>
      <c r="G174" t="s">
        <v>134</v>
      </c>
      <c r="H174" t="s">
        <v>108</v>
      </c>
      <c r="I174" s="78">
        <v>190.18</v>
      </c>
      <c r="J174" s="78">
        <v>1708</v>
      </c>
      <c r="K174" s="78">
        <v>3.2482744000000001</v>
      </c>
      <c r="L174" s="78">
        <v>0</v>
      </c>
      <c r="M174" s="78">
        <v>5.7346746225883836E-2</v>
      </c>
      <c r="N174" s="78">
        <v>0</v>
      </c>
    </row>
    <row r="175" spans="2:14">
      <c r="B175" t="s">
        <v>803</v>
      </c>
      <c r="C175" s="85">
        <v>1080639</v>
      </c>
      <c r="D175" t="s">
        <v>106</v>
      </c>
      <c r="E175" t="s">
        <v>129</v>
      </c>
      <c r="F175" s="85">
        <v>1009</v>
      </c>
      <c r="G175" t="s">
        <v>134</v>
      </c>
      <c r="H175" t="s">
        <v>108</v>
      </c>
      <c r="I175" s="78">
        <v>328.83</v>
      </c>
      <c r="J175" s="78">
        <v>4820</v>
      </c>
      <c r="K175" s="78">
        <v>15.849606</v>
      </c>
      <c r="L175" s="78">
        <v>0</v>
      </c>
      <c r="M175" s="78">
        <v>0.27981728793055344</v>
      </c>
      <c r="N175" s="78">
        <v>0.01</v>
      </c>
    </row>
    <row r="176" spans="2:14">
      <c r="B176" t="s">
        <v>804</v>
      </c>
      <c r="C176" s="85">
        <v>1096106</v>
      </c>
      <c r="D176" t="s">
        <v>106</v>
      </c>
      <c r="E176" t="s">
        <v>129</v>
      </c>
      <c r="F176" s="85">
        <v>1307</v>
      </c>
      <c r="G176" t="s">
        <v>134</v>
      </c>
      <c r="H176" t="s">
        <v>108</v>
      </c>
      <c r="I176" s="78">
        <v>143.96</v>
      </c>
      <c r="J176" s="78">
        <v>3946</v>
      </c>
      <c r="K176" s="78">
        <v>5.6806615999999996</v>
      </c>
      <c r="L176" s="78">
        <v>0</v>
      </c>
      <c r="M176" s="78">
        <v>0.10028939032069557</v>
      </c>
      <c r="N176" s="78">
        <v>0</v>
      </c>
    </row>
    <row r="177" spans="2:14">
      <c r="B177" t="s">
        <v>805</v>
      </c>
      <c r="C177" s="85">
        <v>1084953</v>
      </c>
      <c r="D177" t="s">
        <v>106</v>
      </c>
      <c r="E177" t="s">
        <v>129</v>
      </c>
      <c r="F177" s="85">
        <v>1115</v>
      </c>
      <c r="G177" t="s">
        <v>135</v>
      </c>
      <c r="H177" t="s">
        <v>108</v>
      </c>
      <c r="I177" s="78">
        <v>114.69</v>
      </c>
      <c r="J177" s="78">
        <v>1761</v>
      </c>
      <c r="K177" s="78">
        <v>2.0196909000000001</v>
      </c>
      <c r="L177" s="78">
        <v>0</v>
      </c>
      <c r="M177" s="78">
        <v>3.5656686361542275E-2</v>
      </c>
      <c r="N177" s="78">
        <v>0</v>
      </c>
    </row>
    <row r="178" spans="2:14">
      <c r="B178" t="s">
        <v>806</v>
      </c>
      <c r="C178" s="85">
        <v>1083443</v>
      </c>
      <c r="D178" t="s">
        <v>106</v>
      </c>
      <c r="E178" t="s">
        <v>129</v>
      </c>
      <c r="F178" s="85">
        <v>2156</v>
      </c>
      <c r="G178" t="s">
        <v>138</v>
      </c>
      <c r="H178" t="s">
        <v>108</v>
      </c>
      <c r="I178" s="78">
        <v>321.83</v>
      </c>
      <c r="J178" s="78">
        <v>4141</v>
      </c>
      <c r="K178" s="78">
        <v>13.326980300000001</v>
      </c>
      <c r="L178" s="78">
        <v>0</v>
      </c>
      <c r="M178" s="78">
        <v>0.23528152585306625</v>
      </c>
      <c r="N178" s="78">
        <v>0.01</v>
      </c>
    </row>
    <row r="179" spans="2:14">
      <c r="B179" t="s">
        <v>807</v>
      </c>
      <c r="C179" s="85">
        <v>1080597</v>
      </c>
      <c r="D179" t="s">
        <v>106</v>
      </c>
      <c r="E179" t="s">
        <v>129</v>
      </c>
      <c r="F179" s="85">
        <v>1006</v>
      </c>
      <c r="G179" t="s">
        <v>138</v>
      </c>
      <c r="H179" t="s">
        <v>108</v>
      </c>
      <c r="I179" s="78">
        <v>547.91</v>
      </c>
      <c r="J179" s="78">
        <v>108.8</v>
      </c>
      <c r="K179" s="78">
        <v>0.59612608</v>
      </c>
      <c r="L179" s="78">
        <v>0</v>
      </c>
      <c r="M179" s="78">
        <v>1.0524323631153489E-2</v>
      </c>
      <c r="N179" s="78">
        <v>0</v>
      </c>
    </row>
    <row r="180" spans="2:14">
      <c r="B180" s="79" t="s">
        <v>808</v>
      </c>
      <c r="E180" s="16"/>
      <c r="G180" s="16"/>
      <c r="I180" s="80">
        <v>46955.38</v>
      </c>
      <c r="K180" s="80">
        <v>403.72074573999998</v>
      </c>
      <c r="M180" s="80">
        <v>7.1274985734198912</v>
      </c>
      <c r="N180" s="80">
        <v>0.3</v>
      </c>
    </row>
    <row r="181" spans="2:14">
      <c r="B181" s="79" t="s">
        <v>809</v>
      </c>
      <c r="E181" s="16"/>
      <c r="G181" s="16"/>
    </row>
    <row r="182" spans="2:14">
      <c r="B182" t="s">
        <v>197</v>
      </c>
      <c r="C182" s="85">
        <v>0</v>
      </c>
      <c r="E182" s="16"/>
      <c r="F182" s="85"/>
      <c r="G182" t="s">
        <v>197</v>
      </c>
      <c r="H182" t="s">
        <v>197</v>
      </c>
      <c r="I182" s="78">
        <v>0</v>
      </c>
      <c r="J182" s="78">
        <v>0</v>
      </c>
      <c r="K182" s="78">
        <v>0</v>
      </c>
      <c r="L182" s="78">
        <v>0</v>
      </c>
      <c r="M182" s="78">
        <v>0</v>
      </c>
      <c r="N182" s="78">
        <v>0</v>
      </c>
    </row>
    <row r="183" spans="2:14">
      <c r="B183" s="79" t="s">
        <v>810</v>
      </c>
      <c r="E183" s="16"/>
      <c r="G183" s="16"/>
      <c r="I183" s="80">
        <v>0</v>
      </c>
      <c r="K183" s="80">
        <v>0</v>
      </c>
      <c r="M183" s="80">
        <v>0</v>
      </c>
      <c r="N183" s="80">
        <v>0</v>
      </c>
    </row>
    <row r="184" spans="2:14">
      <c r="B184" s="79" t="s">
        <v>220</v>
      </c>
      <c r="E184" s="16"/>
      <c r="G184" s="16"/>
      <c r="I184" s="80">
        <v>494583.93</v>
      </c>
      <c r="K184" s="80">
        <v>5035.0990656100003</v>
      </c>
      <c r="M184" s="80">
        <v>88.892289499225029</v>
      </c>
      <c r="N184" s="80">
        <v>3.73</v>
      </c>
    </row>
    <row r="185" spans="2:14">
      <c r="B185" s="79" t="s">
        <v>221</v>
      </c>
      <c r="E185" s="16"/>
      <c r="G185" s="16"/>
    </row>
    <row r="186" spans="2:14">
      <c r="B186" s="79" t="s">
        <v>284</v>
      </c>
      <c r="E186" s="16"/>
      <c r="G186" s="16"/>
    </row>
    <row r="187" spans="2:14">
      <c r="B187" t="s">
        <v>811</v>
      </c>
      <c r="C187" t="s">
        <v>1337</v>
      </c>
      <c r="D187" t="s">
        <v>812</v>
      </c>
      <c r="E187" t="s">
        <v>568</v>
      </c>
      <c r="F187" s="85">
        <v>12281</v>
      </c>
      <c r="G187" t="s">
        <v>813</v>
      </c>
      <c r="H187" t="s">
        <v>112</v>
      </c>
      <c r="I187" s="78">
        <v>63.9</v>
      </c>
      <c r="J187" s="78">
        <v>771</v>
      </c>
      <c r="K187" s="78">
        <v>1.922394438</v>
      </c>
      <c r="L187" s="78">
        <v>0</v>
      </c>
      <c r="M187" s="78">
        <v>3.3938963402241069E-2</v>
      </c>
      <c r="N187" s="78">
        <v>0</v>
      </c>
    </row>
    <row r="188" spans="2:14">
      <c r="B188" t="s">
        <v>814</v>
      </c>
      <c r="C188" t="s">
        <v>1338</v>
      </c>
      <c r="D188" t="s">
        <v>812</v>
      </c>
      <c r="E188" t="s">
        <v>568</v>
      </c>
      <c r="F188" s="85">
        <v>281</v>
      </c>
      <c r="G188" t="s">
        <v>569</v>
      </c>
      <c r="H188" t="s">
        <v>112</v>
      </c>
      <c r="I188" s="78">
        <v>1187.03</v>
      </c>
      <c r="J188" s="78">
        <v>405</v>
      </c>
      <c r="K188" s="78">
        <v>18.758753793</v>
      </c>
      <c r="L188" s="78">
        <v>0</v>
      </c>
      <c r="M188" s="78">
        <v>0.33117691451221204</v>
      </c>
      <c r="N188" s="78">
        <v>0.01</v>
      </c>
    </row>
    <row r="189" spans="2:14">
      <c r="B189" t="s">
        <v>815</v>
      </c>
      <c r="C189" t="s">
        <v>1339</v>
      </c>
      <c r="D189" t="s">
        <v>816</v>
      </c>
      <c r="E189" t="s">
        <v>568</v>
      </c>
      <c r="F189" s="85">
        <v>11214</v>
      </c>
      <c r="G189" t="s">
        <v>817</v>
      </c>
      <c r="H189" t="s">
        <v>119</v>
      </c>
      <c r="I189" s="78">
        <v>791.35</v>
      </c>
      <c r="J189" s="78">
        <v>104.5</v>
      </c>
      <c r="K189" s="78">
        <v>4.7831409779999996</v>
      </c>
      <c r="L189" s="78">
        <v>0</v>
      </c>
      <c r="M189" s="78">
        <v>8.4444088783876076E-2</v>
      </c>
      <c r="N189" s="78">
        <v>0</v>
      </c>
    </row>
    <row r="190" spans="2:14">
      <c r="B190" t="s">
        <v>818</v>
      </c>
      <c r="C190" t="s">
        <v>1340</v>
      </c>
      <c r="D190" t="s">
        <v>812</v>
      </c>
      <c r="E190" t="s">
        <v>568</v>
      </c>
      <c r="F190" s="85">
        <v>11104</v>
      </c>
      <c r="G190" t="s">
        <v>819</v>
      </c>
      <c r="H190" t="s">
        <v>112</v>
      </c>
      <c r="I190" s="78">
        <v>170.03</v>
      </c>
      <c r="J190" s="78">
        <v>1631</v>
      </c>
      <c r="K190" s="78">
        <v>10.8209846486</v>
      </c>
      <c r="L190" s="78">
        <v>0</v>
      </c>
      <c r="M190" s="78">
        <v>0.19103935940801334</v>
      </c>
      <c r="N190" s="78">
        <v>0.01</v>
      </c>
    </row>
    <row r="191" spans="2:14">
      <c r="B191" t="s">
        <v>820</v>
      </c>
      <c r="C191" t="s">
        <v>1341</v>
      </c>
      <c r="D191" t="s">
        <v>812</v>
      </c>
      <c r="E191" t="s">
        <v>568</v>
      </c>
      <c r="F191" s="85">
        <v>10278</v>
      </c>
      <c r="G191" t="s">
        <v>821</v>
      </c>
      <c r="H191" t="s">
        <v>112</v>
      </c>
      <c r="I191" s="78">
        <v>71.28</v>
      </c>
      <c r="J191" s="78">
        <v>854</v>
      </c>
      <c r="K191" s="78">
        <v>2.3752691424000001</v>
      </c>
      <c r="L191" s="78">
        <v>0</v>
      </c>
      <c r="M191" s="78">
        <v>4.1934251837648179E-2</v>
      </c>
      <c r="N191" s="78">
        <v>0</v>
      </c>
    </row>
    <row r="192" spans="2:14">
      <c r="B192" t="s">
        <v>822</v>
      </c>
      <c r="C192" t="s">
        <v>1342</v>
      </c>
      <c r="D192" t="s">
        <v>812</v>
      </c>
      <c r="E192" t="s">
        <v>568</v>
      </c>
      <c r="F192" s="85">
        <v>10345</v>
      </c>
      <c r="G192" t="s">
        <v>821</v>
      </c>
      <c r="H192" t="s">
        <v>112</v>
      </c>
      <c r="I192" s="78">
        <v>2.2599999999999998</v>
      </c>
      <c r="J192" s="78">
        <v>104</v>
      </c>
      <c r="K192" s="78">
        <v>9.1712608000000008E-3</v>
      </c>
      <c r="L192" s="78">
        <v>0</v>
      </c>
      <c r="M192" s="78">
        <v>1.6191426613127154E-4</v>
      </c>
      <c r="N192" s="78">
        <v>0</v>
      </c>
    </row>
    <row r="193" spans="2:14">
      <c r="B193" t="s">
        <v>823</v>
      </c>
      <c r="C193" t="s">
        <v>1343</v>
      </c>
      <c r="D193" t="s">
        <v>812</v>
      </c>
      <c r="E193" t="s">
        <v>568</v>
      </c>
      <c r="F193" s="85">
        <v>12904</v>
      </c>
      <c r="G193" t="s">
        <v>821</v>
      </c>
      <c r="H193" t="s">
        <v>112</v>
      </c>
      <c r="I193" s="78">
        <v>108.15</v>
      </c>
      <c r="J193" s="78">
        <v>1288</v>
      </c>
      <c r="K193" s="78">
        <v>5.435376744</v>
      </c>
      <c r="L193" s="78">
        <v>0</v>
      </c>
      <c r="M193" s="78">
        <v>9.5959002349136124E-2</v>
      </c>
      <c r="N193" s="78">
        <v>0</v>
      </c>
    </row>
    <row r="194" spans="2:14">
      <c r="B194" t="s">
        <v>824</v>
      </c>
      <c r="C194" t="s">
        <v>1344</v>
      </c>
      <c r="D194" t="s">
        <v>812</v>
      </c>
      <c r="E194" t="s">
        <v>568</v>
      </c>
      <c r="F194" s="85">
        <v>1461</v>
      </c>
      <c r="G194" t="s">
        <v>821</v>
      </c>
      <c r="H194" t="s">
        <v>112</v>
      </c>
      <c r="I194" s="78">
        <v>105.51</v>
      </c>
      <c r="J194" s="78">
        <v>805</v>
      </c>
      <c r="K194" s="78">
        <v>3.3141851610000002</v>
      </c>
      <c r="L194" s="78">
        <v>0</v>
      </c>
      <c r="M194" s="78">
        <v>5.8510369497557523E-2</v>
      </c>
      <c r="N194" s="78">
        <v>0</v>
      </c>
    </row>
    <row r="195" spans="2:14">
      <c r="B195" t="s">
        <v>825</v>
      </c>
      <c r="C195" t="s">
        <v>1345</v>
      </c>
      <c r="D195" t="s">
        <v>812</v>
      </c>
      <c r="E195" t="s">
        <v>568</v>
      </c>
      <c r="F195" s="85">
        <v>629</v>
      </c>
      <c r="G195" t="s">
        <v>821</v>
      </c>
      <c r="H195" t="s">
        <v>112</v>
      </c>
      <c r="I195" s="78">
        <v>0.35</v>
      </c>
      <c r="J195" s="78">
        <v>6564</v>
      </c>
      <c r="K195" s="78">
        <v>8.9644548000000004E-2</v>
      </c>
      <c r="L195" s="78">
        <v>0</v>
      </c>
      <c r="M195" s="78">
        <v>1.5826320413971377E-3</v>
      </c>
      <c r="N195" s="78">
        <v>0</v>
      </c>
    </row>
    <row r="196" spans="2:14">
      <c r="B196" t="s">
        <v>826</v>
      </c>
      <c r="C196" t="s">
        <v>1346</v>
      </c>
      <c r="D196" t="s">
        <v>812</v>
      </c>
      <c r="E196" t="s">
        <v>568</v>
      </c>
      <c r="F196" s="85">
        <v>1267</v>
      </c>
      <c r="G196" t="s">
        <v>821</v>
      </c>
      <c r="H196" t="s">
        <v>112</v>
      </c>
      <c r="I196" s="78">
        <v>41.24</v>
      </c>
      <c r="J196" s="78">
        <v>414.6</v>
      </c>
      <c r="K196" s="78">
        <v>0.66716801808000004</v>
      </c>
      <c r="L196" s="78">
        <v>0</v>
      </c>
      <c r="M196" s="78">
        <v>1.1778535404170176E-2</v>
      </c>
      <c r="N196" s="78">
        <v>0</v>
      </c>
    </row>
    <row r="197" spans="2:14">
      <c r="B197" t="s">
        <v>827</v>
      </c>
      <c r="C197" t="s">
        <v>1347</v>
      </c>
      <c r="D197" t="s">
        <v>828</v>
      </c>
      <c r="E197" t="s">
        <v>568</v>
      </c>
      <c r="F197" s="85">
        <v>10702</v>
      </c>
      <c r="G197" t="s">
        <v>829</v>
      </c>
      <c r="H197" t="s">
        <v>116</v>
      </c>
      <c r="I197" s="78">
        <v>594.25</v>
      </c>
      <c r="J197" s="78">
        <v>357</v>
      </c>
      <c r="K197" s="78">
        <v>9.0094694129999997</v>
      </c>
      <c r="L197" s="78">
        <v>0</v>
      </c>
      <c r="M197" s="78">
        <v>0.15905791581437009</v>
      </c>
      <c r="N197" s="78">
        <v>0.01</v>
      </c>
    </row>
    <row r="198" spans="2:14">
      <c r="B198" t="s">
        <v>830</v>
      </c>
      <c r="C198" t="s">
        <v>1348</v>
      </c>
      <c r="D198" t="s">
        <v>812</v>
      </c>
      <c r="E198" t="s">
        <v>568</v>
      </c>
      <c r="F198" s="85">
        <v>10122</v>
      </c>
      <c r="G198" t="s">
        <v>613</v>
      </c>
      <c r="H198" t="s">
        <v>112</v>
      </c>
      <c r="I198" s="78">
        <v>98.14</v>
      </c>
      <c r="J198" s="78">
        <v>944</v>
      </c>
      <c r="K198" s="78">
        <v>3.6149751231999998</v>
      </c>
      <c r="L198" s="78">
        <v>0</v>
      </c>
      <c r="M198" s="78">
        <v>6.382067383316925E-2</v>
      </c>
      <c r="N198" s="78">
        <v>0</v>
      </c>
    </row>
    <row r="199" spans="2:14">
      <c r="B199" t="s">
        <v>831</v>
      </c>
      <c r="C199" t="s">
        <v>1349</v>
      </c>
      <c r="D199" t="s">
        <v>812</v>
      </c>
      <c r="E199" t="s">
        <v>568</v>
      </c>
      <c r="F199" s="85">
        <v>2032</v>
      </c>
      <c r="G199" t="s">
        <v>613</v>
      </c>
      <c r="H199" t="s">
        <v>112</v>
      </c>
      <c r="I199" s="78">
        <v>0.47</v>
      </c>
      <c r="J199" s="78">
        <v>2472</v>
      </c>
      <c r="K199" s="78">
        <v>4.5334996799999999E-2</v>
      </c>
      <c r="L199" s="78">
        <v>0</v>
      </c>
      <c r="M199" s="78">
        <v>8.0036789891914785E-4</v>
      </c>
      <c r="N199" s="78">
        <v>0</v>
      </c>
    </row>
    <row r="200" spans="2:14">
      <c r="B200" t="s">
        <v>832</v>
      </c>
      <c r="C200" t="s">
        <v>1350</v>
      </c>
      <c r="D200" t="s">
        <v>812</v>
      </c>
      <c r="E200" t="s">
        <v>568</v>
      </c>
      <c r="F200" s="85">
        <v>2028</v>
      </c>
      <c r="G200" t="s">
        <v>613</v>
      </c>
      <c r="H200" t="s">
        <v>112</v>
      </c>
      <c r="I200" s="78">
        <v>131.88999999999999</v>
      </c>
      <c r="J200" s="78">
        <v>1406</v>
      </c>
      <c r="K200" s="78">
        <v>7.2357650068000003</v>
      </c>
      <c r="L200" s="78">
        <v>0</v>
      </c>
      <c r="M200" s="78">
        <v>0.12774400450746717</v>
      </c>
      <c r="N200" s="78">
        <v>0.01</v>
      </c>
    </row>
    <row r="201" spans="2:14">
      <c r="B201" t="s">
        <v>833</v>
      </c>
      <c r="C201" t="s">
        <v>1351</v>
      </c>
      <c r="D201" t="s">
        <v>812</v>
      </c>
      <c r="E201" t="s">
        <v>568</v>
      </c>
      <c r="F201" s="85">
        <v>2254</v>
      </c>
      <c r="G201" t="s">
        <v>613</v>
      </c>
      <c r="H201" t="s">
        <v>112</v>
      </c>
      <c r="I201" s="78">
        <v>24.27</v>
      </c>
      <c r="J201" s="78">
        <v>4214</v>
      </c>
      <c r="K201" s="78">
        <v>3.9907228955999998</v>
      </c>
      <c r="L201" s="78">
        <v>0</v>
      </c>
      <c r="M201" s="78">
        <v>7.0454322809611614E-2</v>
      </c>
      <c r="N201" s="78">
        <v>0</v>
      </c>
    </row>
    <row r="202" spans="2:14">
      <c r="B202" t="s">
        <v>834</v>
      </c>
      <c r="C202" t="s">
        <v>1352</v>
      </c>
      <c r="D202" t="s">
        <v>812</v>
      </c>
      <c r="E202" t="s">
        <v>568</v>
      </c>
      <c r="F202" s="85">
        <v>2177</v>
      </c>
      <c r="G202" t="s">
        <v>613</v>
      </c>
      <c r="H202" t="s">
        <v>112</v>
      </c>
      <c r="I202" s="78">
        <v>125.11</v>
      </c>
      <c r="J202" s="78">
        <v>980</v>
      </c>
      <c r="K202" s="78">
        <v>4.7841563560000004</v>
      </c>
      <c r="L202" s="78">
        <v>0</v>
      </c>
      <c r="M202" s="78">
        <v>8.4462014801607019E-2</v>
      </c>
      <c r="N202" s="78">
        <v>0</v>
      </c>
    </row>
    <row r="203" spans="2:14">
      <c r="B203" t="s">
        <v>835</v>
      </c>
      <c r="C203" t="s">
        <v>1421</v>
      </c>
      <c r="D203" t="s">
        <v>812</v>
      </c>
      <c r="E203" t="s">
        <v>568</v>
      </c>
      <c r="F203" s="85">
        <v>0</v>
      </c>
      <c r="G203" t="s">
        <v>616</v>
      </c>
      <c r="H203" t="s">
        <v>112</v>
      </c>
      <c r="I203" s="78">
        <v>22.69</v>
      </c>
      <c r="J203" s="78">
        <v>4514</v>
      </c>
      <c r="K203" s="78">
        <v>3.9965321932000002</v>
      </c>
      <c r="L203" s="78">
        <v>0</v>
      </c>
      <c r="M203" s="78">
        <v>7.0556883207593346E-2</v>
      </c>
      <c r="N203" s="78">
        <v>0</v>
      </c>
    </row>
    <row r="204" spans="2:14">
      <c r="B204" t="s">
        <v>836</v>
      </c>
      <c r="C204" t="s">
        <v>1353</v>
      </c>
      <c r="D204" t="s">
        <v>812</v>
      </c>
      <c r="E204" t="s">
        <v>568</v>
      </c>
      <c r="F204" s="85">
        <v>0</v>
      </c>
      <c r="G204" t="s">
        <v>616</v>
      </c>
      <c r="H204" t="s">
        <v>112</v>
      </c>
      <c r="I204" s="78">
        <v>197.73</v>
      </c>
      <c r="J204" s="78">
        <v>2275</v>
      </c>
      <c r="K204" s="78">
        <v>17.552590965</v>
      </c>
      <c r="L204" s="78">
        <v>0</v>
      </c>
      <c r="M204" s="78">
        <v>0.30988268099412919</v>
      </c>
      <c r="N204" s="78">
        <v>0.01</v>
      </c>
    </row>
    <row r="205" spans="2:14">
      <c r="B205" t="s">
        <v>837</v>
      </c>
      <c r="C205" t="s">
        <v>1354</v>
      </c>
      <c r="D205" t="s">
        <v>812</v>
      </c>
      <c r="E205" t="s">
        <v>568</v>
      </c>
      <c r="F205" s="85">
        <v>12113</v>
      </c>
      <c r="G205" t="s">
        <v>616</v>
      </c>
      <c r="H205" t="s">
        <v>112</v>
      </c>
      <c r="I205" s="78">
        <v>246.07</v>
      </c>
      <c r="J205" s="78">
        <v>675</v>
      </c>
      <c r="K205" s="78">
        <v>6.4811146949999996</v>
      </c>
      <c r="L205" s="78">
        <v>0</v>
      </c>
      <c r="M205" s="78">
        <v>0.11442101063722063</v>
      </c>
      <c r="N205" s="78">
        <v>0</v>
      </c>
    </row>
    <row r="206" spans="2:14">
      <c r="B206" t="s">
        <v>838</v>
      </c>
      <c r="C206" t="s">
        <v>1355</v>
      </c>
      <c r="D206" t="s">
        <v>812</v>
      </c>
      <c r="E206" t="s">
        <v>568</v>
      </c>
      <c r="F206" s="85">
        <v>10467</v>
      </c>
      <c r="G206" t="s">
        <v>616</v>
      </c>
      <c r="H206" t="s">
        <v>112</v>
      </c>
      <c r="I206" s="78">
        <v>168.82</v>
      </c>
      <c r="J206" s="78">
        <v>4056</v>
      </c>
      <c r="K206" s="78">
        <v>26.718317558399999</v>
      </c>
      <c r="L206" s="78">
        <v>0</v>
      </c>
      <c r="M206" s="78">
        <v>0.47169924332874741</v>
      </c>
      <c r="N206" s="78">
        <v>0.02</v>
      </c>
    </row>
    <row r="207" spans="2:14">
      <c r="B207" t="s">
        <v>839</v>
      </c>
      <c r="C207" t="s">
        <v>1356</v>
      </c>
      <c r="D207" t="s">
        <v>812</v>
      </c>
      <c r="E207" t="s">
        <v>568</v>
      </c>
      <c r="F207" s="85">
        <v>2252</v>
      </c>
      <c r="G207" t="s">
        <v>616</v>
      </c>
      <c r="H207" t="s">
        <v>112</v>
      </c>
      <c r="I207" s="78">
        <v>280.51</v>
      </c>
      <c r="J207" s="78">
        <v>582</v>
      </c>
      <c r="K207" s="78">
        <v>6.3702811164000002</v>
      </c>
      <c r="L207" s="78">
        <v>0</v>
      </c>
      <c r="M207" s="78">
        <v>0.11246429629520546</v>
      </c>
      <c r="N207" s="78">
        <v>0</v>
      </c>
    </row>
    <row r="208" spans="2:14">
      <c r="B208" t="s">
        <v>840</v>
      </c>
      <c r="C208" t="s">
        <v>1357</v>
      </c>
      <c r="D208" t="s">
        <v>812</v>
      </c>
      <c r="E208" t="s">
        <v>568</v>
      </c>
      <c r="F208" s="85">
        <v>2026</v>
      </c>
      <c r="G208" t="s">
        <v>616</v>
      </c>
      <c r="H208" t="s">
        <v>112</v>
      </c>
      <c r="I208" s="78">
        <v>21.19</v>
      </c>
      <c r="J208" s="78">
        <v>553</v>
      </c>
      <c r="K208" s="78">
        <v>0.45723909140000002</v>
      </c>
      <c r="L208" s="78">
        <v>0</v>
      </c>
      <c r="M208" s="78">
        <v>8.0723396210213971E-3</v>
      </c>
      <c r="N208" s="78">
        <v>0</v>
      </c>
    </row>
    <row r="209" spans="2:14">
      <c r="B209" t="s">
        <v>841</v>
      </c>
      <c r="C209" t="s">
        <v>1358</v>
      </c>
      <c r="D209" t="s">
        <v>812</v>
      </c>
      <c r="E209" t="s">
        <v>568</v>
      </c>
      <c r="F209" s="85">
        <v>10548</v>
      </c>
      <c r="G209" t="s">
        <v>616</v>
      </c>
      <c r="H209" t="s">
        <v>112</v>
      </c>
      <c r="I209" s="78">
        <v>84.08</v>
      </c>
      <c r="J209" s="78">
        <v>8138</v>
      </c>
      <c r="K209" s="78">
        <v>26.699163420800001</v>
      </c>
      <c r="L209" s="78">
        <v>0</v>
      </c>
      <c r="M209" s="78">
        <v>0.47136108610036703</v>
      </c>
      <c r="N209" s="78">
        <v>0.02</v>
      </c>
    </row>
    <row r="210" spans="2:14">
      <c r="B210" t="s">
        <v>842</v>
      </c>
      <c r="C210" t="s">
        <v>1359</v>
      </c>
      <c r="D210" t="s">
        <v>812</v>
      </c>
      <c r="E210" t="s">
        <v>568</v>
      </c>
      <c r="F210" s="85">
        <v>10321</v>
      </c>
      <c r="G210" t="s">
        <v>584</v>
      </c>
      <c r="H210" t="s">
        <v>112</v>
      </c>
      <c r="I210" s="78">
        <v>63.79</v>
      </c>
      <c r="J210" s="78">
        <v>861</v>
      </c>
      <c r="K210" s="78">
        <v>2.1431028738000002</v>
      </c>
      <c r="L210" s="78">
        <v>0</v>
      </c>
      <c r="M210" s="78">
        <v>3.7835466313982269E-2</v>
      </c>
      <c r="N210" s="78">
        <v>0</v>
      </c>
    </row>
    <row r="211" spans="2:14">
      <c r="B211" t="s">
        <v>843</v>
      </c>
      <c r="C211" t="s">
        <v>1360</v>
      </c>
      <c r="D211" t="s">
        <v>812</v>
      </c>
      <c r="E211" t="s">
        <v>568</v>
      </c>
      <c r="F211" s="85">
        <v>10497</v>
      </c>
      <c r="G211" t="s">
        <v>584</v>
      </c>
      <c r="H211" t="s">
        <v>112</v>
      </c>
      <c r="I211" s="78">
        <v>91.53</v>
      </c>
      <c r="J211" s="78">
        <v>2213</v>
      </c>
      <c r="K211" s="78">
        <v>7.9037308277999996</v>
      </c>
      <c r="L211" s="78">
        <v>0</v>
      </c>
      <c r="M211" s="78">
        <v>0.13953662474436931</v>
      </c>
      <c r="N211" s="78">
        <v>0.01</v>
      </c>
    </row>
    <row r="212" spans="2:14">
      <c r="B212" t="s">
        <v>844</v>
      </c>
      <c r="C212" t="s">
        <v>1361</v>
      </c>
      <c r="D212" t="s">
        <v>812</v>
      </c>
      <c r="E212" t="s">
        <v>568</v>
      </c>
      <c r="F212" s="85">
        <v>273</v>
      </c>
      <c r="G212" t="s">
        <v>584</v>
      </c>
      <c r="H212" t="s">
        <v>112</v>
      </c>
      <c r="I212" s="78">
        <v>258.60000000000002</v>
      </c>
      <c r="J212" s="78">
        <v>5732</v>
      </c>
      <c r="K212" s="78">
        <v>57.839158703999999</v>
      </c>
      <c r="L212" s="78">
        <v>0</v>
      </c>
      <c r="M212" s="78">
        <v>1.0211229556582129</v>
      </c>
      <c r="N212" s="78">
        <v>0.04</v>
      </c>
    </row>
    <row r="213" spans="2:14">
      <c r="B213" t="s">
        <v>845</v>
      </c>
      <c r="C213" t="s">
        <v>1362</v>
      </c>
      <c r="D213" t="s">
        <v>812</v>
      </c>
      <c r="E213" t="s">
        <v>568</v>
      </c>
      <c r="F213" s="85">
        <v>2100</v>
      </c>
      <c r="G213" t="s">
        <v>608</v>
      </c>
      <c r="H213" t="s">
        <v>112</v>
      </c>
      <c r="I213" s="78">
        <v>41.56</v>
      </c>
      <c r="J213" s="78">
        <v>623</v>
      </c>
      <c r="K213" s="78">
        <v>1.0103011576000001</v>
      </c>
      <c r="L213" s="78">
        <v>0</v>
      </c>
      <c r="M213" s="78">
        <v>1.7836388482636772E-2</v>
      </c>
      <c r="N213" s="78">
        <v>0</v>
      </c>
    </row>
    <row r="214" spans="2:14">
      <c r="B214" t="s">
        <v>846</v>
      </c>
      <c r="C214" t="s">
        <v>1363</v>
      </c>
      <c r="D214" t="s">
        <v>812</v>
      </c>
      <c r="E214" t="s">
        <v>568</v>
      </c>
      <c r="F214" s="85">
        <v>11072</v>
      </c>
      <c r="G214" t="s">
        <v>572</v>
      </c>
      <c r="H214" t="s">
        <v>112</v>
      </c>
      <c r="I214" s="78">
        <v>0.73</v>
      </c>
      <c r="J214" s="78">
        <v>3647</v>
      </c>
      <c r="K214" s="78">
        <v>0.1038833362</v>
      </c>
      <c r="L214" s="78">
        <v>0</v>
      </c>
      <c r="M214" s="78">
        <v>1.8340111039139954E-3</v>
      </c>
      <c r="N214" s="78">
        <v>0</v>
      </c>
    </row>
    <row r="215" spans="2:14">
      <c r="B215" s="79" t="s">
        <v>285</v>
      </c>
      <c r="E215" s="16"/>
      <c r="G215" s="16"/>
      <c r="I215" s="80">
        <v>4992.53</v>
      </c>
      <c r="K215" s="80">
        <v>234.13192846288001</v>
      </c>
      <c r="M215" s="80">
        <v>4.1334883176549271</v>
      </c>
      <c r="N215" s="80">
        <v>0.17</v>
      </c>
    </row>
    <row r="216" spans="2:14">
      <c r="B216" s="79" t="s">
        <v>286</v>
      </c>
      <c r="E216" s="16"/>
      <c r="G216" s="16"/>
    </row>
    <row r="217" spans="2:14">
      <c r="B217" t="s">
        <v>847</v>
      </c>
      <c r="C217" t="s">
        <v>1364</v>
      </c>
      <c r="D217" t="s">
        <v>812</v>
      </c>
      <c r="E217" t="s">
        <v>568</v>
      </c>
      <c r="F217" s="85">
        <v>12694</v>
      </c>
      <c r="G217" t="s">
        <v>813</v>
      </c>
      <c r="H217" t="s">
        <v>112</v>
      </c>
      <c r="I217" s="78">
        <v>1300.8</v>
      </c>
      <c r="J217" s="78">
        <v>1005</v>
      </c>
      <c r="K217" s="78">
        <v>51.011002079999997</v>
      </c>
      <c r="L217" s="78">
        <v>0</v>
      </c>
      <c r="M217" s="78">
        <v>0.9005750841153668</v>
      </c>
      <c r="N217" s="78">
        <v>0.04</v>
      </c>
    </row>
    <row r="218" spans="2:14">
      <c r="B218" t="s">
        <v>848</v>
      </c>
      <c r="C218" t="s">
        <v>1365</v>
      </c>
      <c r="D218" t="s">
        <v>812</v>
      </c>
      <c r="E218" t="s">
        <v>568</v>
      </c>
      <c r="F218" s="85">
        <v>12289</v>
      </c>
      <c r="G218" t="s">
        <v>813</v>
      </c>
      <c r="H218" t="s">
        <v>112</v>
      </c>
      <c r="I218" s="78">
        <v>0.84</v>
      </c>
      <c r="J218" s="78">
        <v>45</v>
      </c>
      <c r="K218" s="78">
        <v>1.4749559999999999E-3</v>
      </c>
      <c r="L218" s="78">
        <v>0</v>
      </c>
      <c r="M218" s="78">
        <v>2.6039649675638461E-5</v>
      </c>
      <c r="N218" s="78">
        <v>0</v>
      </c>
    </row>
    <row r="219" spans="2:14">
      <c r="B219" t="s">
        <v>849</v>
      </c>
      <c r="C219" t="s">
        <v>1366</v>
      </c>
      <c r="D219" t="s">
        <v>816</v>
      </c>
      <c r="E219" t="s">
        <v>568</v>
      </c>
      <c r="F219" s="85">
        <v>12083</v>
      </c>
      <c r="G219" t="s">
        <v>850</v>
      </c>
      <c r="H219" t="s">
        <v>119</v>
      </c>
      <c r="I219" s="78">
        <v>2271.9699999999998</v>
      </c>
      <c r="J219" s="78">
        <v>182.5</v>
      </c>
      <c r="K219" s="78">
        <v>23.982460926000002</v>
      </c>
      <c r="L219" s="78">
        <v>0</v>
      </c>
      <c r="M219" s="78">
        <v>0.42339899012087689</v>
      </c>
      <c r="N219" s="78">
        <v>0.02</v>
      </c>
    </row>
    <row r="220" spans="2:14">
      <c r="B220" t="s">
        <v>851</v>
      </c>
      <c r="C220" t="s">
        <v>1367</v>
      </c>
      <c r="D220" t="s">
        <v>812</v>
      </c>
      <c r="E220" t="s">
        <v>568</v>
      </c>
      <c r="F220" s="85">
        <v>97183</v>
      </c>
      <c r="G220" t="s">
        <v>569</v>
      </c>
      <c r="H220" t="s">
        <v>112</v>
      </c>
      <c r="I220" s="78">
        <v>2172</v>
      </c>
      <c r="J220" s="78">
        <v>23</v>
      </c>
      <c r="K220" s="78">
        <v>1.94928312</v>
      </c>
      <c r="L220" s="78">
        <v>0</v>
      </c>
      <c r="M220" s="78">
        <v>3.4413670349105682E-2</v>
      </c>
      <c r="N220" s="78">
        <v>0</v>
      </c>
    </row>
    <row r="221" spans="2:14">
      <c r="B221" t="s">
        <v>852</v>
      </c>
      <c r="C221" t="s">
        <v>1368</v>
      </c>
      <c r="D221" t="s">
        <v>812</v>
      </c>
      <c r="E221" t="s">
        <v>568</v>
      </c>
      <c r="F221" s="85">
        <v>4179</v>
      </c>
      <c r="G221" t="s">
        <v>817</v>
      </c>
      <c r="H221" t="s">
        <v>112</v>
      </c>
      <c r="I221" s="78">
        <v>274.82</v>
      </c>
      <c r="J221" s="78">
        <v>904</v>
      </c>
      <c r="K221" s="78">
        <v>9.6940226656000004</v>
      </c>
      <c r="L221" s="78">
        <v>0</v>
      </c>
      <c r="M221" s="78">
        <v>0.17114337930075402</v>
      </c>
      <c r="N221" s="78">
        <v>0.01</v>
      </c>
    </row>
    <row r="222" spans="2:14">
      <c r="B222" t="s">
        <v>853</v>
      </c>
      <c r="C222" t="s">
        <v>1369</v>
      </c>
      <c r="D222" t="s">
        <v>812</v>
      </c>
      <c r="E222" t="s">
        <v>568</v>
      </c>
      <c r="F222" s="85">
        <v>98868</v>
      </c>
      <c r="G222" t="s">
        <v>821</v>
      </c>
      <c r="H222" t="s">
        <v>112</v>
      </c>
      <c r="I222" s="78">
        <v>521.70000000000005</v>
      </c>
      <c r="J222" s="78">
        <v>811</v>
      </c>
      <c r="K222" s="78">
        <v>16.509311274000002</v>
      </c>
      <c r="L222" s="78">
        <v>0</v>
      </c>
      <c r="M222" s="78">
        <v>0.29146407212217079</v>
      </c>
      <c r="N222" s="78">
        <v>0.01</v>
      </c>
    </row>
    <row r="223" spans="2:14">
      <c r="B223" t="s">
        <v>854</v>
      </c>
      <c r="C223" t="s">
        <v>1370</v>
      </c>
      <c r="D223" t="s">
        <v>812</v>
      </c>
      <c r="E223" t="s">
        <v>568</v>
      </c>
      <c r="F223" s="85">
        <v>12845</v>
      </c>
      <c r="G223" t="s">
        <v>821</v>
      </c>
      <c r="H223" t="s">
        <v>112</v>
      </c>
      <c r="I223" s="78">
        <v>159.94999999999999</v>
      </c>
      <c r="J223" s="78">
        <v>6162</v>
      </c>
      <c r="K223" s="78">
        <v>38.458576338</v>
      </c>
      <c r="L223" s="78">
        <v>0</v>
      </c>
      <c r="M223" s="78">
        <v>0.67896795217302663</v>
      </c>
      <c r="N223" s="78">
        <v>0.03</v>
      </c>
    </row>
    <row r="224" spans="2:14">
      <c r="B224" t="s">
        <v>855</v>
      </c>
      <c r="C224" t="s">
        <v>856</v>
      </c>
      <c r="D224" t="s">
        <v>812</v>
      </c>
      <c r="E224" t="s">
        <v>568</v>
      </c>
      <c r="F224" s="85">
        <v>10295</v>
      </c>
      <c r="G224" t="s">
        <v>821</v>
      </c>
      <c r="H224" t="s">
        <v>112</v>
      </c>
      <c r="I224" s="78">
        <v>688.8</v>
      </c>
      <c r="J224" s="78">
        <v>5407</v>
      </c>
      <c r="K224" s="78">
        <v>145.323809232</v>
      </c>
      <c r="L224" s="78">
        <v>0</v>
      </c>
      <c r="M224" s="78">
        <v>2.5656230300636724</v>
      </c>
      <c r="N224" s="78">
        <v>0.11</v>
      </c>
    </row>
    <row r="225" spans="2:14">
      <c r="B225" t="s">
        <v>857</v>
      </c>
      <c r="C225" t="s">
        <v>1371</v>
      </c>
      <c r="D225" t="s">
        <v>812</v>
      </c>
      <c r="E225" t="s">
        <v>568</v>
      </c>
      <c r="F225" s="85">
        <v>1612</v>
      </c>
      <c r="G225" t="s">
        <v>821</v>
      </c>
      <c r="H225" t="s">
        <v>112</v>
      </c>
      <c r="I225" s="78">
        <v>119.74</v>
      </c>
      <c r="J225" s="78">
        <v>14470</v>
      </c>
      <c r="K225" s="78">
        <v>67.607526956000001</v>
      </c>
      <c r="L225" s="78">
        <v>0</v>
      </c>
      <c r="M225" s="78">
        <v>1.1935788710785433</v>
      </c>
      <c r="N225" s="78">
        <v>0.05</v>
      </c>
    </row>
    <row r="226" spans="2:14">
      <c r="B226" t="s">
        <v>858</v>
      </c>
      <c r="C226" t="s">
        <v>1372</v>
      </c>
      <c r="D226" t="s">
        <v>812</v>
      </c>
      <c r="E226" t="s">
        <v>568</v>
      </c>
      <c r="F226" s="85">
        <v>10603</v>
      </c>
      <c r="G226" t="s">
        <v>829</v>
      </c>
      <c r="H226" t="s">
        <v>112</v>
      </c>
      <c r="I226" s="78">
        <v>5491.79</v>
      </c>
      <c r="J226" s="78">
        <v>15</v>
      </c>
      <c r="K226" s="78">
        <v>3.2143446870000001</v>
      </c>
      <c r="L226" s="78">
        <v>0</v>
      </c>
      <c r="M226" s="78">
        <v>5.6747733211180373E-2</v>
      </c>
      <c r="N226" s="78">
        <v>0</v>
      </c>
    </row>
    <row r="227" spans="2:14">
      <c r="B227" t="s">
        <v>859</v>
      </c>
      <c r="C227" t="s">
        <v>1373</v>
      </c>
      <c r="D227" t="s">
        <v>812</v>
      </c>
      <c r="E227" t="s">
        <v>568</v>
      </c>
      <c r="F227" s="85">
        <v>10603</v>
      </c>
      <c r="G227" t="s">
        <v>829</v>
      </c>
      <c r="H227" t="s">
        <v>112</v>
      </c>
      <c r="I227" s="78">
        <v>5107.7299999999996</v>
      </c>
      <c r="J227" s="78">
        <v>9.5</v>
      </c>
      <c r="K227" s="78">
        <v>1.8933844337000001</v>
      </c>
      <c r="L227" s="78">
        <v>0</v>
      </c>
      <c r="M227" s="78">
        <v>3.3426805514778148E-2</v>
      </c>
      <c r="N227" s="78">
        <v>0</v>
      </c>
    </row>
    <row r="228" spans="2:14">
      <c r="B228" t="s">
        <v>860</v>
      </c>
      <c r="C228" t="s">
        <v>1374</v>
      </c>
      <c r="D228" t="s">
        <v>816</v>
      </c>
      <c r="E228" t="s">
        <v>568</v>
      </c>
      <c r="F228" s="85">
        <v>12905</v>
      </c>
      <c r="G228" t="s">
        <v>829</v>
      </c>
      <c r="H228" t="s">
        <v>119</v>
      </c>
      <c r="I228" s="78">
        <v>884.74</v>
      </c>
      <c r="J228" s="78">
        <v>211.5</v>
      </c>
      <c r="K228" s="78">
        <v>10.8231659784</v>
      </c>
      <c r="L228" s="78">
        <v>0</v>
      </c>
      <c r="M228" s="78">
        <v>0.19107786975260604</v>
      </c>
      <c r="N228" s="78">
        <v>0.01</v>
      </c>
    </row>
    <row r="229" spans="2:14">
      <c r="B229" t="s">
        <v>861</v>
      </c>
      <c r="C229" t="s">
        <v>862</v>
      </c>
      <c r="D229" t="s">
        <v>863</v>
      </c>
      <c r="E229" t="s">
        <v>568</v>
      </c>
      <c r="F229" s="85">
        <v>11272</v>
      </c>
      <c r="G229" t="s">
        <v>616</v>
      </c>
      <c r="H229" t="s">
        <v>112</v>
      </c>
      <c r="I229" s="78">
        <v>124.84</v>
      </c>
      <c r="J229" s="78">
        <v>4228</v>
      </c>
      <c r="K229" s="78">
        <v>20.5956737504</v>
      </c>
      <c r="L229" s="78">
        <v>0</v>
      </c>
      <c r="M229" s="78">
        <v>0.36360686643815743</v>
      </c>
      <c r="N229" s="78">
        <v>0.02</v>
      </c>
    </row>
    <row r="230" spans="2:14">
      <c r="B230" t="s">
        <v>864</v>
      </c>
      <c r="C230" t="s">
        <v>1375</v>
      </c>
      <c r="D230" t="s">
        <v>816</v>
      </c>
      <c r="E230" t="s">
        <v>568</v>
      </c>
      <c r="F230" s="85">
        <v>12278</v>
      </c>
      <c r="G230" t="s">
        <v>608</v>
      </c>
      <c r="H230" t="s">
        <v>119</v>
      </c>
      <c r="I230" s="78">
        <v>321.87</v>
      </c>
      <c r="J230" s="78">
        <v>213.5</v>
      </c>
      <c r="K230" s="78">
        <v>3.9747211307999999</v>
      </c>
      <c r="L230" s="78">
        <v>0</v>
      </c>
      <c r="M230" s="78">
        <v>7.0171819230125887E-2</v>
      </c>
      <c r="N230" s="78">
        <v>0</v>
      </c>
    </row>
    <row r="231" spans="2:14">
      <c r="B231" s="79" t="s">
        <v>287</v>
      </c>
      <c r="E231" s="16"/>
      <c r="F231" s="16"/>
      <c r="G231" s="16"/>
      <c r="I231" s="80">
        <v>19441.59</v>
      </c>
      <c r="K231" s="80">
        <v>395.03875752789997</v>
      </c>
      <c r="M231" s="80">
        <v>6.9742221831200393</v>
      </c>
      <c r="N231" s="80">
        <v>0.28999999999999998</v>
      </c>
    </row>
    <row r="232" spans="2:14">
      <c r="B232" s="79" t="s">
        <v>226</v>
      </c>
      <c r="E232" s="16"/>
      <c r="F232" s="16"/>
      <c r="G232" s="16"/>
      <c r="I232" s="80">
        <v>24434.12</v>
      </c>
      <c r="K232" s="80">
        <v>629.17068599078004</v>
      </c>
      <c r="M232" s="80">
        <v>11.107710500774967</v>
      </c>
      <c r="N232" s="80">
        <v>0.47</v>
      </c>
    </row>
    <row r="233" spans="2:14">
      <c r="B233" t="s">
        <v>227</v>
      </c>
      <c r="E233" s="16"/>
      <c r="F233" s="16"/>
      <c r="G233" s="16"/>
    </row>
    <row r="234" spans="2:14">
      <c r="E234" s="16"/>
      <c r="F234" s="16"/>
      <c r="G234" s="16"/>
    </row>
    <row r="235" spans="2:14">
      <c r="E235" s="16"/>
      <c r="F235" s="16"/>
      <c r="G235" s="16"/>
    </row>
    <row r="236" spans="2:14">
      <c r="E236" s="16"/>
      <c r="F236" s="16"/>
      <c r="G236" s="16"/>
    </row>
    <row r="237" spans="2:14">
      <c r="E237" s="16"/>
      <c r="F237" s="16"/>
      <c r="G237" s="16"/>
    </row>
    <row r="238" spans="2:14">
      <c r="E238" s="16"/>
      <c r="F238" s="16"/>
      <c r="G238" s="16"/>
    </row>
    <row r="239" spans="2:14">
      <c r="E239" s="16"/>
      <c r="F239" s="16"/>
      <c r="G239" s="16"/>
    </row>
    <row r="240" spans="2:14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B249" s="16"/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9"/>
      <c r="E251" s="16"/>
      <c r="F251" s="16"/>
      <c r="G251" s="16"/>
    </row>
    <row r="252" spans="2:7"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B270" s="16"/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9"/>
      <c r="E272" s="16"/>
      <c r="F272" s="16"/>
      <c r="G272" s="16"/>
    </row>
    <row r="273" spans="5:7">
      <c r="E273" s="16"/>
      <c r="F273" s="16"/>
      <c r="G273" s="16"/>
    </row>
    <row r="274" spans="5:7">
      <c r="E274" s="16"/>
      <c r="F274" s="16"/>
      <c r="G274" s="16"/>
    </row>
    <row r="275" spans="5:7">
      <c r="E275" s="16"/>
      <c r="F275" s="16"/>
      <c r="G275" s="16"/>
    </row>
    <row r="276" spans="5:7">
      <c r="E276" s="16"/>
      <c r="F276" s="16"/>
      <c r="G276" s="16"/>
    </row>
    <row r="277" spans="5:7">
      <c r="E277" s="16"/>
      <c r="F277" s="16"/>
      <c r="G277" s="16"/>
    </row>
    <row r="278" spans="5:7">
      <c r="E278" s="16"/>
      <c r="F278" s="16"/>
      <c r="G278" s="16"/>
    </row>
    <row r="279" spans="5:7">
      <c r="E279" s="16"/>
      <c r="F279" s="16"/>
      <c r="G279" s="16"/>
    </row>
    <row r="280" spans="5:7">
      <c r="E280" s="16"/>
      <c r="F280" s="16"/>
      <c r="G280" s="16"/>
    </row>
    <row r="281" spans="5:7">
      <c r="E281" s="16"/>
      <c r="F281" s="16"/>
      <c r="G281" s="16"/>
    </row>
    <row r="282" spans="5:7">
      <c r="E282" s="16"/>
      <c r="F282" s="16"/>
      <c r="G282" s="16"/>
    </row>
    <row r="283" spans="5:7">
      <c r="E283" s="16"/>
      <c r="F283" s="16"/>
      <c r="G283" s="16"/>
    </row>
    <row r="284" spans="5:7">
      <c r="E284" s="16"/>
      <c r="F284" s="16"/>
      <c r="G284" s="16"/>
    </row>
    <row r="285" spans="5:7">
      <c r="E285" s="16"/>
      <c r="F285" s="16"/>
      <c r="G285" s="16"/>
    </row>
    <row r="286" spans="5:7">
      <c r="E286" s="16"/>
      <c r="F286" s="16"/>
      <c r="G286" s="16"/>
    </row>
    <row r="287" spans="5:7">
      <c r="E287" s="16"/>
      <c r="F287" s="16"/>
      <c r="G287" s="16"/>
    </row>
    <row r="288" spans="5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B337" s="16"/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9"/>
    </row>
  </sheetData>
  <mergeCells count="2">
    <mergeCell ref="B6:N6"/>
    <mergeCell ref="B7:N7"/>
  </mergeCells>
  <dataValidations count="4">
    <dataValidation allowBlank="1" showInputMessage="1" showErrorMessage="1" sqref="A1"/>
    <dataValidation type="list" allowBlank="1" showInputMessage="1" showErrorMessage="1" sqref="G12:G339">
      <formula1>$AU$6:$AU$11</formula1>
    </dataValidation>
    <dataValidation type="list" allowBlank="1" showInputMessage="1" showErrorMessage="1" sqref="H12:H333">
      <formula1>$AW$6:$AW$11</formula1>
    </dataValidation>
    <dataValidation type="list" allowBlank="1" showInputMessage="1" showErrorMessage="1" sqref="E12:E333">
      <formula1>$AS$6:$AS$11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AT220"/>
  <sheetViews>
    <sheetView rightToLeft="1" topLeftCell="A82" workbookViewId="0">
      <selection sqref="A1:XFD1048576"/>
    </sheetView>
  </sheetViews>
  <sheetFormatPr defaultColWidth="9.140625" defaultRowHeight="18"/>
  <cols>
    <col min="1" max="1" width="6.28515625" style="16" customWidth="1"/>
    <col min="2" max="2" width="65.7109375" style="15" bestFit="1" customWidth="1"/>
    <col min="3" max="3" width="25.5703125" style="15" bestFit="1" customWidth="1"/>
    <col min="4" max="5" width="10.7109375" style="15" customWidth="1"/>
    <col min="6" max="6" width="18.5703125" style="15" bestFit="1" customWidth="1"/>
    <col min="7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42578125" style="16" customWidth="1"/>
    <col min="15" max="15" width="6.7109375" style="16" customWidth="1"/>
    <col min="16" max="16" width="7.28515625" style="16" customWidth="1"/>
    <col min="17" max="28" width="5.7109375" style="16" customWidth="1"/>
    <col min="29" max="16384" width="9.140625" style="16"/>
  </cols>
  <sheetData>
    <row r="1" spans="2:46">
      <c r="B1" s="2" t="s">
        <v>0</v>
      </c>
      <c r="C1" t="s">
        <v>190</v>
      </c>
    </row>
    <row r="2" spans="2:46">
      <c r="B2" s="2" t="s">
        <v>1</v>
      </c>
      <c r="C2" s="82">
        <v>512245812</v>
      </c>
    </row>
    <row r="3" spans="2:46">
      <c r="B3" s="2" t="s">
        <v>2</v>
      </c>
      <c r="C3" t="s">
        <v>191</v>
      </c>
    </row>
    <row r="4" spans="2:46">
      <c r="B4" s="2" t="s">
        <v>3</v>
      </c>
      <c r="C4" t="s">
        <v>192</v>
      </c>
    </row>
    <row r="6" spans="2:46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6"/>
      <c r="AT6" s="19"/>
    </row>
    <row r="7" spans="2:46" ht="26.25" customHeight="1">
      <c r="B7" s="114" t="s">
        <v>97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6"/>
      <c r="AQ7" s="19"/>
      <c r="AT7" s="19"/>
    </row>
    <row r="8" spans="2:46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AQ8" s="16"/>
      <c r="AR8" s="16"/>
      <c r="AT8" s="23"/>
    </row>
    <row r="9" spans="2:46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AQ9" s="16"/>
      <c r="AT9" s="23"/>
    </row>
    <row r="10" spans="2:4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AQ10" s="16"/>
      <c r="AR10" s="19"/>
      <c r="AT10" s="16"/>
    </row>
    <row r="11" spans="2:46" s="23" customFormat="1" ht="18" customHeight="1">
      <c r="B11" s="24" t="s">
        <v>98</v>
      </c>
      <c r="C11" s="7"/>
      <c r="D11" s="7"/>
      <c r="E11" s="7"/>
      <c r="F11" s="7"/>
      <c r="G11" s="7"/>
      <c r="H11" s="77">
        <v>216751.72</v>
      </c>
      <c r="I11" s="7"/>
      <c r="J11" s="77">
        <v>7109.3422126437999</v>
      </c>
      <c r="K11" s="7"/>
      <c r="L11" s="77">
        <v>100</v>
      </c>
      <c r="M11" s="77">
        <v>5.25</v>
      </c>
      <c r="AQ11" s="16"/>
      <c r="AR11" s="19"/>
      <c r="AT11" s="16"/>
    </row>
    <row r="12" spans="2:46">
      <c r="B12" s="79" t="s">
        <v>194</v>
      </c>
      <c r="D12" s="16"/>
      <c r="E12" s="16"/>
      <c r="F12" s="16"/>
      <c r="G12" s="16"/>
    </row>
    <row r="13" spans="2:46">
      <c r="B13" s="79" t="s">
        <v>865</v>
      </c>
      <c r="D13" s="16"/>
      <c r="E13" s="16"/>
      <c r="F13" s="16"/>
      <c r="G13" s="16"/>
    </row>
    <row r="14" spans="2:46">
      <c r="B14" t="s">
        <v>866</v>
      </c>
      <c r="C14" s="85">
        <v>1108364</v>
      </c>
      <c r="D14" t="s">
        <v>106</v>
      </c>
      <c r="E14" t="s">
        <v>867</v>
      </c>
      <c r="F14" t="s">
        <v>129</v>
      </c>
      <c r="G14" t="s">
        <v>108</v>
      </c>
      <c r="H14" s="78">
        <v>227.29</v>
      </c>
      <c r="I14" s="78">
        <v>987.2</v>
      </c>
      <c r="J14" s="78">
        <v>2.2438068800000002</v>
      </c>
      <c r="K14" s="78">
        <v>0</v>
      </c>
      <c r="L14" s="78">
        <v>0.03</v>
      </c>
      <c r="M14" s="78">
        <v>0</v>
      </c>
    </row>
    <row r="15" spans="2:46">
      <c r="B15" t="s">
        <v>868</v>
      </c>
      <c r="C15" s="85">
        <v>1104645</v>
      </c>
      <c r="D15" t="s">
        <v>106</v>
      </c>
      <c r="E15" t="s">
        <v>869</v>
      </c>
      <c r="F15" t="s">
        <v>129</v>
      </c>
      <c r="G15" t="s">
        <v>108</v>
      </c>
      <c r="H15" s="78">
        <v>1059.8</v>
      </c>
      <c r="I15" s="78">
        <v>1279</v>
      </c>
      <c r="J15" s="78">
        <v>13.554842000000001</v>
      </c>
      <c r="K15" s="78">
        <v>0</v>
      </c>
      <c r="L15" s="78">
        <v>0.19</v>
      </c>
      <c r="M15" s="78">
        <v>0.01</v>
      </c>
    </row>
    <row r="16" spans="2:46">
      <c r="B16" t="s">
        <v>870</v>
      </c>
      <c r="C16" s="85">
        <v>1117266</v>
      </c>
      <c r="D16" t="s">
        <v>106</v>
      </c>
      <c r="E16" t="s">
        <v>871</v>
      </c>
      <c r="F16" t="s">
        <v>129</v>
      </c>
      <c r="G16" t="s">
        <v>108</v>
      </c>
      <c r="H16" s="78">
        <v>5.51</v>
      </c>
      <c r="I16" s="78">
        <v>13120</v>
      </c>
      <c r="J16" s="78">
        <v>0.722912</v>
      </c>
      <c r="K16" s="78">
        <v>0</v>
      </c>
      <c r="L16" s="78">
        <v>0.01</v>
      </c>
      <c r="M16" s="78">
        <v>0</v>
      </c>
    </row>
    <row r="17" spans="2:13">
      <c r="B17" t="s">
        <v>872</v>
      </c>
      <c r="C17" s="85">
        <v>1117290</v>
      </c>
      <c r="D17" t="s">
        <v>106</v>
      </c>
      <c r="E17" t="s">
        <v>871</v>
      </c>
      <c r="F17" t="s">
        <v>129</v>
      </c>
      <c r="G17" t="s">
        <v>108</v>
      </c>
      <c r="H17" s="78">
        <v>166.66</v>
      </c>
      <c r="I17" s="78">
        <v>12540</v>
      </c>
      <c r="J17" s="78">
        <v>20.899163999999999</v>
      </c>
      <c r="K17" s="78">
        <v>0</v>
      </c>
      <c r="L17" s="78">
        <v>0.28999999999999998</v>
      </c>
      <c r="M17" s="78">
        <v>0.02</v>
      </c>
    </row>
    <row r="18" spans="2:13">
      <c r="B18" t="s">
        <v>873</v>
      </c>
      <c r="C18" s="85">
        <v>1095702</v>
      </c>
      <c r="D18" t="s">
        <v>106</v>
      </c>
      <c r="E18" t="s">
        <v>874</v>
      </c>
      <c r="F18" t="s">
        <v>129</v>
      </c>
      <c r="G18" t="s">
        <v>108</v>
      </c>
      <c r="H18" s="78">
        <v>1053.82</v>
      </c>
      <c r="I18" s="78">
        <v>1268</v>
      </c>
      <c r="J18" s="78">
        <v>13.3624376</v>
      </c>
      <c r="K18" s="78">
        <v>0</v>
      </c>
      <c r="L18" s="78">
        <v>0.19</v>
      </c>
      <c r="M18" s="78">
        <v>0.01</v>
      </c>
    </row>
    <row r="19" spans="2:13">
      <c r="B19" t="s">
        <v>875</v>
      </c>
      <c r="C19" s="85">
        <v>1113703</v>
      </c>
      <c r="D19" t="s">
        <v>106</v>
      </c>
      <c r="E19" t="s">
        <v>876</v>
      </c>
      <c r="F19" t="s">
        <v>134</v>
      </c>
      <c r="G19" t="s">
        <v>108</v>
      </c>
      <c r="H19" s="78">
        <v>25.37</v>
      </c>
      <c r="I19" s="78">
        <v>1528</v>
      </c>
      <c r="J19" s="78">
        <v>0.38765359999999999</v>
      </c>
      <c r="K19" s="78">
        <v>0</v>
      </c>
      <c r="L19" s="78">
        <v>0.01</v>
      </c>
      <c r="M19" s="78">
        <v>0</v>
      </c>
    </row>
    <row r="20" spans="2:13">
      <c r="B20" t="s">
        <v>877</v>
      </c>
      <c r="C20" s="85">
        <v>1113752</v>
      </c>
      <c r="D20" t="s">
        <v>106</v>
      </c>
      <c r="E20" t="s">
        <v>876</v>
      </c>
      <c r="F20" t="s">
        <v>134</v>
      </c>
      <c r="G20" t="s">
        <v>108</v>
      </c>
      <c r="H20" s="78">
        <v>1024.68</v>
      </c>
      <c r="I20" s="78">
        <v>1290</v>
      </c>
      <c r="J20" s="78">
        <v>13.218372</v>
      </c>
      <c r="K20" s="78">
        <v>0</v>
      </c>
      <c r="L20" s="78">
        <v>0.19</v>
      </c>
      <c r="M20" s="78">
        <v>0.01</v>
      </c>
    </row>
    <row r="21" spans="2:13">
      <c r="B21" t="s">
        <v>878</v>
      </c>
      <c r="C21" s="85">
        <v>1125319</v>
      </c>
      <c r="D21" t="s">
        <v>106</v>
      </c>
      <c r="E21" t="s">
        <v>867</v>
      </c>
      <c r="F21" t="s">
        <v>134</v>
      </c>
      <c r="G21" t="s">
        <v>108</v>
      </c>
      <c r="H21" s="78">
        <v>7.25</v>
      </c>
      <c r="I21" s="78">
        <v>1529</v>
      </c>
      <c r="J21" s="78">
        <v>0.11085250000000001</v>
      </c>
      <c r="K21" s="78">
        <v>0</v>
      </c>
      <c r="L21" s="78">
        <v>0</v>
      </c>
      <c r="M21" s="78">
        <v>0</v>
      </c>
    </row>
    <row r="22" spans="2:13">
      <c r="B22" t="s">
        <v>879</v>
      </c>
      <c r="C22" s="85">
        <v>1116938</v>
      </c>
      <c r="D22" t="s">
        <v>106</v>
      </c>
      <c r="E22" t="s">
        <v>871</v>
      </c>
      <c r="F22" t="s">
        <v>134</v>
      </c>
      <c r="G22" t="s">
        <v>108</v>
      </c>
      <c r="H22" s="78">
        <v>209.91</v>
      </c>
      <c r="I22" s="78">
        <v>5444</v>
      </c>
      <c r="J22" s="78">
        <v>11.4275004</v>
      </c>
      <c r="K22" s="78">
        <v>0</v>
      </c>
      <c r="L22" s="78">
        <v>0.16</v>
      </c>
      <c r="M22" s="78">
        <v>0.01</v>
      </c>
    </row>
    <row r="23" spans="2:13">
      <c r="B23" t="s">
        <v>880</v>
      </c>
      <c r="C23" s="85">
        <v>1117241</v>
      </c>
      <c r="D23" t="s">
        <v>106</v>
      </c>
      <c r="E23" t="s">
        <v>871</v>
      </c>
      <c r="F23" t="s">
        <v>134</v>
      </c>
      <c r="G23" t="s">
        <v>108</v>
      </c>
      <c r="H23" s="78">
        <v>178.8</v>
      </c>
      <c r="I23" s="78">
        <v>7170</v>
      </c>
      <c r="J23" s="78">
        <v>12.81996</v>
      </c>
      <c r="K23" s="78">
        <v>0</v>
      </c>
      <c r="L23" s="78">
        <v>0.18</v>
      </c>
      <c r="M23" s="78">
        <v>0.01</v>
      </c>
    </row>
    <row r="24" spans="2:13">
      <c r="B24" t="s">
        <v>881</v>
      </c>
      <c r="C24" s="85">
        <v>1116979</v>
      </c>
      <c r="D24" t="s">
        <v>106</v>
      </c>
      <c r="E24" t="s">
        <v>871</v>
      </c>
      <c r="F24" t="s">
        <v>134</v>
      </c>
      <c r="G24" t="s">
        <v>108</v>
      </c>
      <c r="H24" s="78">
        <v>84.41</v>
      </c>
      <c r="I24" s="78">
        <v>15250</v>
      </c>
      <c r="J24" s="78">
        <v>12.872525</v>
      </c>
      <c r="K24" s="78">
        <v>0</v>
      </c>
      <c r="L24" s="78">
        <v>0.18</v>
      </c>
      <c r="M24" s="78">
        <v>0.01</v>
      </c>
    </row>
    <row r="25" spans="2:13">
      <c r="B25" t="s">
        <v>882</v>
      </c>
      <c r="C25" s="85">
        <v>1109305</v>
      </c>
      <c r="D25" t="s">
        <v>106</v>
      </c>
      <c r="E25" t="s">
        <v>883</v>
      </c>
      <c r="F25" t="s">
        <v>134</v>
      </c>
      <c r="G25" t="s">
        <v>108</v>
      </c>
      <c r="H25" s="78">
        <v>2273.0100000000002</v>
      </c>
      <c r="I25" s="78">
        <v>560.5</v>
      </c>
      <c r="J25" s="78">
        <v>12.740221050000001</v>
      </c>
      <c r="K25" s="78">
        <v>0</v>
      </c>
      <c r="L25" s="78">
        <v>0.18</v>
      </c>
      <c r="M25" s="78">
        <v>0.01</v>
      </c>
    </row>
    <row r="26" spans="2:13">
      <c r="B26" t="s">
        <v>884</v>
      </c>
      <c r="C26" s="85">
        <v>1091826</v>
      </c>
      <c r="D26" t="s">
        <v>106</v>
      </c>
      <c r="E26" t="s">
        <v>874</v>
      </c>
      <c r="F26" t="s">
        <v>134</v>
      </c>
      <c r="G26" t="s">
        <v>108</v>
      </c>
      <c r="H26" s="78">
        <v>3.08</v>
      </c>
      <c r="I26" s="78">
        <v>1527</v>
      </c>
      <c r="J26" s="78">
        <v>4.70316E-2</v>
      </c>
      <c r="K26" s="78">
        <v>0</v>
      </c>
      <c r="L26" s="78">
        <v>0</v>
      </c>
      <c r="M26" s="78">
        <v>0</v>
      </c>
    </row>
    <row r="27" spans="2:13">
      <c r="B27" s="79" t="s">
        <v>885</v>
      </c>
      <c r="D27" s="16"/>
      <c r="E27" s="16"/>
      <c r="F27" s="16"/>
      <c r="G27" s="16"/>
      <c r="H27" s="80">
        <v>6319.59</v>
      </c>
      <c r="J27" s="80">
        <v>114.40727862999999</v>
      </c>
      <c r="L27" s="80">
        <v>1.61</v>
      </c>
      <c r="M27" s="80">
        <v>0.08</v>
      </c>
    </row>
    <row r="28" spans="2:13">
      <c r="B28" s="79" t="s">
        <v>886</v>
      </c>
      <c r="D28" s="16"/>
      <c r="E28" s="16"/>
      <c r="F28" s="16"/>
      <c r="G28" s="16"/>
    </row>
    <row r="29" spans="2:13">
      <c r="B29" t="s">
        <v>887</v>
      </c>
      <c r="C29" s="85">
        <v>1127778</v>
      </c>
      <c r="D29" t="s">
        <v>106</v>
      </c>
      <c r="E29" t="s">
        <v>876</v>
      </c>
      <c r="F29" t="s">
        <v>129</v>
      </c>
      <c r="G29" t="s">
        <v>108</v>
      </c>
      <c r="H29" s="78">
        <v>24698.52</v>
      </c>
      <c r="I29" s="78">
        <v>308.27</v>
      </c>
      <c r="J29" s="78">
        <v>76.138127604000005</v>
      </c>
      <c r="K29" s="78">
        <v>0.04</v>
      </c>
      <c r="L29" s="78">
        <v>1.07</v>
      </c>
      <c r="M29" s="78">
        <v>0.06</v>
      </c>
    </row>
    <row r="30" spans="2:13">
      <c r="B30" t="s">
        <v>888</v>
      </c>
      <c r="C30" s="85">
        <v>1128578</v>
      </c>
      <c r="D30" t="s">
        <v>106</v>
      </c>
      <c r="E30" t="s">
        <v>876</v>
      </c>
      <c r="F30" t="s">
        <v>129</v>
      </c>
      <c r="G30" t="s">
        <v>108</v>
      </c>
      <c r="H30" s="78">
        <v>3147.16</v>
      </c>
      <c r="I30" s="78">
        <v>313.86</v>
      </c>
      <c r="J30" s="78">
        <v>9.8776763760000001</v>
      </c>
      <c r="K30" s="78">
        <v>0</v>
      </c>
      <c r="L30" s="78">
        <v>0.14000000000000001</v>
      </c>
      <c r="M30" s="78">
        <v>0.01</v>
      </c>
    </row>
    <row r="31" spans="2:13">
      <c r="B31" t="s">
        <v>889</v>
      </c>
      <c r="C31" s="85">
        <v>1109420</v>
      </c>
      <c r="D31" t="s">
        <v>106</v>
      </c>
      <c r="E31" t="s">
        <v>869</v>
      </c>
      <c r="F31" t="s">
        <v>129</v>
      </c>
      <c r="G31" t="s">
        <v>108</v>
      </c>
      <c r="H31" s="78">
        <v>1424.79</v>
      </c>
      <c r="I31" s="78">
        <v>3004.91</v>
      </c>
      <c r="J31" s="78">
        <v>42.813657188999997</v>
      </c>
      <c r="K31" s="78">
        <v>0</v>
      </c>
      <c r="L31" s="78">
        <v>0.6</v>
      </c>
      <c r="M31" s="78">
        <v>0.03</v>
      </c>
    </row>
    <row r="32" spans="2:13">
      <c r="B32" t="s">
        <v>890</v>
      </c>
      <c r="C32" s="85">
        <v>1134568</v>
      </c>
      <c r="D32" t="s">
        <v>106</v>
      </c>
      <c r="E32" t="s">
        <v>869</v>
      </c>
      <c r="F32" t="s">
        <v>129</v>
      </c>
      <c r="G32" t="s">
        <v>108</v>
      </c>
      <c r="H32" s="78">
        <v>898.45</v>
      </c>
      <c r="I32" s="78">
        <v>3433.75</v>
      </c>
      <c r="J32" s="78">
        <v>30.850526875</v>
      </c>
      <c r="K32" s="78">
        <v>0</v>
      </c>
      <c r="L32" s="78">
        <v>0.43</v>
      </c>
      <c r="M32" s="78">
        <v>0.02</v>
      </c>
    </row>
    <row r="33" spans="2:13">
      <c r="B33" t="s">
        <v>891</v>
      </c>
      <c r="C33" s="85">
        <v>1109362</v>
      </c>
      <c r="D33" t="s">
        <v>106</v>
      </c>
      <c r="E33" t="s">
        <v>883</v>
      </c>
      <c r="F33" t="s">
        <v>129</v>
      </c>
      <c r="G33" t="s">
        <v>108</v>
      </c>
      <c r="H33" s="78">
        <v>4037.26</v>
      </c>
      <c r="I33" s="78">
        <v>3035.06</v>
      </c>
      <c r="J33" s="78">
        <v>122.53326335600001</v>
      </c>
      <c r="K33" s="78">
        <v>0</v>
      </c>
      <c r="L33" s="78">
        <v>1.72</v>
      </c>
      <c r="M33" s="78">
        <v>0.09</v>
      </c>
    </row>
    <row r="34" spans="2:13">
      <c r="B34" t="s">
        <v>892</v>
      </c>
      <c r="C34" s="85">
        <v>1113240</v>
      </c>
      <c r="D34" t="s">
        <v>106</v>
      </c>
      <c r="E34" t="s">
        <v>876</v>
      </c>
      <c r="F34" t="s">
        <v>134</v>
      </c>
      <c r="G34" t="s">
        <v>108</v>
      </c>
      <c r="H34" s="78">
        <v>16322.7</v>
      </c>
      <c r="I34" s="78">
        <v>306.14999999999998</v>
      </c>
      <c r="J34" s="78">
        <v>49.97194605</v>
      </c>
      <c r="K34" s="78">
        <v>0.01</v>
      </c>
      <c r="L34" s="78">
        <v>0.7</v>
      </c>
      <c r="M34" s="78">
        <v>0.04</v>
      </c>
    </row>
    <row r="35" spans="2:13">
      <c r="B35" t="s">
        <v>893</v>
      </c>
      <c r="C35" s="85">
        <v>1113257</v>
      </c>
      <c r="D35" t="s">
        <v>106</v>
      </c>
      <c r="E35" t="s">
        <v>876</v>
      </c>
      <c r="F35" t="s">
        <v>134</v>
      </c>
      <c r="G35" t="s">
        <v>108</v>
      </c>
      <c r="H35" s="78">
        <v>30086.58</v>
      </c>
      <c r="I35" s="78">
        <v>301.31</v>
      </c>
      <c r="J35" s="78">
        <v>90.653874197999997</v>
      </c>
      <c r="K35" s="78">
        <v>0.01</v>
      </c>
      <c r="L35" s="78">
        <v>1.28</v>
      </c>
      <c r="M35" s="78">
        <v>7.0000000000000007E-2</v>
      </c>
    </row>
    <row r="36" spans="2:13">
      <c r="B36" t="s">
        <v>894</v>
      </c>
      <c r="C36" s="85">
        <v>1101443</v>
      </c>
      <c r="D36" t="s">
        <v>106</v>
      </c>
      <c r="E36" t="s">
        <v>867</v>
      </c>
      <c r="F36" t="s">
        <v>134</v>
      </c>
      <c r="G36" t="s">
        <v>108</v>
      </c>
      <c r="H36" s="78">
        <v>3034.56</v>
      </c>
      <c r="I36" s="78">
        <v>306.57</v>
      </c>
      <c r="J36" s="78">
        <v>9.303050592</v>
      </c>
      <c r="K36" s="78">
        <v>0</v>
      </c>
      <c r="L36" s="78">
        <v>0.13</v>
      </c>
      <c r="M36" s="78">
        <v>0.01</v>
      </c>
    </row>
    <row r="37" spans="2:13">
      <c r="B37" t="s">
        <v>895</v>
      </c>
      <c r="C37" s="85">
        <v>1109461</v>
      </c>
      <c r="D37" t="s">
        <v>106</v>
      </c>
      <c r="E37" t="s">
        <v>867</v>
      </c>
      <c r="F37" t="s">
        <v>134</v>
      </c>
      <c r="G37" t="s">
        <v>108</v>
      </c>
      <c r="H37" s="78">
        <v>384.73</v>
      </c>
      <c r="I37" s="78">
        <v>298.39</v>
      </c>
      <c r="J37" s="78">
        <v>1.147995847</v>
      </c>
      <c r="K37" s="78">
        <v>0</v>
      </c>
      <c r="L37" s="78">
        <v>0.02</v>
      </c>
      <c r="M37" s="78">
        <v>0</v>
      </c>
    </row>
    <row r="38" spans="2:13">
      <c r="B38" t="s">
        <v>896</v>
      </c>
      <c r="C38" s="85">
        <v>1109479</v>
      </c>
      <c r="D38" t="s">
        <v>106</v>
      </c>
      <c r="E38" t="s">
        <v>867</v>
      </c>
      <c r="F38" t="s">
        <v>134</v>
      </c>
      <c r="G38" t="s">
        <v>108</v>
      </c>
      <c r="H38" s="78">
        <v>784.07</v>
      </c>
      <c r="I38" s="78">
        <v>304.06</v>
      </c>
      <c r="J38" s="78">
        <v>2.3840432420000002</v>
      </c>
      <c r="K38" s="78">
        <v>0</v>
      </c>
      <c r="L38" s="78">
        <v>0.03</v>
      </c>
      <c r="M38" s="78">
        <v>0</v>
      </c>
    </row>
    <row r="39" spans="2:13">
      <c r="B39" t="s">
        <v>897</v>
      </c>
      <c r="C39" s="85">
        <v>1104603</v>
      </c>
      <c r="D39" t="s">
        <v>106</v>
      </c>
      <c r="E39" t="s">
        <v>869</v>
      </c>
      <c r="F39" t="s">
        <v>134</v>
      </c>
      <c r="G39" t="s">
        <v>108</v>
      </c>
      <c r="H39" s="78">
        <v>2337.9499999999998</v>
      </c>
      <c r="I39" s="78">
        <v>304.52</v>
      </c>
      <c r="J39" s="78">
        <v>7.11952534</v>
      </c>
      <c r="K39" s="78">
        <v>0</v>
      </c>
      <c r="L39" s="78">
        <v>0.1</v>
      </c>
      <c r="M39" s="78">
        <v>0.01</v>
      </c>
    </row>
    <row r="40" spans="2:13">
      <c r="B40" t="s">
        <v>898</v>
      </c>
      <c r="C40" s="85">
        <v>1127752</v>
      </c>
      <c r="D40" t="s">
        <v>106</v>
      </c>
      <c r="E40" t="s">
        <v>869</v>
      </c>
      <c r="F40" t="s">
        <v>134</v>
      </c>
      <c r="G40" t="s">
        <v>108</v>
      </c>
      <c r="H40" s="78">
        <v>225.47</v>
      </c>
      <c r="I40" s="78">
        <v>3141.74</v>
      </c>
      <c r="J40" s="78">
        <v>7.083681178</v>
      </c>
      <c r="K40" s="78">
        <v>0</v>
      </c>
      <c r="L40" s="78">
        <v>0.1</v>
      </c>
      <c r="M40" s="78">
        <v>0.01</v>
      </c>
    </row>
    <row r="41" spans="2:13">
      <c r="B41" t="s">
        <v>899</v>
      </c>
      <c r="C41" s="85">
        <v>1109230</v>
      </c>
      <c r="D41" t="s">
        <v>106</v>
      </c>
      <c r="E41" t="s">
        <v>871</v>
      </c>
      <c r="F41" t="s">
        <v>134</v>
      </c>
      <c r="G41" t="s">
        <v>108</v>
      </c>
      <c r="H41" s="78">
        <v>231.83</v>
      </c>
      <c r="I41" s="78">
        <v>2952.64</v>
      </c>
      <c r="J41" s="78">
        <v>6.8451053120000003</v>
      </c>
      <c r="K41" s="78">
        <v>0</v>
      </c>
      <c r="L41" s="78">
        <v>0.1</v>
      </c>
      <c r="M41" s="78">
        <v>0.01</v>
      </c>
    </row>
    <row r="42" spans="2:13">
      <c r="B42" t="s">
        <v>900</v>
      </c>
      <c r="C42" s="85">
        <v>1109248</v>
      </c>
      <c r="D42" t="s">
        <v>106</v>
      </c>
      <c r="E42" t="s">
        <v>871</v>
      </c>
      <c r="F42" t="s">
        <v>134</v>
      </c>
      <c r="G42" t="s">
        <v>108</v>
      </c>
      <c r="H42" s="78">
        <v>2374.86</v>
      </c>
      <c r="I42" s="78">
        <v>3010.84</v>
      </c>
      <c r="J42" s="78">
        <v>71.503234824000003</v>
      </c>
      <c r="K42" s="78">
        <v>0</v>
      </c>
      <c r="L42" s="78">
        <v>1.01</v>
      </c>
      <c r="M42" s="78">
        <v>0.05</v>
      </c>
    </row>
    <row r="43" spans="2:13">
      <c r="B43" t="s">
        <v>901</v>
      </c>
      <c r="C43" s="85">
        <v>1116334</v>
      </c>
      <c r="D43" t="s">
        <v>106</v>
      </c>
      <c r="E43" t="s">
        <v>871</v>
      </c>
      <c r="F43" t="s">
        <v>134</v>
      </c>
      <c r="G43" t="s">
        <v>108</v>
      </c>
      <c r="H43" s="78">
        <v>1809.7</v>
      </c>
      <c r="I43" s="78">
        <v>3366.57</v>
      </c>
      <c r="J43" s="78">
        <v>60.92481729</v>
      </c>
      <c r="K43" s="78">
        <v>0.01</v>
      </c>
      <c r="L43" s="78">
        <v>0.86</v>
      </c>
      <c r="M43" s="78">
        <v>0.05</v>
      </c>
    </row>
    <row r="44" spans="2:13">
      <c r="B44" t="s">
        <v>902</v>
      </c>
      <c r="C44" s="85">
        <v>1101633</v>
      </c>
      <c r="D44" t="s">
        <v>106</v>
      </c>
      <c r="E44" t="s">
        <v>871</v>
      </c>
      <c r="F44" t="s">
        <v>134</v>
      </c>
      <c r="G44" t="s">
        <v>108</v>
      </c>
      <c r="H44" s="78">
        <v>3570.51</v>
      </c>
      <c r="I44" s="78">
        <v>3045.87</v>
      </c>
      <c r="J44" s="78">
        <v>108.75309293700001</v>
      </c>
      <c r="K44" s="78">
        <v>0</v>
      </c>
      <c r="L44" s="78">
        <v>1.53</v>
      </c>
      <c r="M44" s="78">
        <v>0.08</v>
      </c>
    </row>
    <row r="45" spans="2:13">
      <c r="B45" t="s">
        <v>903</v>
      </c>
      <c r="C45" s="85">
        <v>1107549</v>
      </c>
      <c r="D45" t="s">
        <v>106</v>
      </c>
      <c r="E45" t="s">
        <v>904</v>
      </c>
      <c r="F45" t="s">
        <v>134</v>
      </c>
      <c r="G45" t="s">
        <v>108</v>
      </c>
      <c r="H45" s="78">
        <v>17304.939999999999</v>
      </c>
      <c r="I45" s="78">
        <v>305.44</v>
      </c>
      <c r="J45" s="78">
        <v>52.856208735999999</v>
      </c>
      <c r="K45" s="78">
        <v>0</v>
      </c>
      <c r="L45" s="78">
        <v>0.74</v>
      </c>
      <c r="M45" s="78">
        <v>0.04</v>
      </c>
    </row>
    <row r="46" spans="2:13">
      <c r="B46" t="s">
        <v>905</v>
      </c>
      <c r="C46" s="85">
        <v>1109214</v>
      </c>
      <c r="D46" t="s">
        <v>106</v>
      </c>
      <c r="E46" t="s">
        <v>904</v>
      </c>
      <c r="F46" t="s">
        <v>134</v>
      </c>
      <c r="G46" t="s">
        <v>108</v>
      </c>
      <c r="H46" s="78">
        <v>232.74</v>
      </c>
      <c r="I46" s="78">
        <v>295.89</v>
      </c>
      <c r="J46" s="78">
        <v>0.68865438599999995</v>
      </c>
      <c r="K46" s="78">
        <v>0</v>
      </c>
      <c r="L46" s="78">
        <v>0.01</v>
      </c>
      <c r="M46" s="78">
        <v>0</v>
      </c>
    </row>
    <row r="47" spans="2:13">
      <c r="B47" t="s">
        <v>906</v>
      </c>
      <c r="C47" s="85">
        <v>1109222</v>
      </c>
      <c r="D47" t="s">
        <v>106</v>
      </c>
      <c r="E47" t="s">
        <v>904</v>
      </c>
      <c r="F47" t="s">
        <v>134</v>
      </c>
      <c r="G47" t="s">
        <v>108</v>
      </c>
      <c r="H47" s="78">
        <v>223.24</v>
      </c>
      <c r="I47" s="78">
        <v>301.37</v>
      </c>
      <c r="J47" s="78">
        <v>0.672778388</v>
      </c>
      <c r="K47" s="78">
        <v>0</v>
      </c>
      <c r="L47" s="78">
        <v>0.01</v>
      </c>
      <c r="M47" s="78">
        <v>0</v>
      </c>
    </row>
    <row r="48" spans="2:13">
      <c r="B48" t="s">
        <v>907</v>
      </c>
      <c r="C48" s="85">
        <v>1116524</v>
      </c>
      <c r="D48" t="s">
        <v>106</v>
      </c>
      <c r="E48" t="s">
        <v>904</v>
      </c>
      <c r="F48" t="s">
        <v>134</v>
      </c>
      <c r="G48" t="s">
        <v>108</v>
      </c>
      <c r="H48" s="78">
        <v>14375.27</v>
      </c>
      <c r="I48" s="78">
        <v>337.41</v>
      </c>
      <c r="J48" s="78">
        <v>48.503598507</v>
      </c>
      <c r="K48" s="78">
        <v>0</v>
      </c>
      <c r="L48" s="78">
        <v>0.68</v>
      </c>
      <c r="M48" s="78">
        <v>0.04</v>
      </c>
    </row>
    <row r="49" spans="2:13">
      <c r="B49" t="s">
        <v>908</v>
      </c>
      <c r="C49" s="85">
        <v>1111681</v>
      </c>
      <c r="D49" t="s">
        <v>106</v>
      </c>
      <c r="E49" t="s">
        <v>909</v>
      </c>
      <c r="F49" t="s">
        <v>134</v>
      </c>
      <c r="G49" t="s">
        <v>108</v>
      </c>
      <c r="H49" s="78">
        <v>32655.74</v>
      </c>
      <c r="I49" s="78">
        <v>2770.59</v>
      </c>
      <c r="J49" s="78">
        <v>904.75666686600005</v>
      </c>
      <c r="K49" s="78">
        <v>0.05</v>
      </c>
      <c r="L49" s="78">
        <v>12.73</v>
      </c>
      <c r="M49" s="78">
        <v>0.67</v>
      </c>
    </row>
    <row r="50" spans="2:13">
      <c r="B50" t="s">
        <v>910</v>
      </c>
      <c r="C50" s="85">
        <v>1116250</v>
      </c>
      <c r="D50" t="s">
        <v>106</v>
      </c>
      <c r="E50" t="s">
        <v>909</v>
      </c>
      <c r="F50" t="s">
        <v>134</v>
      </c>
      <c r="G50" t="s">
        <v>108</v>
      </c>
      <c r="H50" s="78">
        <v>1501.95</v>
      </c>
      <c r="I50" s="78">
        <v>3367.02</v>
      </c>
      <c r="J50" s="78">
        <v>50.570956889999998</v>
      </c>
      <c r="K50" s="78">
        <v>0</v>
      </c>
      <c r="L50" s="78">
        <v>0.71</v>
      </c>
      <c r="M50" s="78">
        <v>0.04</v>
      </c>
    </row>
    <row r="51" spans="2:13">
      <c r="B51" t="s">
        <v>911</v>
      </c>
      <c r="C51" s="85">
        <v>1109370</v>
      </c>
      <c r="D51" t="s">
        <v>106</v>
      </c>
      <c r="E51" t="s">
        <v>883</v>
      </c>
      <c r="F51" t="s">
        <v>134</v>
      </c>
      <c r="G51" t="s">
        <v>108</v>
      </c>
      <c r="H51" s="78">
        <v>630.91999999999996</v>
      </c>
      <c r="I51" s="78">
        <v>3078.2</v>
      </c>
      <c r="J51" s="78">
        <v>19.42097944</v>
      </c>
      <c r="K51" s="78">
        <v>0</v>
      </c>
      <c r="L51" s="78">
        <v>0.27</v>
      </c>
      <c r="M51" s="78">
        <v>0.01</v>
      </c>
    </row>
    <row r="52" spans="2:13">
      <c r="B52" t="s">
        <v>912</v>
      </c>
      <c r="C52" s="85">
        <v>1109354</v>
      </c>
      <c r="D52" t="s">
        <v>106</v>
      </c>
      <c r="E52" t="s">
        <v>883</v>
      </c>
      <c r="F52" t="s">
        <v>134</v>
      </c>
      <c r="G52" t="s">
        <v>108</v>
      </c>
      <c r="H52" s="78">
        <v>1387.19</v>
      </c>
      <c r="I52" s="78">
        <v>2980.45</v>
      </c>
      <c r="J52" s="78">
        <v>41.344504354999998</v>
      </c>
      <c r="K52" s="78">
        <v>0</v>
      </c>
      <c r="L52" s="78">
        <v>0.57999999999999996</v>
      </c>
      <c r="M52" s="78">
        <v>0.03</v>
      </c>
    </row>
    <row r="53" spans="2:13">
      <c r="B53" s="79" t="s">
        <v>913</v>
      </c>
      <c r="D53" s="16"/>
      <c r="E53" s="16"/>
      <c r="F53" s="16"/>
      <c r="G53" s="16"/>
      <c r="H53" s="80">
        <v>163681.13</v>
      </c>
      <c r="J53" s="80">
        <v>1816.717965778</v>
      </c>
      <c r="L53" s="80">
        <v>25.55</v>
      </c>
      <c r="M53" s="80">
        <v>1.34</v>
      </c>
    </row>
    <row r="54" spans="2:13">
      <c r="B54" s="79" t="s">
        <v>914</v>
      </c>
      <c r="D54" s="16"/>
      <c r="E54" s="16"/>
      <c r="F54" s="16"/>
      <c r="G54" s="16"/>
    </row>
    <row r="55" spans="2:13">
      <c r="B55" t="s">
        <v>197</v>
      </c>
      <c r="C55" s="85">
        <v>0</v>
      </c>
      <c r="D55" s="16"/>
      <c r="E55" s="16"/>
      <c r="F55" t="s">
        <v>197</v>
      </c>
      <c r="G55" t="s">
        <v>197</v>
      </c>
      <c r="H55" s="78">
        <v>0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</row>
    <row r="56" spans="2:13">
      <c r="B56" s="79" t="s">
        <v>915</v>
      </c>
      <c r="D56" s="16"/>
      <c r="E56" s="16"/>
      <c r="F56" s="16"/>
      <c r="G56" s="16"/>
      <c r="H56" s="80">
        <v>0</v>
      </c>
      <c r="J56" s="80">
        <v>0</v>
      </c>
      <c r="L56" s="80">
        <v>0</v>
      </c>
      <c r="M56" s="80">
        <v>0</v>
      </c>
    </row>
    <row r="57" spans="2:13">
      <c r="B57" s="79" t="s">
        <v>129</v>
      </c>
      <c r="D57" s="16"/>
      <c r="E57" s="16"/>
      <c r="F57" s="16"/>
      <c r="G57" s="16"/>
    </row>
    <row r="58" spans="2:13">
      <c r="B58" t="s">
        <v>197</v>
      </c>
      <c r="C58" s="85">
        <v>0</v>
      </c>
      <c r="D58" s="16"/>
      <c r="E58" s="16"/>
      <c r="F58" t="s">
        <v>197</v>
      </c>
      <c r="G58" t="s">
        <v>197</v>
      </c>
      <c r="H58" s="78">
        <v>0</v>
      </c>
      <c r="I58" s="78">
        <v>0</v>
      </c>
      <c r="J58" s="78">
        <v>0</v>
      </c>
      <c r="K58" s="78">
        <v>0</v>
      </c>
      <c r="L58" s="78">
        <v>0</v>
      </c>
      <c r="M58" s="78">
        <v>0</v>
      </c>
    </row>
    <row r="59" spans="2:13">
      <c r="B59" s="79" t="s">
        <v>566</v>
      </c>
      <c r="D59" s="16"/>
      <c r="E59" s="16"/>
      <c r="F59" s="16"/>
      <c r="G59" s="16"/>
      <c r="H59" s="80">
        <v>0</v>
      </c>
      <c r="J59" s="80">
        <v>0</v>
      </c>
      <c r="L59" s="80">
        <v>0</v>
      </c>
      <c r="M59" s="80">
        <v>0</v>
      </c>
    </row>
    <row r="60" spans="2:13">
      <c r="B60" s="79" t="s">
        <v>916</v>
      </c>
      <c r="D60" s="16"/>
      <c r="E60" s="16"/>
      <c r="F60" s="16"/>
      <c r="G60" s="16"/>
    </row>
    <row r="61" spans="2:13">
      <c r="B61" t="s">
        <v>197</v>
      </c>
      <c r="C61" s="85">
        <v>0</v>
      </c>
      <c r="D61" s="16"/>
      <c r="E61" s="16"/>
      <c r="F61" t="s">
        <v>197</v>
      </c>
      <c r="G61" t="s">
        <v>197</v>
      </c>
      <c r="H61" s="78">
        <v>0</v>
      </c>
      <c r="I61" s="78">
        <v>0</v>
      </c>
      <c r="J61" s="78">
        <v>0</v>
      </c>
      <c r="K61" s="78">
        <v>0</v>
      </c>
      <c r="L61" s="78">
        <v>0</v>
      </c>
      <c r="M61" s="78">
        <v>0</v>
      </c>
    </row>
    <row r="62" spans="2:13">
      <c r="B62" s="79" t="s">
        <v>917</v>
      </c>
      <c r="D62" s="16"/>
      <c r="E62" s="16"/>
      <c r="F62" s="16"/>
      <c r="G62" s="16"/>
      <c r="H62" s="80">
        <v>0</v>
      </c>
      <c r="J62" s="80">
        <v>0</v>
      </c>
      <c r="L62" s="80">
        <v>0</v>
      </c>
      <c r="M62" s="80">
        <v>0</v>
      </c>
    </row>
    <row r="63" spans="2:13">
      <c r="B63" s="79" t="s">
        <v>918</v>
      </c>
      <c r="D63" s="16"/>
      <c r="E63" s="16"/>
      <c r="F63" s="16"/>
      <c r="G63" s="16"/>
    </row>
    <row r="64" spans="2:13">
      <c r="B64" t="s">
        <v>919</v>
      </c>
      <c r="C64" s="85">
        <v>1099464</v>
      </c>
      <c r="D64" t="s">
        <v>106</v>
      </c>
      <c r="E64" t="s">
        <v>871</v>
      </c>
      <c r="F64" t="s">
        <v>129</v>
      </c>
      <c r="G64" t="s">
        <v>108</v>
      </c>
      <c r="H64" s="78">
        <v>770</v>
      </c>
      <c r="I64" s="78">
        <v>20820</v>
      </c>
      <c r="J64" s="78">
        <v>160.31399999999999</v>
      </c>
      <c r="K64" s="78">
        <v>0.02</v>
      </c>
      <c r="L64" s="78">
        <v>2.25</v>
      </c>
      <c r="M64" s="78">
        <v>0.12</v>
      </c>
    </row>
    <row r="65" spans="2:13">
      <c r="B65" t="s">
        <v>920</v>
      </c>
      <c r="C65" s="85">
        <v>1095728</v>
      </c>
      <c r="D65" t="s">
        <v>106</v>
      </c>
      <c r="E65" t="s">
        <v>874</v>
      </c>
      <c r="F65" t="s">
        <v>129</v>
      </c>
      <c r="G65" t="s">
        <v>108</v>
      </c>
      <c r="H65" s="78">
        <v>1420</v>
      </c>
      <c r="I65" s="78">
        <v>9135</v>
      </c>
      <c r="J65" s="78">
        <v>129.71700000000001</v>
      </c>
      <c r="K65" s="78">
        <v>0.01</v>
      </c>
      <c r="L65" s="78">
        <v>1.82</v>
      </c>
      <c r="M65" s="78">
        <v>0.1</v>
      </c>
    </row>
    <row r="66" spans="2:13">
      <c r="B66" t="s">
        <v>921</v>
      </c>
      <c r="C66" s="85">
        <v>1096635</v>
      </c>
      <c r="D66" t="s">
        <v>106</v>
      </c>
      <c r="E66" t="s">
        <v>922</v>
      </c>
      <c r="F66" t="s">
        <v>134</v>
      </c>
      <c r="G66" t="s">
        <v>108</v>
      </c>
      <c r="H66" s="78">
        <v>80</v>
      </c>
      <c r="I66" s="78">
        <v>19920</v>
      </c>
      <c r="J66" s="78">
        <v>15.936</v>
      </c>
      <c r="K66" s="78">
        <v>0</v>
      </c>
      <c r="L66" s="78">
        <v>0.22</v>
      </c>
      <c r="M66" s="78">
        <v>0.01</v>
      </c>
    </row>
    <row r="67" spans="2:13">
      <c r="B67" t="s">
        <v>923</v>
      </c>
      <c r="C67" s="85">
        <v>1117399</v>
      </c>
      <c r="D67" t="s">
        <v>106</v>
      </c>
      <c r="E67" t="s">
        <v>869</v>
      </c>
      <c r="F67" t="s">
        <v>134</v>
      </c>
      <c r="G67" t="s">
        <v>108</v>
      </c>
      <c r="H67" s="78">
        <v>510</v>
      </c>
      <c r="I67" s="78">
        <v>8667</v>
      </c>
      <c r="J67" s="78">
        <v>44.201700000000002</v>
      </c>
      <c r="K67" s="78">
        <v>0</v>
      </c>
      <c r="L67" s="78">
        <v>0.62</v>
      </c>
      <c r="M67" s="78">
        <v>0.03</v>
      </c>
    </row>
    <row r="68" spans="2:13">
      <c r="B68" t="s">
        <v>924</v>
      </c>
      <c r="C68" s="85">
        <v>1116060</v>
      </c>
      <c r="D68" t="s">
        <v>106</v>
      </c>
      <c r="E68" t="s">
        <v>869</v>
      </c>
      <c r="F68" t="s">
        <v>134</v>
      </c>
      <c r="G68" t="s">
        <v>108</v>
      </c>
      <c r="H68" s="78">
        <v>250</v>
      </c>
      <c r="I68" s="78">
        <v>22880</v>
      </c>
      <c r="J68" s="78">
        <v>57.2</v>
      </c>
      <c r="K68" s="78">
        <v>0</v>
      </c>
      <c r="L68" s="78">
        <v>0.8</v>
      </c>
      <c r="M68" s="78">
        <v>0.04</v>
      </c>
    </row>
    <row r="69" spans="2:13">
      <c r="B69" t="s">
        <v>925</v>
      </c>
      <c r="C69" s="85">
        <v>1121441</v>
      </c>
      <c r="D69" t="s">
        <v>106</v>
      </c>
      <c r="E69" t="s">
        <v>871</v>
      </c>
      <c r="F69" t="s">
        <v>134</v>
      </c>
      <c r="G69" t="s">
        <v>108</v>
      </c>
      <c r="H69" s="78">
        <v>1594</v>
      </c>
      <c r="I69" s="78">
        <v>10500</v>
      </c>
      <c r="J69" s="78">
        <v>167.37</v>
      </c>
      <c r="K69" s="78">
        <v>0.01</v>
      </c>
      <c r="L69" s="78">
        <v>2.35</v>
      </c>
      <c r="M69" s="78">
        <v>0.12</v>
      </c>
    </row>
    <row r="70" spans="2:13">
      <c r="B70" t="s">
        <v>926</v>
      </c>
      <c r="C70" s="85">
        <v>1106053</v>
      </c>
      <c r="D70" t="s">
        <v>106</v>
      </c>
      <c r="E70" t="s">
        <v>871</v>
      </c>
      <c r="F70" t="s">
        <v>134</v>
      </c>
      <c r="G70" t="s">
        <v>108</v>
      </c>
      <c r="H70" s="78">
        <v>3920</v>
      </c>
      <c r="I70" s="78">
        <v>2019</v>
      </c>
      <c r="J70" s="78">
        <v>79.144800000000004</v>
      </c>
      <c r="K70" s="78">
        <v>0.02</v>
      </c>
      <c r="L70" s="78">
        <v>1.1100000000000001</v>
      </c>
      <c r="M70" s="78">
        <v>0.06</v>
      </c>
    </row>
    <row r="71" spans="2:13">
      <c r="B71" t="s">
        <v>927</v>
      </c>
      <c r="C71" s="85">
        <v>1117308</v>
      </c>
      <c r="D71" t="s">
        <v>106</v>
      </c>
      <c r="E71" t="s">
        <v>871</v>
      </c>
      <c r="F71" t="s">
        <v>134</v>
      </c>
      <c r="G71" t="s">
        <v>108</v>
      </c>
      <c r="H71" s="78">
        <v>1611</v>
      </c>
      <c r="I71" s="78">
        <v>6858</v>
      </c>
      <c r="J71" s="78">
        <v>110.48238000000001</v>
      </c>
      <c r="K71" s="78">
        <v>0</v>
      </c>
      <c r="L71" s="78">
        <v>1.55</v>
      </c>
      <c r="M71" s="78">
        <v>0.08</v>
      </c>
    </row>
    <row r="72" spans="2:13">
      <c r="B72" t="s">
        <v>928</v>
      </c>
      <c r="C72" s="85">
        <v>1106269</v>
      </c>
      <c r="D72" t="s">
        <v>106</v>
      </c>
      <c r="E72" t="s">
        <v>871</v>
      </c>
      <c r="F72" t="s">
        <v>134</v>
      </c>
      <c r="G72" t="s">
        <v>108</v>
      </c>
      <c r="H72" s="78">
        <v>1671</v>
      </c>
      <c r="I72" s="78">
        <v>2110</v>
      </c>
      <c r="J72" s="78">
        <v>35.258099999999999</v>
      </c>
      <c r="K72" s="78">
        <v>0.02</v>
      </c>
      <c r="L72" s="78">
        <v>0.5</v>
      </c>
      <c r="M72" s="78">
        <v>0.03</v>
      </c>
    </row>
    <row r="73" spans="2:13">
      <c r="B73" t="s">
        <v>929</v>
      </c>
      <c r="C73" s="85">
        <v>1120971</v>
      </c>
      <c r="D73" t="s">
        <v>106</v>
      </c>
      <c r="E73" t="s">
        <v>904</v>
      </c>
      <c r="F73" t="s">
        <v>134</v>
      </c>
      <c r="G73" t="s">
        <v>108</v>
      </c>
      <c r="H73" s="78">
        <v>16555</v>
      </c>
      <c r="I73" s="78">
        <v>1135</v>
      </c>
      <c r="J73" s="78">
        <v>187.89924999999999</v>
      </c>
      <c r="K73" s="78">
        <v>0.02</v>
      </c>
      <c r="L73" s="78">
        <v>2.64</v>
      </c>
      <c r="M73" s="78">
        <v>0.14000000000000001</v>
      </c>
    </row>
    <row r="74" spans="2:13">
      <c r="B74" t="s">
        <v>930</v>
      </c>
      <c r="C74" s="85">
        <v>1118793</v>
      </c>
      <c r="D74" t="s">
        <v>106</v>
      </c>
      <c r="E74" t="s">
        <v>883</v>
      </c>
      <c r="F74" t="s">
        <v>134</v>
      </c>
      <c r="G74" t="s">
        <v>108</v>
      </c>
      <c r="H74" s="78">
        <v>991</v>
      </c>
      <c r="I74" s="78">
        <v>10330</v>
      </c>
      <c r="J74" s="78">
        <v>102.3703</v>
      </c>
      <c r="K74" s="78">
        <v>0.01</v>
      </c>
      <c r="L74" s="78">
        <v>1.44</v>
      </c>
      <c r="M74" s="78">
        <v>0.08</v>
      </c>
    </row>
    <row r="75" spans="2:13">
      <c r="B75" t="s">
        <v>931</v>
      </c>
      <c r="C75" s="85">
        <v>1095736</v>
      </c>
      <c r="D75" t="s">
        <v>106</v>
      </c>
      <c r="E75" t="s">
        <v>874</v>
      </c>
      <c r="F75" t="s">
        <v>134</v>
      </c>
      <c r="G75" t="s">
        <v>108</v>
      </c>
      <c r="H75" s="78">
        <v>1075</v>
      </c>
      <c r="I75" s="78">
        <v>14330</v>
      </c>
      <c r="J75" s="78">
        <v>154.04750000000001</v>
      </c>
      <c r="K75" s="78">
        <v>0.03</v>
      </c>
      <c r="L75" s="78">
        <v>2.17</v>
      </c>
      <c r="M75" s="78">
        <v>0.11</v>
      </c>
    </row>
    <row r="76" spans="2:13">
      <c r="B76" t="s">
        <v>932</v>
      </c>
      <c r="C76" s="85">
        <v>1095710</v>
      </c>
      <c r="D76" t="s">
        <v>106</v>
      </c>
      <c r="E76" t="s">
        <v>874</v>
      </c>
      <c r="F76" t="s">
        <v>134</v>
      </c>
      <c r="G76" t="s">
        <v>108</v>
      </c>
      <c r="H76" s="78">
        <v>7</v>
      </c>
      <c r="I76" s="78">
        <v>8532</v>
      </c>
      <c r="J76" s="78">
        <v>0.59723999999999999</v>
      </c>
      <c r="K76" s="78">
        <v>0</v>
      </c>
      <c r="L76" s="78">
        <v>0.01</v>
      </c>
      <c r="M76" s="78">
        <v>0</v>
      </c>
    </row>
    <row r="77" spans="2:13">
      <c r="B77" s="79" t="s">
        <v>933</v>
      </c>
      <c r="D77" s="16"/>
      <c r="E77" s="16"/>
      <c r="F77" s="16"/>
      <c r="G77" s="16"/>
      <c r="H77" s="80">
        <v>30454</v>
      </c>
      <c r="J77" s="80">
        <v>1244.53827</v>
      </c>
      <c r="L77" s="80">
        <v>17.510000000000002</v>
      </c>
      <c r="M77" s="80">
        <v>0.92</v>
      </c>
    </row>
    <row r="78" spans="2:13">
      <c r="B78" s="79" t="s">
        <v>220</v>
      </c>
      <c r="D78" s="16"/>
      <c r="E78" s="16"/>
      <c r="F78" s="16"/>
      <c r="G78" s="16"/>
      <c r="H78" s="80">
        <v>200454.72</v>
      </c>
      <c r="J78" s="80">
        <v>3175.6635144080001</v>
      </c>
      <c r="L78" s="80">
        <v>44.67</v>
      </c>
      <c r="M78" s="80">
        <v>2.35</v>
      </c>
    </row>
    <row r="79" spans="2:13">
      <c r="B79" s="79" t="s">
        <v>221</v>
      </c>
      <c r="D79" s="16"/>
      <c r="E79" s="16"/>
      <c r="F79" s="16"/>
      <c r="G79" s="16"/>
    </row>
    <row r="80" spans="2:13">
      <c r="B80" s="79" t="s">
        <v>934</v>
      </c>
      <c r="D80" s="16"/>
      <c r="E80" s="16"/>
      <c r="F80" s="16"/>
      <c r="G80" s="16"/>
    </row>
    <row r="81" spans="2:13">
      <c r="B81" t="s">
        <v>935</v>
      </c>
      <c r="C81" t="s">
        <v>1376</v>
      </c>
      <c r="D81" t="s">
        <v>812</v>
      </c>
      <c r="E81" t="s">
        <v>936</v>
      </c>
      <c r="F81" t="s">
        <v>576</v>
      </c>
      <c r="G81" t="s">
        <v>112</v>
      </c>
      <c r="H81" s="78">
        <v>450</v>
      </c>
      <c r="I81" s="78">
        <v>2327</v>
      </c>
      <c r="J81" s="78">
        <v>40.859793000000003</v>
      </c>
      <c r="K81" s="78">
        <v>0</v>
      </c>
      <c r="L81" s="78">
        <v>0.56999999999999995</v>
      </c>
      <c r="M81" s="78">
        <v>0.03</v>
      </c>
    </row>
    <row r="82" spans="2:13">
      <c r="B82" t="s">
        <v>937</v>
      </c>
      <c r="C82" t="s">
        <v>1377</v>
      </c>
      <c r="D82" t="s">
        <v>812</v>
      </c>
      <c r="E82" t="s">
        <v>938</v>
      </c>
      <c r="F82" t="s">
        <v>576</v>
      </c>
      <c r="G82" t="s">
        <v>112</v>
      </c>
      <c r="H82" s="78">
        <v>250</v>
      </c>
      <c r="I82" s="78">
        <v>11262</v>
      </c>
      <c r="J82" s="78">
        <v>109.86081</v>
      </c>
      <c r="K82" s="78">
        <v>0</v>
      </c>
      <c r="L82" s="78">
        <v>1.55</v>
      </c>
      <c r="M82" s="78">
        <v>0.08</v>
      </c>
    </row>
    <row r="83" spans="2:13">
      <c r="B83" t="s">
        <v>939</v>
      </c>
      <c r="C83" t="s">
        <v>1378</v>
      </c>
      <c r="D83" t="s">
        <v>940</v>
      </c>
      <c r="E83" t="s">
        <v>941</v>
      </c>
      <c r="F83" t="s">
        <v>576</v>
      </c>
      <c r="G83" t="s">
        <v>116</v>
      </c>
      <c r="H83" s="78">
        <v>94</v>
      </c>
      <c r="I83" s="78">
        <v>9508</v>
      </c>
      <c r="J83" s="78">
        <v>37.955859936000003</v>
      </c>
      <c r="K83" s="78">
        <v>0</v>
      </c>
      <c r="L83" s="78">
        <v>0.53</v>
      </c>
      <c r="M83" s="78">
        <v>0.03</v>
      </c>
    </row>
    <row r="84" spans="2:13">
      <c r="B84" t="s">
        <v>942</v>
      </c>
      <c r="C84" t="s">
        <v>1379</v>
      </c>
      <c r="D84" t="s">
        <v>828</v>
      </c>
      <c r="E84" t="s">
        <v>943</v>
      </c>
      <c r="F84" t="s">
        <v>576</v>
      </c>
      <c r="G84" t="s">
        <v>116</v>
      </c>
      <c r="H84" s="78">
        <v>1551</v>
      </c>
      <c r="I84" s="78">
        <v>2069</v>
      </c>
      <c r="J84" s="78">
        <v>136.28061889200001</v>
      </c>
      <c r="K84" s="78">
        <v>0.02</v>
      </c>
      <c r="L84" s="78">
        <v>1.92</v>
      </c>
      <c r="M84" s="78">
        <v>0.1</v>
      </c>
    </row>
    <row r="85" spans="2:13">
      <c r="B85" t="s">
        <v>944</v>
      </c>
      <c r="C85" t="s">
        <v>1380</v>
      </c>
      <c r="D85" t="s">
        <v>816</v>
      </c>
      <c r="E85" t="s">
        <v>943</v>
      </c>
      <c r="F85" t="s">
        <v>576</v>
      </c>
      <c r="G85" t="s">
        <v>112</v>
      </c>
      <c r="H85" s="78">
        <v>185</v>
      </c>
      <c r="I85" s="78">
        <v>4565.5</v>
      </c>
      <c r="J85" s="78">
        <v>32.956974850000002</v>
      </c>
      <c r="K85" s="78">
        <v>0</v>
      </c>
      <c r="L85" s="78">
        <v>0.46</v>
      </c>
      <c r="M85" s="78">
        <v>0.02</v>
      </c>
    </row>
    <row r="86" spans="2:13">
      <c r="B86" t="s">
        <v>945</v>
      </c>
      <c r="C86" t="s">
        <v>1381</v>
      </c>
      <c r="D86" t="s">
        <v>946</v>
      </c>
      <c r="E86" t="s">
        <v>943</v>
      </c>
      <c r="F86" t="s">
        <v>576</v>
      </c>
      <c r="G86" t="s">
        <v>112</v>
      </c>
      <c r="H86" s="78">
        <v>204</v>
      </c>
      <c r="I86" s="78">
        <v>5128</v>
      </c>
      <c r="J86" s="78">
        <v>40.819290240000001</v>
      </c>
      <c r="K86" s="78">
        <v>0.01</v>
      </c>
      <c r="L86" s="78">
        <v>0.56999999999999995</v>
      </c>
      <c r="M86" s="78">
        <v>0.03</v>
      </c>
    </row>
    <row r="87" spans="2:13">
      <c r="B87" t="s">
        <v>947</v>
      </c>
      <c r="C87" t="s">
        <v>1382</v>
      </c>
      <c r="D87" t="s">
        <v>816</v>
      </c>
      <c r="E87" t="s">
        <v>943</v>
      </c>
      <c r="F87" t="s">
        <v>576</v>
      </c>
      <c r="G87" t="s">
        <v>112</v>
      </c>
      <c r="H87" s="78">
        <v>667</v>
      </c>
      <c r="I87" s="78">
        <v>1245.25</v>
      </c>
      <c r="J87" s="78">
        <v>32.409299885000003</v>
      </c>
      <c r="K87" s="78">
        <v>0.01</v>
      </c>
      <c r="L87" s="78">
        <v>0.46</v>
      </c>
      <c r="M87" s="78">
        <v>0.02</v>
      </c>
    </row>
    <row r="88" spans="2:13">
      <c r="B88" t="s">
        <v>948</v>
      </c>
      <c r="C88" t="s">
        <v>1383</v>
      </c>
      <c r="D88" t="s">
        <v>940</v>
      </c>
      <c r="E88" t="s">
        <v>949</v>
      </c>
      <c r="F88" t="s">
        <v>576</v>
      </c>
      <c r="G88" t="s">
        <v>116</v>
      </c>
      <c r="H88" s="78">
        <v>2482</v>
      </c>
      <c r="I88" s="78">
        <v>7107</v>
      </c>
      <c r="J88" s="78">
        <v>749.11742863200004</v>
      </c>
      <c r="K88" s="78">
        <v>0.04</v>
      </c>
      <c r="L88" s="78">
        <v>10.54</v>
      </c>
      <c r="M88" s="78">
        <v>0.55000000000000004</v>
      </c>
    </row>
    <row r="89" spans="2:13">
      <c r="B89" t="s">
        <v>950</v>
      </c>
      <c r="C89" t="s">
        <v>1384</v>
      </c>
      <c r="D89" t="s">
        <v>940</v>
      </c>
      <c r="E89" t="s">
        <v>951</v>
      </c>
      <c r="F89" t="s">
        <v>576</v>
      </c>
      <c r="G89" t="s">
        <v>116</v>
      </c>
      <c r="H89" s="78">
        <v>96</v>
      </c>
      <c r="I89" s="78">
        <v>7242</v>
      </c>
      <c r="J89" s="78">
        <v>29.525112576000001</v>
      </c>
      <c r="K89" s="78">
        <v>0</v>
      </c>
      <c r="L89" s="78">
        <v>0.42</v>
      </c>
      <c r="M89" s="78">
        <v>0.02</v>
      </c>
    </row>
    <row r="90" spans="2:13">
      <c r="B90" t="s">
        <v>952</v>
      </c>
      <c r="C90" t="s">
        <v>1385</v>
      </c>
      <c r="D90" t="s">
        <v>940</v>
      </c>
      <c r="E90" t="s">
        <v>953</v>
      </c>
      <c r="F90" t="s">
        <v>576</v>
      </c>
      <c r="G90" t="s">
        <v>116</v>
      </c>
      <c r="H90" s="78">
        <v>32</v>
      </c>
      <c r="I90" s="78">
        <v>24268</v>
      </c>
      <c r="J90" s="78">
        <v>32.979629568</v>
      </c>
      <c r="K90" s="78">
        <v>0</v>
      </c>
      <c r="L90" s="78">
        <v>0.46</v>
      </c>
      <c r="M90" s="78">
        <v>0.02</v>
      </c>
    </row>
    <row r="91" spans="2:13">
      <c r="B91" t="s">
        <v>954</v>
      </c>
      <c r="C91" t="s">
        <v>1386</v>
      </c>
      <c r="D91" t="s">
        <v>940</v>
      </c>
      <c r="E91" t="s">
        <v>955</v>
      </c>
      <c r="F91" t="s">
        <v>576</v>
      </c>
      <c r="G91" t="s">
        <v>116</v>
      </c>
      <c r="H91" s="78">
        <v>87</v>
      </c>
      <c r="I91" s="78">
        <v>9304</v>
      </c>
      <c r="J91" s="78">
        <v>34.375637664000003</v>
      </c>
      <c r="K91" s="78">
        <v>0</v>
      </c>
      <c r="L91" s="78">
        <v>0.48</v>
      </c>
      <c r="M91" s="78">
        <v>0.03</v>
      </c>
    </row>
    <row r="92" spans="2:13">
      <c r="B92" t="s">
        <v>956</v>
      </c>
      <c r="C92" t="s">
        <v>1387</v>
      </c>
      <c r="D92" t="s">
        <v>812</v>
      </c>
      <c r="E92" t="s">
        <v>957</v>
      </c>
      <c r="F92" t="s">
        <v>576</v>
      </c>
      <c r="G92" t="s">
        <v>112</v>
      </c>
      <c r="H92" s="78">
        <v>497</v>
      </c>
      <c r="I92" s="78">
        <v>7515</v>
      </c>
      <c r="J92" s="78">
        <v>145.73794409999999</v>
      </c>
      <c r="K92" s="78">
        <v>0</v>
      </c>
      <c r="L92" s="78">
        <v>2.0499999999999998</v>
      </c>
      <c r="M92" s="78">
        <v>0.11</v>
      </c>
    </row>
    <row r="93" spans="2:13">
      <c r="B93" t="s">
        <v>958</v>
      </c>
      <c r="C93" t="s">
        <v>1388</v>
      </c>
      <c r="D93" t="s">
        <v>812</v>
      </c>
      <c r="E93" t="s">
        <v>959</v>
      </c>
      <c r="F93" t="s">
        <v>576</v>
      </c>
      <c r="G93" t="s">
        <v>112</v>
      </c>
      <c r="H93" s="78">
        <v>300</v>
      </c>
      <c r="I93" s="78">
        <v>2879</v>
      </c>
      <c r="J93" s="78">
        <v>33.701574000000001</v>
      </c>
      <c r="K93" s="78">
        <v>0</v>
      </c>
      <c r="L93" s="78">
        <v>0.47</v>
      </c>
      <c r="M93" s="78">
        <v>0.02</v>
      </c>
    </row>
    <row r="94" spans="2:13">
      <c r="B94" t="s">
        <v>960</v>
      </c>
      <c r="C94" t="s">
        <v>1389</v>
      </c>
      <c r="D94" t="s">
        <v>812</v>
      </c>
      <c r="E94" t="s">
        <v>961</v>
      </c>
      <c r="F94" t="s">
        <v>576</v>
      </c>
      <c r="G94" t="s">
        <v>112</v>
      </c>
      <c r="H94" s="78">
        <v>570</v>
      </c>
      <c r="I94" s="78">
        <v>9194</v>
      </c>
      <c r="J94" s="78">
        <v>204.48743160000001</v>
      </c>
      <c r="K94" s="78">
        <v>0</v>
      </c>
      <c r="L94" s="78">
        <v>2.88</v>
      </c>
      <c r="M94" s="78">
        <v>0.15</v>
      </c>
    </row>
    <row r="95" spans="2:13">
      <c r="B95" t="s">
        <v>962</v>
      </c>
      <c r="C95" t="s">
        <v>1390</v>
      </c>
      <c r="D95" t="s">
        <v>812</v>
      </c>
      <c r="E95" t="s">
        <v>963</v>
      </c>
      <c r="F95" t="s">
        <v>576</v>
      </c>
      <c r="G95" t="s">
        <v>112</v>
      </c>
      <c r="H95" s="78">
        <v>555</v>
      </c>
      <c r="I95" s="78">
        <v>9117</v>
      </c>
      <c r="J95" s="78">
        <v>197.43866370000001</v>
      </c>
      <c r="K95" s="78">
        <v>0</v>
      </c>
      <c r="L95" s="78">
        <v>2.78</v>
      </c>
      <c r="M95" s="78">
        <v>0.15</v>
      </c>
    </row>
    <row r="96" spans="2:13">
      <c r="B96" t="s">
        <v>964</v>
      </c>
      <c r="C96" t="s">
        <v>1391</v>
      </c>
      <c r="D96" t="s">
        <v>812</v>
      </c>
      <c r="E96" t="s">
        <v>965</v>
      </c>
      <c r="F96" t="s">
        <v>576</v>
      </c>
      <c r="G96" t="s">
        <v>112</v>
      </c>
      <c r="H96" s="78">
        <v>1005</v>
      </c>
      <c r="I96" s="78">
        <v>11186</v>
      </c>
      <c r="J96" s="78">
        <v>438.6601086</v>
      </c>
      <c r="K96" s="78">
        <v>0</v>
      </c>
      <c r="L96" s="78">
        <v>6.17</v>
      </c>
      <c r="M96" s="78">
        <v>0.32</v>
      </c>
    </row>
    <row r="97" spans="2:13">
      <c r="B97" t="s">
        <v>966</v>
      </c>
      <c r="C97" t="s">
        <v>1392</v>
      </c>
      <c r="D97" t="s">
        <v>863</v>
      </c>
      <c r="E97" t="s">
        <v>967</v>
      </c>
      <c r="F97" t="s">
        <v>576</v>
      </c>
      <c r="G97" t="s">
        <v>112</v>
      </c>
      <c r="H97" s="78">
        <v>1624</v>
      </c>
      <c r="I97" s="78">
        <v>2383</v>
      </c>
      <c r="J97" s="78">
        <v>151.00708784</v>
      </c>
      <c r="K97" s="78">
        <v>0</v>
      </c>
      <c r="L97" s="78">
        <v>2.12</v>
      </c>
      <c r="M97" s="78">
        <v>0.11</v>
      </c>
    </row>
    <row r="98" spans="2:13">
      <c r="B98" t="s">
        <v>968</v>
      </c>
      <c r="C98" t="s">
        <v>1393</v>
      </c>
      <c r="D98" t="s">
        <v>863</v>
      </c>
      <c r="E98" t="s">
        <v>967</v>
      </c>
      <c r="F98" t="s">
        <v>576</v>
      </c>
      <c r="G98" t="s">
        <v>112</v>
      </c>
      <c r="H98" s="78">
        <v>388</v>
      </c>
      <c r="I98" s="78">
        <v>7203</v>
      </c>
      <c r="J98" s="78">
        <v>109.05169128</v>
      </c>
      <c r="K98" s="78">
        <v>0</v>
      </c>
      <c r="L98" s="78">
        <v>1.53</v>
      </c>
      <c r="M98" s="78">
        <v>0.08</v>
      </c>
    </row>
    <row r="99" spans="2:13">
      <c r="B99" t="s">
        <v>969</v>
      </c>
      <c r="C99" t="s">
        <v>1394</v>
      </c>
      <c r="D99" t="s">
        <v>863</v>
      </c>
      <c r="E99" t="s">
        <v>967</v>
      </c>
      <c r="F99" t="s">
        <v>576</v>
      </c>
      <c r="G99" t="s">
        <v>112</v>
      </c>
      <c r="H99" s="78">
        <v>545</v>
      </c>
      <c r="I99" s="78">
        <v>5301</v>
      </c>
      <c r="J99" s="78">
        <v>112.73053590000001</v>
      </c>
      <c r="K99" s="78">
        <v>0</v>
      </c>
      <c r="L99" s="78">
        <v>1.59</v>
      </c>
      <c r="M99" s="78">
        <v>0.08</v>
      </c>
    </row>
    <row r="100" spans="2:13">
      <c r="B100" t="s">
        <v>970</v>
      </c>
      <c r="C100" t="s">
        <v>1395</v>
      </c>
      <c r="D100" t="s">
        <v>863</v>
      </c>
      <c r="E100" t="s">
        <v>967</v>
      </c>
      <c r="F100" t="s">
        <v>576</v>
      </c>
      <c r="G100" t="s">
        <v>112</v>
      </c>
      <c r="H100" s="78">
        <v>665</v>
      </c>
      <c r="I100" s="78">
        <v>20387</v>
      </c>
      <c r="J100" s="78">
        <v>529.00799210000002</v>
      </c>
      <c r="K100" s="78">
        <v>0</v>
      </c>
      <c r="L100" s="78">
        <v>7.44</v>
      </c>
      <c r="M100" s="78">
        <v>0.39</v>
      </c>
    </row>
    <row r="101" spans="2:13">
      <c r="B101" t="s">
        <v>971</v>
      </c>
      <c r="C101" t="s">
        <v>1396</v>
      </c>
      <c r="D101" t="s">
        <v>812</v>
      </c>
      <c r="E101" t="s">
        <v>967</v>
      </c>
      <c r="F101" t="s">
        <v>576</v>
      </c>
      <c r="G101" t="s">
        <v>112</v>
      </c>
      <c r="H101" s="78">
        <v>1432</v>
      </c>
      <c r="I101" s="78">
        <v>3418</v>
      </c>
      <c r="J101" s="78">
        <v>190.98635551999999</v>
      </c>
      <c r="K101" s="78">
        <v>0</v>
      </c>
      <c r="L101" s="78">
        <v>2.69</v>
      </c>
      <c r="M101" s="78">
        <v>0.14000000000000001</v>
      </c>
    </row>
    <row r="102" spans="2:13">
      <c r="B102" t="s">
        <v>972</v>
      </c>
      <c r="C102" t="s">
        <v>1397</v>
      </c>
      <c r="D102" t="s">
        <v>812</v>
      </c>
      <c r="E102" t="s">
        <v>973</v>
      </c>
      <c r="F102" t="s">
        <v>576</v>
      </c>
      <c r="G102" t="s">
        <v>112</v>
      </c>
      <c r="H102" s="78">
        <v>250</v>
      </c>
      <c r="I102" s="78">
        <v>4192</v>
      </c>
      <c r="J102" s="78">
        <v>40.892960000000002</v>
      </c>
      <c r="K102" s="78">
        <v>0</v>
      </c>
      <c r="L102" s="78">
        <v>0.57999999999999996</v>
      </c>
      <c r="M102" s="78">
        <v>0.03</v>
      </c>
    </row>
    <row r="103" spans="2:13">
      <c r="B103" t="s">
        <v>974</v>
      </c>
      <c r="C103" t="s">
        <v>1398</v>
      </c>
      <c r="D103" t="s">
        <v>812</v>
      </c>
      <c r="E103" t="s">
        <v>975</v>
      </c>
      <c r="F103" t="s">
        <v>576</v>
      </c>
      <c r="G103" t="s">
        <v>112</v>
      </c>
      <c r="H103" s="78">
        <v>1142</v>
      </c>
      <c r="I103" s="78">
        <v>3382</v>
      </c>
      <c r="J103" s="78">
        <v>150.70476088000001</v>
      </c>
      <c r="K103" s="78">
        <v>0</v>
      </c>
      <c r="L103" s="78">
        <v>2.12</v>
      </c>
      <c r="M103" s="78">
        <v>0.11</v>
      </c>
    </row>
    <row r="104" spans="2:13">
      <c r="B104" t="s">
        <v>976</v>
      </c>
      <c r="C104" t="s">
        <v>1399</v>
      </c>
      <c r="D104" t="s">
        <v>812</v>
      </c>
      <c r="E104" t="s">
        <v>977</v>
      </c>
      <c r="F104" t="s">
        <v>576</v>
      </c>
      <c r="G104" t="s">
        <v>112</v>
      </c>
      <c r="H104" s="78">
        <v>43</v>
      </c>
      <c r="I104" s="78">
        <v>18693</v>
      </c>
      <c r="J104" s="78">
        <v>31.364236980000001</v>
      </c>
      <c r="K104" s="78">
        <v>0</v>
      </c>
      <c r="L104" s="78">
        <v>0.44</v>
      </c>
      <c r="M104" s="78">
        <v>0.02</v>
      </c>
    </row>
    <row r="105" spans="2:13">
      <c r="B105" t="s">
        <v>978</v>
      </c>
      <c r="C105" t="s">
        <v>1400</v>
      </c>
      <c r="D105" t="s">
        <v>863</v>
      </c>
      <c r="E105" t="s">
        <v>967</v>
      </c>
      <c r="F105" t="s">
        <v>621</v>
      </c>
      <c r="G105" t="s">
        <v>112</v>
      </c>
      <c r="H105" s="78">
        <v>575</v>
      </c>
      <c r="I105" s="78">
        <v>6032</v>
      </c>
      <c r="J105" s="78">
        <v>135.33696800000001</v>
      </c>
      <c r="K105" s="78">
        <v>0</v>
      </c>
      <c r="L105" s="78">
        <v>1.9</v>
      </c>
      <c r="M105" s="78">
        <v>0.1</v>
      </c>
    </row>
    <row r="106" spans="2:13">
      <c r="B106" t="s">
        <v>979</v>
      </c>
      <c r="C106" t="s">
        <v>1401</v>
      </c>
      <c r="D106" t="s">
        <v>863</v>
      </c>
      <c r="E106" t="s">
        <v>980</v>
      </c>
      <c r="F106" t="s">
        <v>819</v>
      </c>
      <c r="G106" t="s">
        <v>112</v>
      </c>
      <c r="H106" s="78">
        <v>608</v>
      </c>
      <c r="I106" s="78">
        <v>7816.08</v>
      </c>
      <c r="J106" s="78">
        <v>185.42993249279999</v>
      </c>
      <c r="K106" s="78">
        <v>0</v>
      </c>
      <c r="L106" s="78">
        <v>2.61</v>
      </c>
      <c r="M106" s="78">
        <v>0.14000000000000001</v>
      </c>
    </row>
    <row r="107" spans="2:13">
      <c r="B107" s="79" t="s">
        <v>981</v>
      </c>
      <c r="D107" s="16"/>
      <c r="E107" s="16"/>
      <c r="F107" s="16"/>
      <c r="G107" s="16"/>
      <c r="H107" s="80">
        <v>16297</v>
      </c>
      <c r="J107" s="80">
        <v>3933.6786982357999</v>
      </c>
      <c r="L107" s="80">
        <v>55.33</v>
      </c>
      <c r="M107" s="80">
        <v>2.91</v>
      </c>
    </row>
    <row r="108" spans="2:13">
      <c r="B108" s="79" t="s">
        <v>982</v>
      </c>
      <c r="D108" s="16"/>
      <c r="E108" s="16"/>
      <c r="F108" s="16"/>
      <c r="G108" s="16"/>
    </row>
    <row r="109" spans="2:13">
      <c r="B109" t="s">
        <v>197</v>
      </c>
      <c r="C109" s="85">
        <v>0</v>
      </c>
      <c r="D109" s="16"/>
      <c r="E109" s="16"/>
      <c r="F109" t="s">
        <v>197</v>
      </c>
      <c r="G109" t="s">
        <v>197</v>
      </c>
      <c r="H109" s="78">
        <v>0</v>
      </c>
      <c r="I109" s="78">
        <v>0</v>
      </c>
      <c r="J109" s="78">
        <v>0</v>
      </c>
      <c r="K109" s="78">
        <v>0</v>
      </c>
      <c r="L109" s="78">
        <v>0</v>
      </c>
      <c r="M109" s="78">
        <v>0</v>
      </c>
    </row>
    <row r="110" spans="2:13">
      <c r="B110" s="79" t="s">
        <v>983</v>
      </c>
      <c r="D110" s="16"/>
      <c r="E110" s="16"/>
      <c r="F110" s="16"/>
      <c r="G110" s="16"/>
      <c r="H110" s="80">
        <v>0</v>
      </c>
      <c r="J110" s="80">
        <v>0</v>
      </c>
      <c r="L110" s="80">
        <v>0</v>
      </c>
      <c r="M110" s="80">
        <v>0</v>
      </c>
    </row>
    <row r="111" spans="2:13">
      <c r="B111" s="79" t="s">
        <v>129</v>
      </c>
      <c r="D111" s="16"/>
      <c r="E111" s="16"/>
      <c r="F111" s="16"/>
      <c r="G111" s="16"/>
    </row>
    <row r="112" spans="2:13">
      <c r="B112" t="s">
        <v>197</v>
      </c>
      <c r="C112" s="85">
        <v>0</v>
      </c>
      <c r="D112" s="16"/>
      <c r="E112" s="16"/>
      <c r="F112" t="s">
        <v>197</v>
      </c>
      <c r="G112" t="s">
        <v>197</v>
      </c>
      <c r="H112" s="78">
        <v>0</v>
      </c>
      <c r="I112" s="78">
        <v>0</v>
      </c>
      <c r="J112" s="78">
        <v>0</v>
      </c>
      <c r="K112" s="78">
        <v>0</v>
      </c>
      <c r="L112" s="78">
        <v>0</v>
      </c>
      <c r="M112" s="78">
        <v>0</v>
      </c>
    </row>
    <row r="113" spans="2:13">
      <c r="B113" s="79" t="s">
        <v>566</v>
      </c>
      <c r="D113" s="16"/>
      <c r="E113" s="16"/>
      <c r="F113" s="16"/>
      <c r="G113" s="16"/>
      <c r="H113" s="80">
        <v>0</v>
      </c>
      <c r="J113" s="80">
        <v>0</v>
      </c>
      <c r="L113" s="80">
        <v>0</v>
      </c>
      <c r="M113" s="80">
        <v>0</v>
      </c>
    </row>
    <row r="114" spans="2:13">
      <c r="B114" s="79" t="s">
        <v>916</v>
      </c>
      <c r="D114" s="16"/>
      <c r="E114" s="16"/>
      <c r="F114" s="16"/>
      <c r="G114" s="16"/>
    </row>
    <row r="115" spans="2:13">
      <c r="B115" t="s">
        <v>197</v>
      </c>
      <c r="C115" s="85">
        <v>0</v>
      </c>
      <c r="D115" s="16"/>
      <c r="E115" s="16"/>
      <c r="F115" t="s">
        <v>197</v>
      </c>
      <c r="G115" t="s">
        <v>197</v>
      </c>
      <c r="H115" s="78">
        <v>0</v>
      </c>
      <c r="I115" s="78">
        <v>0</v>
      </c>
      <c r="J115" s="78">
        <v>0</v>
      </c>
      <c r="K115" s="78">
        <v>0</v>
      </c>
      <c r="L115" s="78">
        <v>0</v>
      </c>
      <c r="M115" s="78">
        <v>0</v>
      </c>
    </row>
    <row r="116" spans="2:13">
      <c r="B116" s="79" t="s">
        <v>917</v>
      </c>
      <c r="D116" s="16"/>
      <c r="E116" s="16"/>
      <c r="F116" s="16"/>
      <c r="G116" s="16"/>
      <c r="H116" s="80">
        <v>0</v>
      </c>
      <c r="J116" s="80">
        <v>0</v>
      </c>
      <c r="L116" s="80">
        <v>0</v>
      </c>
      <c r="M116" s="80">
        <v>0</v>
      </c>
    </row>
    <row r="117" spans="2:13">
      <c r="B117" s="79" t="s">
        <v>226</v>
      </c>
      <c r="D117" s="16"/>
      <c r="E117" s="16"/>
      <c r="F117" s="16"/>
      <c r="G117" s="16"/>
      <c r="H117" s="80">
        <v>16297</v>
      </c>
      <c r="J117" s="80">
        <v>3933.6786982357999</v>
      </c>
      <c r="L117" s="80">
        <v>55.33</v>
      </c>
      <c r="M117" s="80">
        <v>2.91</v>
      </c>
    </row>
    <row r="118" spans="2:13">
      <c r="B118" t="s">
        <v>227</v>
      </c>
      <c r="D118" s="16"/>
      <c r="E118" s="16"/>
      <c r="F118" s="16"/>
      <c r="G118" s="16"/>
    </row>
    <row r="119" spans="2:13">
      <c r="D119" s="16"/>
      <c r="E119" s="16"/>
      <c r="F119" s="16"/>
      <c r="G119" s="16"/>
    </row>
    <row r="120" spans="2:13">
      <c r="D120" s="16"/>
      <c r="E120" s="16"/>
      <c r="F120" s="16"/>
      <c r="G120" s="16"/>
    </row>
    <row r="121" spans="2:13">
      <c r="D121" s="16"/>
      <c r="E121" s="16"/>
      <c r="F121" s="16"/>
      <c r="G121" s="16"/>
    </row>
    <row r="122" spans="2:13">
      <c r="D122" s="16"/>
      <c r="E122" s="16"/>
      <c r="F122" s="16"/>
      <c r="G122" s="16"/>
    </row>
    <row r="123" spans="2:13">
      <c r="D123" s="16"/>
      <c r="E123" s="16"/>
      <c r="F123" s="16"/>
      <c r="G123" s="16"/>
    </row>
    <row r="124" spans="2:13">
      <c r="D124" s="16"/>
      <c r="E124" s="16"/>
      <c r="F124" s="16"/>
      <c r="G124" s="16"/>
    </row>
    <row r="125" spans="2:13">
      <c r="D125" s="16"/>
      <c r="E125" s="16"/>
      <c r="F125" s="16"/>
      <c r="G125" s="16"/>
    </row>
    <row r="126" spans="2:13">
      <c r="D126" s="16"/>
      <c r="E126" s="16"/>
      <c r="F126" s="16"/>
      <c r="G126" s="16"/>
    </row>
    <row r="127" spans="2:13">
      <c r="D127" s="16"/>
      <c r="E127" s="16"/>
      <c r="F127" s="16"/>
      <c r="G127" s="16"/>
    </row>
    <row r="128" spans="2:13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C297"/>
  <sheetViews>
    <sheetView rightToLeft="1" topLeftCell="A13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5.5703125" style="15" bestFit="1" customWidth="1"/>
    <col min="4" max="5" width="10.7109375" style="15" customWidth="1"/>
    <col min="6" max="6" width="18.5703125" style="16" bestFit="1" customWidth="1"/>
    <col min="7" max="9" width="10.7109375" style="16" customWidth="1"/>
    <col min="10" max="10" width="14.7109375" style="16" customWidth="1"/>
    <col min="11" max="11" width="12.7109375" style="16" bestFit="1" customWidth="1"/>
    <col min="12" max="12" width="14.7109375" style="16" customWidth="1"/>
    <col min="13" max="15" width="10.7109375" style="16" customWidth="1"/>
    <col min="16" max="16" width="10" style="16" customWidth="1"/>
    <col min="17" max="17" width="9.5703125" style="16" customWidth="1"/>
    <col min="18" max="18" width="6.140625" style="16" customWidth="1"/>
    <col min="19" max="20" width="5.7109375" style="16" customWidth="1"/>
    <col min="21" max="21" width="6.85546875" style="16" customWidth="1"/>
    <col min="22" max="22" width="6.42578125" style="16" customWidth="1"/>
    <col min="23" max="23" width="6.7109375" style="16" customWidth="1"/>
    <col min="24" max="24" width="7.28515625" style="16" customWidth="1"/>
    <col min="25" max="36" width="5.7109375" style="16" customWidth="1"/>
    <col min="37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82">
        <v>512245812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6"/>
    </row>
    <row r="7" spans="2:55" ht="26.25" customHeight="1">
      <c r="B7" s="114" t="s">
        <v>99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6"/>
      <c r="BC7" s="19"/>
    </row>
    <row r="8" spans="2:5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AX8" s="16"/>
      <c r="AY8" s="16"/>
    </row>
    <row r="9" spans="2:5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AW9" s="16"/>
      <c r="AX9" s="16"/>
      <c r="AY9" s="16"/>
      <c r="BC9" s="23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AW10" s="16"/>
      <c r="AX10" s="19"/>
      <c r="AY10" s="16"/>
    </row>
    <row r="11" spans="2:5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20709.23</v>
      </c>
      <c r="K11" s="7"/>
      <c r="L11" s="77">
        <v>6650.4780276356751</v>
      </c>
      <c r="M11" s="7"/>
      <c r="N11" s="77">
        <v>100</v>
      </c>
      <c r="O11" s="77">
        <v>4.92</v>
      </c>
      <c r="AW11" s="16"/>
      <c r="AX11" s="19"/>
      <c r="AY11" s="16"/>
      <c r="BC11" s="16"/>
    </row>
    <row r="12" spans="2:55">
      <c r="B12" s="79" t="s">
        <v>984</v>
      </c>
      <c r="C12" s="16"/>
      <c r="D12" s="16"/>
      <c r="E12" s="16"/>
    </row>
    <row r="13" spans="2:55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I13" t="s">
        <v>197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55">
      <c r="B14" s="79" t="s">
        <v>985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55">
      <c r="B15" s="79" t="s">
        <v>986</v>
      </c>
      <c r="C15" s="16"/>
      <c r="D15" s="16"/>
      <c r="E15" s="16"/>
    </row>
    <row r="16" spans="2:55">
      <c r="B16" t="s">
        <v>987</v>
      </c>
      <c r="C16" t="s">
        <v>988</v>
      </c>
      <c r="D16" t="s">
        <v>819</v>
      </c>
      <c r="E16" t="s">
        <v>936</v>
      </c>
      <c r="F16" t="s">
        <v>819</v>
      </c>
      <c r="G16" t="s">
        <v>197</v>
      </c>
      <c r="H16" t="s">
        <v>198</v>
      </c>
      <c r="I16" t="s">
        <v>193</v>
      </c>
      <c r="J16" s="78">
        <v>24</v>
      </c>
      <c r="K16" s="78">
        <v>13381900</v>
      </c>
      <c r="L16" s="78">
        <v>104.076924336</v>
      </c>
      <c r="M16" s="78">
        <v>0.01</v>
      </c>
      <c r="N16" s="78">
        <v>1.56</v>
      </c>
      <c r="O16" s="78">
        <v>0.08</v>
      </c>
    </row>
    <row r="17" spans="2:15">
      <c r="B17" t="s">
        <v>989</v>
      </c>
      <c r="C17" t="s">
        <v>1402</v>
      </c>
      <c r="D17" t="s">
        <v>819</v>
      </c>
      <c r="E17" t="s">
        <v>990</v>
      </c>
      <c r="F17" t="s">
        <v>576</v>
      </c>
      <c r="G17" t="s">
        <v>197</v>
      </c>
      <c r="H17" t="s">
        <v>198</v>
      </c>
      <c r="I17" t="s">
        <v>112</v>
      </c>
      <c r="J17" s="78">
        <v>160</v>
      </c>
      <c r="K17" s="78">
        <v>2381.6</v>
      </c>
      <c r="L17" s="78">
        <v>14.868805119999999</v>
      </c>
      <c r="M17" s="78">
        <v>0</v>
      </c>
      <c r="N17" s="78">
        <v>0.22</v>
      </c>
      <c r="O17" s="78">
        <v>0.01</v>
      </c>
    </row>
    <row r="18" spans="2:15">
      <c r="B18" t="s">
        <v>991</v>
      </c>
      <c r="C18" t="s">
        <v>1403</v>
      </c>
      <c r="D18" t="s">
        <v>819</v>
      </c>
      <c r="E18" t="s">
        <v>992</v>
      </c>
      <c r="F18" t="s">
        <v>576</v>
      </c>
      <c r="G18" t="s">
        <v>197</v>
      </c>
      <c r="H18" t="s">
        <v>198</v>
      </c>
      <c r="I18" t="s">
        <v>116</v>
      </c>
      <c r="J18" s="78">
        <v>730</v>
      </c>
      <c r="K18" s="78">
        <v>2149</v>
      </c>
      <c r="L18" s="78">
        <v>66.62252436</v>
      </c>
      <c r="M18" s="78">
        <v>0</v>
      </c>
      <c r="N18" s="78">
        <v>1</v>
      </c>
      <c r="O18" s="78">
        <v>0.05</v>
      </c>
    </row>
    <row r="19" spans="2:15">
      <c r="B19" t="s">
        <v>993</v>
      </c>
      <c r="C19" t="s">
        <v>1404</v>
      </c>
      <c r="D19" t="s">
        <v>819</v>
      </c>
      <c r="E19" t="s">
        <v>591</v>
      </c>
      <c r="F19" t="s">
        <v>819</v>
      </c>
      <c r="G19" t="s">
        <v>197</v>
      </c>
      <c r="H19" t="s">
        <v>198</v>
      </c>
      <c r="I19" t="s">
        <v>112</v>
      </c>
      <c r="J19" s="78">
        <v>484</v>
      </c>
      <c r="K19" s="78">
        <v>109248</v>
      </c>
      <c r="L19" s="78">
        <v>2063.2227686400001</v>
      </c>
      <c r="M19" s="78">
        <v>0.03</v>
      </c>
      <c r="N19" s="78">
        <v>31.02</v>
      </c>
      <c r="O19" s="78">
        <v>1.52</v>
      </c>
    </row>
    <row r="20" spans="2:15">
      <c r="B20" t="s">
        <v>994</v>
      </c>
      <c r="C20" t="s">
        <v>1405</v>
      </c>
      <c r="D20" t="s">
        <v>819</v>
      </c>
      <c r="E20" t="s">
        <v>995</v>
      </c>
      <c r="F20" t="s">
        <v>819</v>
      </c>
      <c r="G20" t="s">
        <v>197</v>
      </c>
      <c r="H20" t="s">
        <v>198</v>
      </c>
      <c r="I20" t="s">
        <v>112</v>
      </c>
      <c r="J20" s="78">
        <v>3.9</v>
      </c>
      <c r="K20" s="78">
        <v>238050</v>
      </c>
      <c r="L20" s="78">
        <v>36.225972900000002</v>
      </c>
      <c r="M20" s="78">
        <v>0</v>
      </c>
      <c r="N20" s="78">
        <v>0.54</v>
      </c>
      <c r="O20" s="78">
        <v>0.03</v>
      </c>
    </row>
    <row r="21" spans="2:15">
      <c r="B21" t="s">
        <v>996</v>
      </c>
      <c r="C21" t="s">
        <v>1406</v>
      </c>
      <c r="D21" t="s">
        <v>819</v>
      </c>
      <c r="E21" t="s">
        <v>997</v>
      </c>
      <c r="F21" t="s">
        <v>576</v>
      </c>
      <c r="G21" t="s">
        <v>197</v>
      </c>
      <c r="H21" t="s">
        <v>198</v>
      </c>
      <c r="I21" t="s">
        <v>116</v>
      </c>
      <c r="J21" s="78">
        <v>4390</v>
      </c>
      <c r="K21" s="78">
        <v>2007</v>
      </c>
      <c r="L21" s="78">
        <v>374.17408164</v>
      </c>
      <c r="M21" s="78">
        <v>0</v>
      </c>
      <c r="N21" s="78">
        <v>5.63</v>
      </c>
      <c r="O21" s="78">
        <v>0.28000000000000003</v>
      </c>
    </row>
    <row r="22" spans="2:15">
      <c r="B22" t="s">
        <v>998</v>
      </c>
      <c r="C22" t="s">
        <v>1407</v>
      </c>
      <c r="D22" t="s">
        <v>819</v>
      </c>
      <c r="E22" t="s">
        <v>999</v>
      </c>
      <c r="F22" t="s">
        <v>576</v>
      </c>
      <c r="G22" t="s">
        <v>197</v>
      </c>
      <c r="H22" t="s">
        <v>198</v>
      </c>
      <c r="I22" t="s">
        <v>112</v>
      </c>
      <c r="J22" s="78">
        <v>605</v>
      </c>
      <c r="K22" s="78">
        <v>10098.91</v>
      </c>
      <c r="L22" s="78">
        <v>238.405978261</v>
      </c>
      <c r="M22" s="78">
        <v>0.02</v>
      </c>
      <c r="N22" s="78">
        <v>3.58</v>
      </c>
      <c r="O22" s="78">
        <v>0.18</v>
      </c>
    </row>
    <row r="23" spans="2:15">
      <c r="B23" t="s">
        <v>1000</v>
      </c>
      <c r="C23" t="s">
        <v>1408</v>
      </c>
      <c r="D23" t="s">
        <v>819</v>
      </c>
      <c r="E23" t="s">
        <v>1001</v>
      </c>
      <c r="F23" t="s">
        <v>819</v>
      </c>
      <c r="G23" t="s">
        <v>197</v>
      </c>
      <c r="H23" t="s">
        <v>198</v>
      </c>
      <c r="I23" t="s">
        <v>112</v>
      </c>
      <c r="J23" s="78">
        <v>2807.07</v>
      </c>
      <c r="K23" s="78">
        <v>1913</v>
      </c>
      <c r="L23" s="78">
        <v>209.53446998819999</v>
      </c>
      <c r="M23" s="78">
        <v>0</v>
      </c>
      <c r="N23" s="78">
        <v>3.15</v>
      </c>
      <c r="O23" s="78">
        <v>0.15</v>
      </c>
    </row>
    <row r="24" spans="2:15">
      <c r="B24" t="s">
        <v>1002</v>
      </c>
      <c r="C24" t="s">
        <v>1409</v>
      </c>
      <c r="D24" t="s">
        <v>819</v>
      </c>
      <c r="E24" t="s">
        <v>1003</v>
      </c>
      <c r="F24" t="s">
        <v>576</v>
      </c>
      <c r="G24" t="s">
        <v>197</v>
      </c>
      <c r="H24" t="s">
        <v>198</v>
      </c>
      <c r="I24" t="s">
        <v>112</v>
      </c>
      <c r="J24" s="78">
        <v>46</v>
      </c>
      <c r="K24" s="78">
        <v>1016633</v>
      </c>
      <c r="L24" s="78">
        <v>1824.7749043599999</v>
      </c>
      <c r="M24" s="78">
        <v>0.01</v>
      </c>
      <c r="N24" s="78">
        <v>27.44</v>
      </c>
      <c r="O24" s="78">
        <v>1.35</v>
      </c>
    </row>
    <row r="25" spans="2:15">
      <c r="B25" t="s">
        <v>1004</v>
      </c>
      <c r="C25" t="s">
        <v>1410</v>
      </c>
      <c r="D25" t="s">
        <v>819</v>
      </c>
      <c r="E25" t="s">
        <v>1005</v>
      </c>
      <c r="F25" t="s">
        <v>819</v>
      </c>
      <c r="G25" t="s">
        <v>197</v>
      </c>
      <c r="H25" t="s">
        <v>198</v>
      </c>
      <c r="I25" t="s">
        <v>112</v>
      </c>
      <c r="J25" s="78">
        <v>216.14</v>
      </c>
      <c r="K25" s="78">
        <v>26730</v>
      </c>
      <c r="L25" s="78">
        <v>225.435014244</v>
      </c>
      <c r="M25" s="78">
        <v>0</v>
      </c>
      <c r="N25" s="78">
        <v>3.39</v>
      </c>
      <c r="O25" s="78">
        <v>0.17</v>
      </c>
    </row>
    <row r="26" spans="2:15">
      <c r="B26" t="s">
        <v>1006</v>
      </c>
      <c r="C26" t="s">
        <v>1411</v>
      </c>
      <c r="D26" t="s">
        <v>819</v>
      </c>
      <c r="E26" t="s">
        <v>1007</v>
      </c>
      <c r="F26" t="s">
        <v>576</v>
      </c>
      <c r="G26" t="s">
        <v>197</v>
      </c>
      <c r="H26" t="s">
        <v>198</v>
      </c>
      <c r="I26" t="s">
        <v>119</v>
      </c>
      <c r="J26" s="78">
        <v>1394</v>
      </c>
      <c r="K26" s="78">
        <v>1605.79</v>
      </c>
      <c r="L26" s="78">
        <v>129.47317767839999</v>
      </c>
      <c r="M26" s="78">
        <v>0</v>
      </c>
      <c r="N26" s="78">
        <v>1.95</v>
      </c>
      <c r="O26" s="78">
        <v>0.1</v>
      </c>
    </row>
    <row r="27" spans="2:15">
      <c r="B27" t="s">
        <v>1008</v>
      </c>
      <c r="C27" t="s">
        <v>1412</v>
      </c>
      <c r="D27" t="s">
        <v>819</v>
      </c>
      <c r="E27" t="s">
        <v>1007</v>
      </c>
      <c r="F27" t="s">
        <v>576</v>
      </c>
      <c r="G27" t="s">
        <v>197</v>
      </c>
      <c r="H27" t="s">
        <v>198</v>
      </c>
      <c r="I27" t="s">
        <v>119</v>
      </c>
      <c r="J27" s="78">
        <v>2550</v>
      </c>
      <c r="K27" s="78">
        <v>328.06</v>
      </c>
      <c r="L27" s="78">
        <v>48.386225520000004</v>
      </c>
      <c r="M27" s="78">
        <v>0.11</v>
      </c>
      <c r="N27" s="78">
        <v>0.73</v>
      </c>
      <c r="O27" s="78">
        <v>0.04</v>
      </c>
    </row>
    <row r="28" spans="2:15">
      <c r="B28" t="s">
        <v>1009</v>
      </c>
      <c r="C28" t="s">
        <v>1413</v>
      </c>
      <c r="D28" t="s">
        <v>819</v>
      </c>
      <c r="E28" t="s">
        <v>1010</v>
      </c>
      <c r="F28" t="s">
        <v>576</v>
      </c>
      <c r="G28" t="s">
        <v>197</v>
      </c>
      <c r="H28" t="s">
        <v>198</v>
      </c>
      <c r="I28" t="s">
        <v>193</v>
      </c>
      <c r="J28" s="78">
        <v>99.25</v>
      </c>
      <c r="K28" s="78">
        <v>1633025</v>
      </c>
      <c r="L28" s="78">
        <v>52.522909588875002</v>
      </c>
      <c r="M28" s="78">
        <v>0</v>
      </c>
      <c r="N28" s="78">
        <v>0.79</v>
      </c>
      <c r="O28" s="78">
        <v>0.04</v>
      </c>
    </row>
    <row r="29" spans="2:15">
      <c r="B29" t="s">
        <v>1011</v>
      </c>
      <c r="C29" t="s">
        <v>1414</v>
      </c>
      <c r="D29" t="s">
        <v>819</v>
      </c>
      <c r="E29" t="s">
        <v>1010</v>
      </c>
      <c r="F29" t="s">
        <v>819</v>
      </c>
      <c r="G29" t="s">
        <v>197</v>
      </c>
      <c r="H29" t="s">
        <v>198</v>
      </c>
      <c r="I29" t="s">
        <v>193</v>
      </c>
      <c r="J29" s="78">
        <v>105</v>
      </c>
      <c r="K29" s="78">
        <v>978936</v>
      </c>
      <c r="L29" s="78">
        <v>33.309570016800002</v>
      </c>
      <c r="M29" s="78">
        <v>0</v>
      </c>
      <c r="N29" s="78">
        <v>0.5</v>
      </c>
      <c r="O29" s="78">
        <v>0.02</v>
      </c>
    </row>
    <row r="30" spans="2:15">
      <c r="B30" t="s">
        <v>1012</v>
      </c>
      <c r="C30" t="s">
        <v>1415</v>
      </c>
      <c r="D30" t="s">
        <v>819</v>
      </c>
      <c r="E30" t="s">
        <v>1013</v>
      </c>
      <c r="F30" t="s">
        <v>819</v>
      </c>
      <c r="G30" t="s">
        <v>197</v>
      </c>
      <c r="H30" t="s">
        <v>198</v>
      </c>
      <c r="I30" t="s">
        <v>112</v>
      </c>
      <c r="J30" s="78">
        <v>5254.48</v>
      </c>
      <c r="K30" s="78">
        <v>1047</v>
      </c>
      <c r="L30" s="78">
        <v>214.6662106512</v>
      </c>
      <c r="M30" s="78">
        <v>0</v>
      </c>
      <c r="N30" s="78">
        <v>3.23</v>
      </c>
      <c r="O30" s="78">
        <v>0.16</v>
      </c>
    </row>
    <row r="31" spans="2:15">
      <c r="B31" t="s">
        <v>1014</v>
      </c>
      <c r="C31" t="s">
        <v>1015</v>
      </c>
      <c r="D31" t="s">
        <v>819</v>
      </c>
      <c r="E31" t="s">
        <v>1010</v>
      </c>
      <c r="F31" t="s">
        <v>819</v>
      </c>
      <c r="G31" t="s">
        <v>197</v>
      </c>
      <c r="H31" t="s">
        <v>198</v>
      </c>
      <c r="I31" t="s">
        <v>112</v>
      </c>
      <c r="J31" s="78">
        <v>53.16</v>
      </c>
      <c r="K31" s="78">
        <v>14297</v>
      </c>
      <c r="L31" s="78">
        <v>29.656312850399999</v>
      </c>
      <c r="M31" s="78">
        <v>0</v>
      </c>
      <c r="N31" s="78">
        <v>0.45</v>
      </c>
      <c r="O31" s="78">
        <v>0.02</v>
      </c>
    </row>
    <row r="32" spans="2:15">
      <c r="B32" t="s">
        <v>1016</v>
      </c>
      <c r="C32" t="s">
        <v>1416</v>
      </c>
      <c r="D32" t="s">
        <v>819</v>
      </c>
      <c r="E32" t="s">
        <v>1017</v>
      </c>
      <c r="F32" t="s">
        <v>576</v>
      </c>
      <c r="G32" t="s">
        <v>197</v>
      </c>
      <c r="H32" t="s">
        <v>198</v>
      </c>
      <c r="I32" t="s">
        <v>112</v>
      </c>
      <c r="J32" s="78">
        <v>321</v>
      </c>
      <c r="K32" s="78">
        <v>14131</v>
      </c>
      <c r="L32" s="78">
        <v>176.99671001999999</v>
      </c>
      <c r="M32" s="78">
        <v>0</v>
      </c>
      <c r="N32" s="78">
        <v>2.66</v>
      </c>
      <c r="O32" s="78">
        <v>0.13</v>
      </c>
    </row>
    <row r="33" spans="2:15">
      <c r="B33" t="s">
        <v>1018</v>
      </c>
      <c r="C33" t="s">
        <v>1417</v>
      </c>
      <c r="D33" t="s">
        <v>819</v>
      </c>
      <c r="E33" t="s">
        <v>1019</v>
      </c>
      <c r="F33" t="s">
        <v>819</v>
      </c>
      <c r="G33" t="s">
        <v>197</v>
      </c>
      <c r="H33" t="s">
        <v>198</v>
      </c>
      <c r="I33" t="s">
        <v>112</v>
      </c>
      <c r="J33" s="78">
        <v>881.96</v>
      </c>
      <c r="K33" s="78">
        <v>3959</v>
      </c>
      <c r="L33" s="78">
        <v>136.2453395528</v>
      </c>
      <c r="M33" s="78">
        <v>0</v>
      </c>
      <c r="N33" s="78">
        <v>2.0499999999999998</v>
      </c>
      <c r="O33" s="78">
        <v>0.1</v>
      </c>
    </row>
    <row r="34" spans="2:15">
      <c r="B34" t="s">
        <v>1020</v>
      </c>
      <c r="C34" t="s">
        <v>1418</v>
      </c>
      <c r="D34" t="s">
        <v>819</v>
      </c>
      <c r="E34" t="s">
        <v>1021</v>
      </c>
      <c r="F34" t="s">
        <v>576</v>
      </c>
      <c r="G34" t="s">
        <v>197</v>
      </c>
      <c r="H34" t="s">
        <v>198</v>
      </c>
      <c r="I34" t="s">
        <v>112</v>
      </c>
      <c r="J34" s="78">
        <v>99</v>
      </c>
      <c r="K34" s="78">
        <v>102755</v>
      </c>
      <c r="L34" s="78">
        <v>396.9405099</v>
      </c>
      <c r="M34" s="78">
        <v>0</v>
      </c>
      <c r="N34" s="78">
        <v>5.97</v>
      </c>
      <c r="O34" s="78">
        <v>0.28999999999999998</v>
      </c>
    </row>
    <row r="35" spans="2:15">
      <c r="B35" t="s">
        <v>1022</v>
      </c>
      <c r="C35" t="s">
        <v>1419</v>
      </c>
      <c r="D35" t="s">
        <v>819</v>
      </c>
      <c r="E35" t="s">
        <v>1021</v>
      </c>
      <c r="F35" t="s">
        <v>576</v>
      </c>
      <c r="G35" t="s">
        <v>197</v>
      </c>
      <c r="H35" t="s">
        <v>198</v>
      </c>
      <c r="I35" t="s">
        <v>112</v>
      </c>
      <c r="J35" s="78">
        <v>485.27</v>
      </c>
      <c r="K35" s="78">
        <v>14520</v>
      </c>
      <c r="L35" s="78">
        <v>274.93961800800002</v>
      </c>
      <c r="M35" s="78">
        <v>0</v>
      </c>
      <c r="N35" s="78">
        <v>4.13</v>
      </c>
      <c r="O35" s="78">
        <v>0.2</v>
      </c>
    </row>
    <row r="36" spans="2:15">
      <c r="B36" s="79" t="s">
        <v>1023</v>
      </c>
      <c r="C36" s="16"/>
      <c r="D36" s="16"/>
      <c r="E36" s="16"/>
      <c r="J36" s="80">
        <v>20709.23</v>
      </c>
      <c r="L36" s="80">
        <v>6650.4780276356751</v>
      </c>
      <c r="N36" s="80">
        <v>100</v>
      </c>
      <c r="O36" s="80">
        <v>4.92</v>
      </c>
    </row>
    <row r="37" spans="2:15">
      <c r="B37" t="s">
        <v>227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82">
        <v>512245812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60" ht="26.25" customHeight="1">
      <c r="B7" s="114" t="s">
        <v>101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87.93</v>
      </c>
      <c r="H11" s="7"/>
      <c r="I11" s="77">
        <v>0.33000129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1024</v>
      </c>
      <c r="D12" s="16"/>
      <c r="E12" s="16"/>
    </row>
    <row r="13" spans="2:60">
      <c r="B13" t="s">
        <v>1025</v>
      </c>
      <c r="C13" t="s">
        <v>1026</v>
      </c>
      <c r="D13" t="s">
        <v>106</v>
      </c>
      <c r="E13" t="s">
        <v>306</v>
      </c>
      <c r="F13" t="s">
        <v>108</v>
      </c>
      <c r="G13" s="78">
        <v>87.93</v>
      </c>
      <c r="H13" s="78">
        <v>375.3</v>
      </c>
      <c r="I13" s="78">
        <v>0.33000129</v>
      </c>
      <c r="J13" s="78">
        <v>0</v>
      </c>
      <c r="K13" s="78">
        <v>100</v>
      </c>
      <c r="L13" s="78">
        <v>0</v>
      </c>
    </row>
    <row r="14" spans="2:60">
      <c r="B14" s="79" t="s">
        <v>1027</v>
      </c>
      <c r="D14" s="16"/>
      <c r="E14" s="16"/>
      <c r="G14" s="80">
        <v>87.93</v>
      </c>
      <c r="I14" s="80">
        <v>0.33000129</v>
      </c>
      <c r="K14" s="80">
        <v>100</v>
      </c>
      <c r="L14" s="80">
        <v>0</v>
      </c>
    </row>
    <row r="15" spans="2:60">
      <c r="B15" s="79" t="s">
        <v>1028</v>
      </c>
      <c r="D15" s="16"/>
      <c r="E15" s="16"/>
    </row>
    <row r="16" spans="2:60">
      <c r="B16" t="s">
        <v>197</v>
      </c>
      <c r="C16" t="s">
        <v>197</v>
      </c>
      <c r="D16" s="16"/>
      <c r="E16" t="s">
        <v>197</v>
      </c>
      <c r="F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1029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227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מורן אסלאק</cp:lastModifiedBy>
  <cp:lastPrinted>2016-01-14T07:17:06Z</cp:lastPrinted>
  <dcterms:created xsi:type="dcterms:W3CDTF">2015-11-10T09:34:27Z</dcterms:created>
  <dcterms:modified xsi:type="dcterms:W3CDTF">2016-03-27T07:27:59Z</dcterms:modified>
</cp:coreProperties>
</file>