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65" windowWidth="1932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calcMode="manual" iterate="1"/>
</workbook>
</file>

<file path=xl/sharedStrings.xml><?xml version="1.0" encoding="utf-8"?>
<sst xmlns="http://schemas.openxmlformats.org/spreadsheetml/2006/main" count="4676" uniqueCount="821">
  <si>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</si>
  <si>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</si>
  <si>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</si>
  <si>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</si>
  <si>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</si>
  <si>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</si>
  <si>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</si>
  <si>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</si>
  <si>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</si>
  <si>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</si>
  <si>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</si>
  <si>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</si>
  <si>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</si>
  <si>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</si>
  <si>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</si>
  <si>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</si>
  <si>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</si>
  <si>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</si>
  <si>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</si>
  <si>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</si>
  <si>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</si>
  <si>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</si>
  <si>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</si>
  <si>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</si>
  <si>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</si>
  <si>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</si>
  <si>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</si>
  <si>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</si>
  <si>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</si>
  <si>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</si>
  <si>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</si>
  <si>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</si>
  <si>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</si>
  <si>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</si>
  <si>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</si>
  <si>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</si>
  <si>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</si>
  <si>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</si>
  <si>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</si>
  <si>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</si>
  <si>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</si>
  <si>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</si>
  <si>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</si>
  <si>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</si>
  <si>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</si>
  <si>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</si>
  <si>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</si>
  <si>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</si>
  <si>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</si>
  <si>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</si>
  <si>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</si>
  <si>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</si>
  <si>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</si>
  <si>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</si>
  <si>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</si>
  <si>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</si>
  <si>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</si>
  <si>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</si>
  <si>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</si>
  <si>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</si>
  <si>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</si>
  <si>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</si>
  <si>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</si>
  <si>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</si>
  <si>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</si>
  <si>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</si>
  <si>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</si>
  <si>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</si>
  <si>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</si>
  <si>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</si>
  <si>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</si>
  <si>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</si>
  <si>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</si>
  <si>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</si>
  <si>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</si>
  <si>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</si>
  <si>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</si>
  <si>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</si>
  <si>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</si>
  <si>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</si>
  <si>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</si>
  <si>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</si>
  <si>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</si>
  <si>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</si>
  <si>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</si>
  <si>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</si>
  <si>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</si>
  <si>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</si>
  <si>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</si>
  <si>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</si>
  <si>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</si>
  <si>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</si>
  <si>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</si>
  <si>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</si>
  <si>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</si>
  <si>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</si>
  <si>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</si>
  <si>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</si>
  <si>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</si>
  <si>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</si>
  <si>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</si>
  <si>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</si>
  <si>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</si>
  <si>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</si>
  <si>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</si>
  <si>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</si>
  <si>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</si>
  <si>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</si>
  <si>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</si>
  <si>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</si>
  <si>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</si>
  <si>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</si>
  <si>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</si>
  <si>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</si>
  <si>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</si>
  <si>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</si>
  <si>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</si>
  <si>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</si>
  <si>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</si>
  <si>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</si>
  <si>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</si>
  <si>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</si>
  <si>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</si>
  <si>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</si>
  <si>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</si>
  <si>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</si>
  <si>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</si>
  <si>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</si>
  <si>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</si>
  <si>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</si>
  <si>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</si>
  <si>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</si>
  <si>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</si>
  <si>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</si>
  <si>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</si>
  <si>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</si>
  <si>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</si>
  <si>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</si>
  <si>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</si>
  <si>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</si>
  <si>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</si>
  <si>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</si>
  <si>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</si>
  <si>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</si>
  <si>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</si>
  <si>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</si>
  <si>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</si>
  <si>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</si>
  <si>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</si>
  <si>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</si>
  <si>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</si>
  <si>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</si>
  <si>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</si>
  <si>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</si>
  <si>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</si>
  <si>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</si>
  <si>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</si>
  <si>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</si>
  <si>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</si>
  <si>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</si>
  <si>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</si>
  <si>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</si>
  <si>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</si>
  <si>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</si>
  <si>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</si>
  <si>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</si>
  <si>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</si>
  <si>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</si>
  <si>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</si>
  <si>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</si>
  <si>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</si>
  <si>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</si>
  <si>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</si>
  <si>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</si>
  <si>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</si>
  <si>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</si>
  <si>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</si>
  <si>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</si>
  <si>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</si>
  <si>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</si>
  <si>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</si>
  <si>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</si>
  <si>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</si>
  <si>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</si>
  <si>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</si>
  <si>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</si>
  <si>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</si>
  <si>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</si>
  <si>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</si>
  <si>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</si>
  <si>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</si>
  <si>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328מנורה פיצויים מרכזית ללא מניות</t>
  </si>
  <si>
    <t>1374</t>
  </si>
  <si>
    <t>בישראל</t>
  </si>
  <si>
    <t>יתרת מזומנים ועו"ש בש"ח</t>
  </si>
  <si>
    <t>עו'ש- לאומי</t>
  </si>
  <si>
    <t>0</t>
  </si>
  <si>
    <t>לא מדורג</t>
  </si>
  <si>
    <t>סה"כ יתרת מזומנים ועו"ש בש"ח</t>
  </si>
  <si>
    <t>יתרת מזומנים ועו"ש נקובים במט"ח</t>
  </si>
  <si>
    <t>דולר- לאומי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</si>
  <si>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</si>
  <si>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</si>
  <si>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</si>
  <si>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</si>
  <si>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</si>
  <si>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</si>
  <si>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</si>
  <si>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</si>
  <si>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</si>
  <si>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</si>
  <si>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</si>
  <si>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</si>
  <si>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</si>
  <si>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</si>
  <si>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</si>
  <si>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</si>
  <si>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</si>
  <si>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</si>
  <si>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</si>
  <si>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</si>
  <si>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</si>
  <si>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</si>
  <si>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RF</t>
  </si>
  <si>
    <t>גליל 5903- גליל</t>
  </si>
  <si>
    <t>ממשל צמודה 0418- גליל</t>
  </si>
  <si>
    <t>ממשל צמודה 0923- גליל</t>
  </si>
  <si>
    <t>ממשל צמודה 1019- גליל</t>
  </si>
  <si>
    <t>ממשל צמודה 1025- גליל</t>
  </si>
  <si>
    <t>30/09/15</t>
  </si>
  <si>
    <t>ממשלתי צמודה 0536- גליל</t>
  </si>
  <si>
    <t>ממשלתי צמודה 922- גליל</t>
  </si>
  <si>
    <t>ממשלתית צמודה 517- גליל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</si>
  <si>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</si>
  <si>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</si>
  <si>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</si>
  <si>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</si>
  <si>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</si>
  <si>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מ.ק.מ 816 פדיון 03.08.2016- בנק ישראל- מק"מ</t>
  </si>
  <si>
    <t>מ.ק.מ 916 פדיון 07.09.16- בנק ישראל- מק"מ</t>
  </si>
  <si>
    <t>סה"כ מלווה קצר מועד</t>
  </si>
  <si>
    <t>שחר</t>
  </si>
  <si>
    <t>ממשל שקלית 0118- שחר</t>
  </si>
  <si>
    <t>ממשל שקלית 0122- שחר</t>
  </si>
  <si>
    <t>ממשל שקלית 0217- שחר</t>
  </si>
  <si>
    <t>ממשל שקלית 0219- שחר</t>
  </si>
  <si>
    <t>ממשל שקלית 0816- שחר</t>
  </si>
  <si>
    <t>ממשל שקלית 0825- שחר</t>
  </si>
  <si>
    <t>ממשל שקלית 1018- שחר</t>
  </si>
  <si>
    <t>ממשל שקלית 120- שחר</t>
  </si>
  <si>
    <t>ממשל שקלית 323- שחר</t>
  </si>
  <si>
    <t>ממשל שקלית 516- שחר</t>
  </si>
  <si>
    <t>ממשלתי שקלי  1026- שחר</t>
  </si>
  <si>
    <t>ממשלתי שקלי 324- שחר</t>
  </si>
  <si>
    <t>שחר 2683- שחר</t>
  </si>
  <si>
    <t>סה"כ שחר</t>
  </si>
  <si>
    <t>גילון</t>
  </si>
  <si>
    <t>ממשל משתנה 0520- גילון חדש</t>
  </si>
  <si>
    <t>1116193</t>
  </si>
  <si>
    <t>ממשל משתנה 1121- גילון חדש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</si>
  <si>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</si>
  <si>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</si>
  <si>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</si>
  <si>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</si>
  <si>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</si>
  <si>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</si>
  <si>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</si>
  <si>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</si>
  <si>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</si>
  <si>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</si>
  <si>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</si>
  <si>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</si>
  <si>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</si>
  <si>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</si>
  <si>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</si>
  <si>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</si>
  <si>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</si>
  <si>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</si>
  <si>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בנקים</t>
  </si>
  <si>
    <t>AAA</t>
  </si>
  <si>
    <t>לאומי אגח 177- בנק לאומי לישראל בע"מ</t>
  </si>
  <si>
    <t>מזרחי טפ הנפק אגח 38- מזרחי טפחות חברה להנפקות בע"מ</t>
  </si>
  <si>
    <t>מזרחי טפ הנפק אגח 39- מזרחי טפחות חברה להנפקות בע"מ</t>
  </si>
  <si>
    <t>מזרחי טפ הנפקות 33- מזרחי טפחות חברה להנפקות בע"מ</t>
  </si>
  <si>
    <t>מזרחי טפחות הנפקות 35- מזרחי טפחות חברה להנפקות בע"מ</t>
  </si>
  <si>
    <t>פועלים הנ אגח 33- הפועלים הנפקות בע"מ</t>
  </si>
  <si>
    <t>פועלים הנפ אגח 32- הפועלים הנפקות בע"מ</t>
  </si>
  <si>
    <t>פועלים הנפקות 31- הפועלים הנפקות בע"מ</t>
  </si>
  <si>
    <t>פועלים הנפקות סדרה 34- הפועלים הנפקות בע"מ</t>
  </si>
  <si>
    <t>לאומי התח נד  ג- בנק לאומי לישראל בע"מ</t>
  </si>
  <si>
    <t>AA+</t>
  </si>
  <si>
    <t>לאומי התח נד  ז- בנק לאומי לישראל בע"מ</t>
  </si>
  <si>
    <t>לאומי התח נד  ח- בנק לאומי לישראל בע"מ</t>
  </si>
  <si>
    <t>לאומי התח נד יב- בנק לאומי לישראל בע"מ</t>
  </si>
  <si>
    <t>לאומי התח נד יד- בנק לאומי לישראל בע"מ</t>
  </si>
  <si>
    <t>מזרחי טפחות הנפקות הת 30- מזרחי טפחות חברה להנפקות בע"מ</t>
  </si>
  <si>
    <t>עזריאלי אגח ג- קבוצת עזריאלי בע"מ (לשעבר קנית מימון</t>
  </si>
  <si>
    <t>נדל"ן ובינוי</t>
  </si>
  <si>
    <t>עזריאלי קבוצה אגח ב סחיר- קבוצת עזריאלי בע"מ (לשעבר קנית מימון</t>
  </si>
  <si>
    <t>פועלים הנפ הת ד- הפועלים הנפקות בע"מ</t>
  </si>
  <si>
    <t>פועלים הנפ הת י כתה"נ 10- הפועלים הנפקות בע"מ</t>
  </si>
  <si>
    <t>פועלים הנפ הת יב- הפועלים הנפקות בע"מ</t>
  </si>
  <si>
    <t>פועלים הנפקות יד נד- הפועלים הנפקות בע"מ</t>
  </si>
  <si>
    <t>רכבת ישראל אג""ח ב- רכבת ישראל בע"מ</t>
  </si>
  <si>
    <t>31/03/15</t>
  </si>
  <si>
    <t>איירפורט אגח ג- איירפורט סיטי בע"מ</t>
  </si>
  <si>
    <t>AA</t>
  </si>
  <si>
    <t>איירפורט אגח ה- איירפורט סיטי בע"מ</t>
  </si>
  <si>
    <t>ארפורט אגח ב- איירפורט סיטי בע"מ</t>
  </si>
  <si>
    <t>בזק אגח 5- בזק החברה הישראלית לתקשורת בע"מ</t>
  </si>
  <si>
    <t>בזק אגח 6- בזק החברה הישראלית לתקשורת בע"מ</t>
  </si>
  <si>
    <t>בינל הנפ שה נד ב- הבינלאומי הראשון הנפקות בע"מ</t>
  </si>
  <si>
    <t>בינל הנפק התח כא- הבינלאומי הראשון הנפקות בע"מ</t>
  </si>
  <si>
    <t>בינל הנפק כ. נדח התח ה- הבינלאומי הראשון הנפקות בע"מ</t>
  </si>
  <si>
    <t>בינל הנפק נדח התח ד- הבינלאומי הראשון הנפקות בע"מ</t>
  </si>
  <si>
    <t>בינלאומי הנפקות כ נדחה- הבינלאומי הראשון הנפקות בע"מ</t>
  </si>
  <si>
    <t>הראל הנפקות אגח א- הראל ביטוח מימון והנפקות בע"מ</t>
  </si>
  <si>
    <t>ביטוח</t>
  </si>
  <si>
    <t>וילאר אגח ד- וילאר אינטרנשיונל בע"מ</t>
  </si>
  <si>
    <t>וילאר אגח ו- וילאר אינטרנשיונל בע"מ</t>
  </si>
  <si>
    <t>כללביט אגח א- כללביט מימון בע"מ</t>
  </si>
  <si>
    <t>לאומי שה נד 300- בנק לאומי לישראל בע"מ</t>
  </si>
  <si>
    <t>נצבא אגח ה- נצבא החזקות 1995 בע"מ</t>
  </si>
  <si>
    <t>נצבא אגח ו- נצבא החזקות 1995 בע"מ</t>
  </si>
  <si>
    <t>פועלים הנפ שה נד 1- הפועלים הנפקות בע"מ</t>
  </si>
  <si>
    <t>1940444</t>
  </si>
  <si>
    <t>שטראוס אגח ב- שטראוס גרופ בע"מ</t>
  </si>
  <si>
    <t>מזון</t>
  </si>
  <si>
    <t>Aa2</t>
  </si>
  <si>
    <t>אגוד הנפ  אגח ו- אגוד הנפקות בע"מ</t>
  </si>
  <si>
    <t>Aa3</t>
  </si>
  <si>
    <t>אדמה אגח ב- אדמה פתרונות לחקלאות בע"מ</t>
  </si>
  <si>
    <t>כימיה, גומי ופלסטיק</t>
  </si>
  <si>
    <t>AA-</t>
  </si>
  <si>
    <t>אלוני חץ אגח ו- אלוני-חץ נכסים והשקעות בע"מ</t>
  </si>
  <si>
    <t>אלוני חץ אגח ח- אלוני-חץ נכסים והשקעות בע"מ</t>
  </si>
  <si>
    <t>אמות אגח א- אמות השקעות בע"מ</t>
  </si>
  <si>
    <t>אמות אגח ב- אמות השקעות בע"מ</t>
  </si>
  <si>
    <t>אמות אגח ג- אמות השקעות בע"מ</t>
  </si>
  <si>
    <t>בינל הנפק אוצר נדח הת ו- הבינלאומי הראשון הנפקות בע"מ</t>
  </si>
  <si>
    <t>בריטיש ישראל אגח א- בריטיש-ישראל השקעות בע"מ</t>
  </si>
  <si>
    <t>בריטיש ישראל אגח ג- בריטיש-ישראל השקעות בע"מ</t>
  </si>
  <si>
    <t>גב ים אגח ה- חברת גב-ים לקרקעות בע"מ</t>
  </si>
  <si>
    <t>גב ים אגח ו- חברת גב-ים לקרקעות בע"מ</t>
  </si>
  <si>
    <t>גזית גלוב אגח ג- גזית-גלוב בע"מ</t>
  </si>
  <si>
    <t>גזית גלוב אגח ד- גזית-גלוב בע"מ</t>
  </si>
  <si>
    <t>גזית גלוב אגח ט- גזית-גלוב בע"מ</t>
  </si>
  <si>
    <t>גזית גלוב אגח י- גזית-גלוב בע"מ</t>
  </si>
  <si>
    <t>גזית גלוב אגח יא- גזית-גלוב בע"מ</t>
  </si>
  <si>
    <t>דיסקונט מנפיקים הת א- דיסקונט מנפיקים בע"מ</t>
  </si>
  <si>
    <t>דיסקונט מנפיקים הת ב- דיסקונט מנפיקים בע"מ</t>
  </si>
  <si>
    <t>דיסקונט מנפיקים הת ח- דיסקונט מנפיקים בע"מ</t>
  </si>
  <si>
    <t>דקסיה הנ אגח י- דקסיה ישראל הנפקות בע"מ</t>
  </si>
  <si>
    <t>דקסיה הנפקות ז 3.55- דקסיה ישראל הנפקות בע"מ</t>
  </si>
  <si>
    <t>דקסיה ישראל הנ אגח ב 4.65- דקסיה ישראל הנפקות בע"מ</t>
  </si>
  <si>
    <t>הראל הנפק אגח ו- הראל ביטוח מימון והנפקות בע"מ</t>
  </si>
  <si>
    <t>הראל הנפק אגח ז- הראל ביטוח מימון והנפקות בע"מ</t>
  </si>
  <si>
    <t>הראל הנפקות אגח' ח'- הראל ביטוח מימון והנפקות בע"מ</t>
  </si>
  <si>
    <t>הראל הנפקות אגח ט- הראל ביטוח מימון והנפקות בע"מ</t>
  </si>
  <si>
    <t>הראל הנפקות אגח י- הראל ביטוח מימון והנפקות בע"מ</t>
  </si>
  <si>
    <t>הראל הנפקות ה- הראל ביטוח מימון והנפקות בע"מ</t>
  </si>
  <si>
    <t>חשמל אגח 27- חברת החשמל לישראל בע"מ</t>
  </si>
  <si>
    <t>600</t>
  </si>
  <si>
    <t>כללביט אגח ג- כללביט מימון בע"מ</t>
  </si>
  <si>
    <t>מליסרון אג"ח ח- מליסרון בע"מ</t>
  </si>
  <si>
    <t>3230166</t>
  </si>
  <si>
    <t>מליסרון אגח ד- מליסרון בע"מ</t>
  </si>
  <si>
    <t>מליסרון אגח ה- מליסרון בע"מ</t>
  </si>
  <si>
    <t>3230091</t>
  </si>
  <si>
    <t>מליסרון אגח ו- מליסרון בע"מ</t>
  </si>
  <si>
    <t>מליסרון אגח ז- מליסרון בע"מ</t>
  </si>
  <si>
    <t>מליסרון אגח ט- מליסרון בע"מ</t>
  </si>
  <si>
    <t>3230174</t>
  </si>
  <si>
    <t>פניקס אחזקות  2- הפניקס אחזקות בע"מ</t>
  </si>
  <si>
    <t>פניקס הון אגח ב- הפניקס גיוסי הון (2009) בע"מ</t>
  </si>
  <si>
    <t>פניקס הון אגח ה- הפניקס גיוסי הון (2009) בע"מ</t>
  </si>
  <si>
    <t>ריט 1 אג""ח ד חסום</t>
  </si>
  <si>
    <t>ריט 1 אגח ג- ריט 1 בע"מ</t>
  </si>
  <si>
    <t>ריט 1 אגח ד חסום 200814- ריט 1 בע"מ</t>
  </si>
  <si>
    <t>ריט 1 אגח ד- ריט 1 בע"מ</t>
  </si>
  <si>
    <t>אגוד  הנפק התח יט- אגוד הנפקות בע"מ</t>
  </si>
  <si>
    <t>A1</t>
  </si>
  <si>
    <t>אגוד הנפקות התח ב- אגוד הנפקות בע"מ</t>
  </si>
  <si>
    <t>אלקטרה    אגח ג- אלקטרה בע"מ</t>
  </si>
  <si>
    <t>ביג אגח ג- ביג מרכזי קניות (2004) בע"מ</t>
  </si>
  <si>
    <t>A+</t>
  </si>
  <si>
    <t>בראק אן וי אגח א- בראק קפיטל פרופרטיז אן וי</t>
  </si>
  <si>
    <t>דיסקונט מנפיקים שה נד 1- דיסקונט מנפיקים בע"מ</t>
  </si>
  <si>
    <t>דלק קבוצה  אגח יח- קבוצת דלק בע"מ</t>
  </si>
  <si>
    <t>דש איפקס סד ג- מיטב דש השקעות בע"מ</t>
  </si>
  <si>
    <t>חברה לישראל אגח 6- החברה לישראל בע"מ</t>
  </si>
  <si>
    <t>חברה לישראל אגח 7- החברה לישראל בע"מ</t>
  </si>
  <si>
    <t>ירושלים הנ סדרה ט- ירושלים מימון והנפקות (2005) בע"מ</t>
  </si>
  <si>
    <t>1127422</t>
  </si>
  <si>
    <t>ירושלים הנפקות אגח ב- ירושלים מימון והנפקות (2005) בע"מ</t>
  </si>
  <si>
    <t>ישרס אגח יב- ישרס חברה להשקעות בע"מ</t>
  </si>
  <si>
    <t>מזרחי טפחות שה א- בנק מזרחי טפחות בע"מ</t>
  </si>
  <si>
    <t>6950083</t>
  </si>
  <si>
    <t>נכסים ובניין  ו- חברה לנכסים ולבנין בע"מ</t>
  </si>
  <si>
    <t>סלקום אגח ד- סלקום ישראל בע"מ</t>
  </si>
  <si>
    <t>סלקום אגח ו- סלקום ישראל בע"מ</t>
  </si>
  <si>
    <t>1125996</t>
  </si>
  <si>
    <t>סלקום אגח ח- סלקום ישראל בע"מ</t>
  </si>
  <si>
    <t>1132828</t>
  </si>
  <si>
    <t>פועלים ש"ה נד א- בנק הפועלים בע"מ</t>
  </si>
  <si>
    <t>פרטנר אגח ב- חברת פרטנר תקשורת בע"מ</t>
  </si>
  <si>
    <t>פרטנר אגח ג- חברת פרטנר תקשורת בע"מ</t>
  </si>
  <si>
    <t>שיכון ובינוי אגח 6- שיכון ובינוי - אחזקות בע"מ</t>
  </si>
  <si>
    <t>איי.די.איי הנ הת ג- איי.די.איי. הנפקות (2010) בע"מ</t>
  </si>
  <si>
    <t>A2</t>
  </si>
  <si>
    <t>אלרוב נדלן אגח א- אלרוב נדל"ן ומלונאות בע"מ</t>
  </si>
  <si>
    <t>אלרוב נדלן אגח ב- אלרוב נדל"ן ומלונאות בע"מ</t>
  </si>
  <si>
    <t>אפריקה מגורים אגח א- אפריקה ישראל מגורים בע"מ</t>
  </si>
  <si>
    <t>אפריקה מגורים אגח ב- אפריקה ישראל מגורים בע"מ</t>
  </si>
  <si>
    <t>אשטרום קב אגח א- קבוצת אשטרום</t>
  </si>
  <si>
    <t>A</t>
  </si>
  <si>
    <t>דלק קבוצה אגח יג- קבוצת דלק בע"מ</t>
  </si>
  <si>
    <t>דלק קבוצה אגח כב- קבוצת דלק בע"מ</t>
  </si>
  <si>
    <t>ישפרו אגח ב- ישפרו חברה ישראלית להשכרת מבנים בע"מ</t>
  </si>
  <si>
    <t>7430069</t>
  </si>
  <si>
    <t>נכסים ובנין אגח ג- חברה לנכסים ולבנין בע"מ</t>
  </si>
  <si>
    <t>נכסים ובנין אגח ד- חברה לנכסים ולבנין בע"מ</t>
  </si>
  <si>
    <t>שופרסל    אגח ד- שופר-סל בע"מ</t>
  </si>
  <si>
    <t>מסחר</t>
  </si>
  <si>
    <t>שופרסל אגח ב- שופר-סל בע"מ</t>
  </si>
  <si>
    <t>שופרסל אגח ו- שופר-סל בע"מ</t>
  </si>
  <si>
    <t>שלמה החז אגח יא- ש. שלמה החזקות בע"מ לשעבר ניו קופל</t>
  </si>
  <si>
    <t>אדגר אגח סדרה ח- אדגר השקעות ופיתוח בע"מ</t>
  </si>
  <si>
    <t>1820174</t>
  </si>
  <si>
    <t>A3</t>
  </si>
  <si>
    <t>אלבר אגח יא- אלבר שירותי מימונית בע"מ</t>
  </si>
  <si>
    <t>אלבר סד יג- אלבר שירותי מימונית בע"מ</t>
  </si>
  <si>
    <t>אפריקה נכסים אגח ה- אפריקה ישראל נכסים בע"מ</t>
  </si>
  <si>
    <t>אפריקה נכסים אגח ו- אפריקה ישראל נכסים בע"מ</t>
  </si>
  <si>
    <t>1129550</t>
  </si>
  <si>
    <t>אשדר אג"ח 1 חסום</t>
  </si>
  <si>
    <t>אשדר אגח א- אשדר חברה לבניה בע"מ</t>
  </si>
  <si>
    <t>דיסקונט שה מורכב א- בנק דיסקונט לישראל בע"מ</t>
  </si>
  <si>
    <t>6910095</t>
  </si>
  <si>
    <t>A-</t>
  </si>
  <si>
    <t>ירושלים הנפקות הת ג- ירושלים מימון והנפקות (2005) בע"מ</t>
  </si>
  <si>
    <t>רבוע נדלן אגח ג- רבוע כחול נדל"ן בע"מ</t>
  </si>
  <si>
    <t>רבוע נדלן אגח ה- רבוע כחול נדל"ן בע"מ</t>
  </si>
  <si>
    <t>בזן סדרה ז- בתי זקוק לנפט בע"מ</t>
  </si>
  <si>
    <t>BBB+</t>
  </si>
  <si>
    <t>הכשרת ישוב אגח 13- חברת הכשרת הישוב בישראל בע"מ</t>
  </si>
  <si>
    <t>מבני תעשיה אגח ח- מבני תעשיה בע"מ</t>
  </si>
  <si>
    <t>מבני תעשיה אגח ט- מבני תעשיה בע"מ</t>
  </si>
  <si>
    <t>מבני תעשייה אגח יד- מבני תעשיה בע"מ</t>
  </si>
  <si>
    <t>אפריקה   אגח כו- אפריקה-ישראל להשקעות בע"מ</t>
  </si>
  <si>
    <t>Baa2</t>
  </si>
  <si>
    <t>אפריקה אגח כז- אפריקה-ישראל להשקעות בע"מ</t>
  </si>
  <si>
    <t>אפריקה אגח כח- אפריקה-ישראל להשקעות בע"מ</t>
  </si>
  <si>
    <t>דיסקונט השקעות אגח ד- חברת השקעות דיסקונט בע"מ</t>
  </si>
  <si>
    <t>BBB-</t>
  </si>
  <si>
    <t>דיסקונט השקעות אגח ו- חברת השקעות דיסקונט בע"מ</t>
  </si>
  <si>
    <t>דיסקונט השקעות אגח ח- חברת השקעות דיסקונט בע"מ</t>
  </si>
  <si>
    <t>פלאזה סנטרס אגח א- פלאזה סנטרס</t>
  </si>
  <si>
    <t>פלאזה סנטרס אגח ב- פלאזה סנטרס</t>
  </si>
  <si>
    <t>אידיבי פיתוח אגח ז- אידיבי חברה לפתוח בע"מ</t>
  </si>
  <si>
    <t>B</t>
  </si>
  <si>
    <t>אידיבי פתוח אגח ט- אידיבי חברה לפתוח בע"מ</t>
  </si>
  <si>
    <t>קרדן אן וי אגח ב- קרדן אן.וי.</t>
  </si>
  <si>
    <t>סקורפיו אגח א- סקורפיו נדל"ן בע"מ</t>
  </si>
  <si>
    <t>D</t>
  </si>
  <si>
    <t>אלביט הד  אגח ח- אלביט הדמיה בע"מ</t>
  </si>
  <si>
    <t>אלביט הדמיה ט- אלביט הדמיה בע"מ</t>
  </si>
  <si>
    <t>אנגל משאב אגח ו- אנגל משאבים ופיתוח בע"מ</t>
  </si>
  <si>
    <t>ביטוח ישיר אגח ט- ביטוח ישיר - השקעות פיננסיות בע"מ</t>
  </si>
  <si>
    <t>דלק אנרגיה אגח ה- דלק מערכות אנרגיה בע"מ</t>
  </si>
  <si>
    <t>חיפושי נפט וגז</t>
  </si>
  <si>
    <t>חלל תקש  אגח יב- חלל-תקשורת בע"מ</t>
  </si>
  <si>
    <t>חלל תקשורת אגח ה- חלל-תקשורת בע"מ</t>
  </si>
  <si>
    <t>לוי אגח ה- א.לוי השקעות ובנין בע"מ</t>
  </si>
  <si>
    <t>לוי אגח ו- א.לוי השקעות ובנין בע"מ</t>
  </si>
  <si>
    <t>לידר השק אגח ה- לידר החזקות והשקעות בע"מ</t>
  </si>
  <si>
    <t>לידר השק אגח ו- לידר החזקות והשקעות בע"מ</t>
  </si>
  <si>
    <t>נאוסיטי א- קבוצת נאוסיטי להשקעות ואחזקות בע"מ</t>
  </si>
  <si>
    <t>לאומי אגח 178- בנק לאומי לישראל בע"מ</t>
  </si>
  <si>
    <t>מזרחי הנפקות 37 חסום 230715- מזרחי טפחות חברה להנפקות בע"מ</t>
  </si>
  <si>
    <t>מזרחי הנפקות 40- מזרחי טפחות חברה להנפקות בע"מ</t>
  </si>
  <si>
    <t>מזרחי הנפקות אגח 37- מזרחי טפחות חברה להנפקות בע"מ</t>
  </si>
  <si>
    <t>מזרחי טפחות הנפק ס 41- מזרחי טפחות חברה להנפקות בע"מ</t>
  </si>
  <si>
    <t>פועלים הנפקות אגח  30- הפועלים הנפקות בע"מ</t>
  </si>
  <si>
    <t>פועלים הנפקות אגח 26- הפועלים הנפקות בע"מ</t>
  </si>
  <si>
    <t>פועלים הנפקות אגח 29- הפועלים הנפקות בע"מ</t>
  </si>
  <si>
    <t>אלביט מערכות אגח א- אלביט מערכות בע"מ</t>
  </si>
  <si>
    <t>ביטחוניות</t>
  </si>
  <si>
    <t>Aa1</t>
  </si>
  <si>
    <t>לאומי התח נד יג- בנק לאומי לישראל בע"מ</t>
  </si>
  <si>
    <t>מגדל ביטוח ד- מגדל אחזקות ביטוח ופיננסים בע"מ</t>
  </si>
  <si>
    <t>1041</t>
  </si>
  <si>
    <t>פועלים הנפ הת יג- הפועלים הנפקות בע"מ</t>
  </si>
  <si>
    <t>פועלים הנפ כתהתח יא- הפועלים הנפקות בע"מ</t>
  </si>
  <si>
    <t>רכבת ישראל אגח א- רכבת ישראל בע"מ</t>
  </si>
  <si>
    <t>בזק אגח 7- בזק החברה הישראלית לתקשורת בע"מ</t>
  </si>
  <si>
    <t>בזק אגח 8- בזק החברה הישראלית לתקשורת בע"מ</t>
  </si>
  <si>
    <t>מגדל הון אגח ג- מגדל ביטוח גיוס הון בע"מ</t>
  </si>
  <si>
    <t>תעשיה אוירית אגח ג- התעשיה האוירית לישראל בע"מ</t>
  </si>
  <si>
    <t>1127547</t>
  </si>
  <si>
    <t>תעשיה אוירית אגח ד- התעשיה האוירית לישראל בע"מ</t>
  </si>
  <si>
    <t>אדמה אגח ד- אדמה פתרונות לחקלאות בע"מ</t>
  </si>
  <si>
    <t>אדמה אגח ד חסום 100214- אדמה פתרונות לחקלאות בע"מ</t>
  </si>
  <si>
    <t>אלוני חץ  אגח ט- אלוני-חץ נכסים והשקעות בע"מ</t>
  </si>
  <si>
    <t>גב ים אגח ז- חברת גב-ים לקרקעות בע"מ</t>
  </si>
  <si>
    <t>גזית גלוב אגח ה- גזית-גלוב בע"מ</t>
  </si>
  <si>
    <t>גזית גלוב אגח ו- גזית-גלוב בע"מ</t>
  </si>
  <si>
    <t>דיסקונט מנפיקים הת ה- דיסקונט מנפיקים בע"מ</t>
  </si>
  <si>
    <t>דיסקונט מנפיקים הת ט- דיסקונט מנפיקים בע"מ</t>
  </si>
  <si>
    <t>הראל הנפקות אגח ב- הראל ביטוח מימון והנפקות בע"מ</t>
  </si>
  <si>
    <t>חברת חשמל 26 4.8% 2016/2023- חברת החשמל לישראל בע"מ</t>
  </si>
  <si>
    <t>חשמל</t>
  </si>
  <si>
    <t>כללביט אגח ו- כללביט מימון בע"מ</t>
  </si>
  <si>
    <t>מויניאן אגח א- מויניאן לימיטד</t>
  </si>
  <si>
    <t>פז נפט אגח ג- פז חברת הנפט בע"מ</t>
  </si>
  <si>
    <t>פז נפט אגח ד- פז חברת הנפט בע"מ</t>
  </si>
  <si>
    <t>פניקס הון אגח ו- הפניקס גיוסי הון (2009) בע"מ</t>
  </si>
  <si>
    <t>דלק קב אגח יד- קבוצת דלק בע"מ</t>
  </si>
  <si>
    <t>דלתא אגח א- דלתא-גליל תעשיות בע"מ</t>
  </si>
  <si>
    <t>דלתא אגח ב- דלתא-גליל תעשיות בע"מ</t>
  </si>
  <si>
    <t>דלתא אגח ה'- דלתא-גליל תעשיות בע"מ</t>
  </si>
  <si>
    <t>ואן טכנ אגח ג- וואן טכנולוגיות תוכנה(או.אס.טי)בע"מ</t>
  </si>
  <si>
    <t>שירותי מידע</t>
  </si>
  <si>
    <t>חברה לישראל אגח 9- החברה לישראל בע"מ</t>
  </si>
  <si>
    <t>טמפו  אגח ב- טמפו משקאות בע"מ</t>
  </si>
  <si>
    <t>ירושלים הנפקות אגח ז- ירושלים מימון והנפקות (2005) בע"מ</t>
  </si>
  <si>
    <t>ישרס אגח יא- ישרס חברה להשקעות בע"מ</t>
  </si>
  <si>
    <t>ישרס אגח יד- ישרס חברה להשקעות בע"מ</t>
  </si>
  <si>
    <t>ממן אגח ב- ממן-מסופי מטען וניטול בע"מ</t>
  </si>
  <si>
    <t>נורסטאר אגח ח- נורסטאר החזקות אינק  לשעבר גזית אינק</t>
  </si>
  <si>
    <t>נכסים ובניין אגח ז- חברה לנכסים ולבנין בע"מ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</si>
  <si>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</si>
  <si>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</si>
  <si>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</si>
  <si>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</si>
  <si>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</si>
  <si>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פרטנר אגח ה- חברת פרטנר תקשורת בע"מ</t>
  </si>
  <si>
    <t>שיכון ובינוי אגח 7- שיכון ובינוי - אחזקות בע"מ</t>
  </si>
  <si>
    <t>"גולד אג""ח ג"</t>
  </si>
  <si>
    <t>אבגול     אגח ג- אבגול תעשיות 1953 בע"מ</t>
  </si>
  <si>
    <t>עץ, נייר ודפוס</t>
  </si>
  <si>
    <t>אבגול  אגח ב- אבגול תעשיות 1953 בע"מ</t>
  </si>
  <si>
    <t>אקסטל ב- אקסטל לימיטד</t>
  </si>
  <si>
    <t>אשטרום קב אגח ב- קבוצת אשטרום</t>
  </si>
  <si>
    <t>דלק קב   אגח לא- קבוצת דלק בע"מ</t>
  </si>
  <si>
    <t>לוינשטיין הנדסה אגח ג- משולם לוינשטין הנדסה וקבלנות בע"מ</t>
  </si>
  <si>
    <t>לוינשטיין נכסים אגח א- לוינשטיין נכסים</t>
  </si>
  <si>
    <t>מנרב אגח א- מנרב אחזקות בע"מ</t>
  </si>
  <si>
    <t>קרדן רכב אגח ח- קרדן רכב בע"מ</t>
  </si>
  <si>
    <t>שופרסל אגח ג- שופר-סל בע"מ</t>
  </si>
  <si>
    <t>שופרסל אגח ה- שופר-סל בע"מ</t>
  </si>
  <si>
    <t>אלבר אג"ח יד- אלבר שירותי מימונית בע"מ</t>
  </si>
  <si>
    <t>אשדר אגח ד- אשדר חברה לבניה בע"מ</t>
  </si>
  <si>
    <t>1135607</t>
  </si>
  <si>
    <t>דור אלון אגח ד- דור אלון אנרגיה בישראל (1988) בע"מ</t>
  </si>
  <si>
    <t>דור אלון אגח ה- דור אלון אנרגיה בישראל (1988) בע"מ</t>
  </si>
  <si>
    <t>נייר חדרה אגח 5- נייר חדרה לשעבר מפעלי נייר</t>
  </si>
  <si>
    <t>נייר חדרה סד' 6- נייר חדרה לשעבר מפעלי נייר</t>
  </si>
  <si>
    <t>אלדן  א- אלדן בע"מ</t>
  </si>
  <si>
    <t>Baa1</t>
  </si>
  <si>
    <t>בזן אגח ד- בתי זקוק לנפט בע"מ</t>
  </si>
  <si>
    <t>בזן אגח ה- בתי זקוק לנפט בע"מ</t>
  </si>
  <si>
    <t>הכשרת הישוב 14- חברת הכשרת הישוב בישראל בע"מ</t>
  </si>
  <si>
    <t>מבני תעשייה אגח טו- מבני תעשיה בע"מ</t>
  </si>
  <si>
    <t>דיסקונט השקעות אגח ט- חברת השקעות דיסקונט בע"מ</t>
  </si>
  <si>
    <t>6390249</t>
  </si>
  <si>
    <t>אידיבי פתוח אגח י- אידיבי חברה לפתוח בע"מ</t>
  </si>
  <si>
    <t>אפריל נדלן א- א.נ.ה- אפריל נדל"ן החזקות 2012 בע"מ</t>
  </si>
  <si>
    <t>דלק אנרגיה אגח ד- דלק מערכות אנרגיה בע"מ</t>
  </si>
  <si>
    <t>חלל תקש אגח ו- חלל-תקשורת בע"מ</t>
  </si>
  <si>
    <t>חלל תקשורת אג"ח י"ג- חלל-תקשורת בע"מ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</si>
  <si>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</si>
  <si>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</si>
  <si>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</si>
  <si>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</si>
  <si>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</si>
  <si>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</si>
  <si>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</si>
  <si>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</si>
  <si>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</si>
  <si>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</si>
  <si>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</si>
  <si>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</si>
  <si>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הראל סל תלבונד צמוד- הראל סל בע"מ</t>
  </si>
  <si>
    <t>1523</t>
  </si>
  <si>
    <t>הראלס סט תלבונד תשוא- הראל סל בע"מ</t>
  </si>
  <si>
    <t>פסגות סל בונד 60- פסגות תעודות סל מדדים בע"מ</t>
  </si>
  <si>
    <t>1446</t>
  </si>
  <si>
    <t>פסגות סל תל בונד שקלי סד-3- פסגות תעודות סל מדדים בע"מ</t>
  </si>
  <si>
    <t>תכלית מר טו בונד 60- תכלית מורכבות בע"מ</t>
  </si>
  <si>
    <t>1475</t>
  </si>
  <si>
    <t>הראל סל ג תל בונד 20- הראל סל בע"מ</t>
  </si>
  <si>
    <t>הראל סל ד' תל בונד 60- הראל סל בע"מ</t>
  </si>
  <si>
    <t>פסגות סל תל בונד 20 סד-2- פסגות מוצרי מדדים בע"מ</t>
  </si>
  <si>
    <t>1249</t>
  </si>
  <si>
    <t>פסגות סל תל בונד 40 סד-2 - פסגות מוצרי מדדים בע"מ</t>
  </si>
  <si>
    <t>פסגות סל תל בונד 60 - פסגות מוצרי מדדים בע"מ</t>
  </si>
  <si>
    <t>פסגות מדד א תל בונד 20- פסגות תעודות סל מדדים בע"מ</t>
  </si>
  <si>
    <t>פסגות מדד תל בונד צמוד- פסגות תעודות סל מדדים בע"מ</t>
  </si>
  <si>
    <t>קסם סמ סג בונד 40- קסם תעודות סל ומוצרי מדדים בע"מ</t>
  </si>
  <si>
    <t>1224</t>
  </si>
  <si>
    <t>קסם סמ סד בונד 60- קסם תעודות סל ומוצרי מדדים בע"מ</t>
  </si>
  <si>
    <t>קסם פח בונדשקלי- קסם תעודות סל ומוצרי מדדים בע"מ</t>
  </si>
  <si>
    <t>קסם תל בונד 20- קסם תעודות סל ומוצרי מדדים בע"מ</t>
  </si>
  <si>
    <t>תכלאינ יז תלבנד- תכלית אינדקס סל בע"מ</t>
  </si>
  <si>
    <t>1337</t>
  </si>
  <si>
    <t>תכלאינ מ בונד40- תכלית אינדקס סל בע"מ</t>
  </si>
  <si>
    <t>תכלאינ מא בנד60- תכלית אינדקס סל בע"מ</t>
  </si>
  <si>
    <t>תכלאינ נט בנדשח- תכלית אינדקס סל בע"מ</t>
  </si>
  <si>
    <t>תכלית  ל  מקמ- תכלית גלובל בע"מ</t>
  </si>
  <si>
    <t>1336</t>
  </si>
  <si>
    <t>תכלית גל מה בונד שקל- תכלית גלובל בע"מ</t>
  </si>
  <si>
    <t>תכלית מר טז בונד 20- תכלית מורכבות בע"מ</t>
  </si>
  <si>
    <t>תכלית מר יד בונד 40- תכלית מורכבות בע"מ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</si>
  <si>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</si>
  <si>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</si>
  <si>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</si>
  <si>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</si>
  <si>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</si>
  <si>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</si>
  <si>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</si>
  <si>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</si>
  <si>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</si>
  <si>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</si>
  <si>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</si>
  <si>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</si>
  <si>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</si>
  <si>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</si>
  <si>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</si>
  <si>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</si>
  <si>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</si>
  <si>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</si>
  <si>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</si>
  <si>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</si>
  <si>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</si>
  <si>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</si>
  <si>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</si>
  <si>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</si>
  <si>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</si>
  <si>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</si>
  <si>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</si>
  <si>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</si>
  <si>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</si>
  <si>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</si>
  <si>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</si>
  <si>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</si>
  <si>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</si>
  <si>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</si>
  <si>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</si>
  <si>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</si>
  <si>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</si>
  <si>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</si>
  <si>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</si>
  <si>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</si>
  <si>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</si>
  <si>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</si>
  <si>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</si>
  <si>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</si>
  <si>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</si>
  <si>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</si>
  <si>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</si>
  <si>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</si>
  <si>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</si>
  <si>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</si>
  <si>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</si>
  <si>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</si>
  <si>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</si>
  <si>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</si>
  <si>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</si>
  <si>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</si>
  <si>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</si>
  <si>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</si>
  <si>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</si>
  <si>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</si>
  <si>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</si>
  <si>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</si>
  <si>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</si>
  <si>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</si>
  <si>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</si>
  <si>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</si>
  <si>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1150</t>
  </si>
  <si>
    <t>21/06/12</t>
  </si>
  <si>
    <t>מקורות אגח 8 רמ- מקורות חברת מים בע"מ</t>
  </si>
  <si>
    <t>22/04/13</t>
  </si>
  <si>
    <t>מקורות אגח 9 רמ- מקורות חברת מים בע"מ</t>
  </si>
  <si>
    <t>21/07/11</t>
  </si>
  <si>
    <t>די.בי.אס אגח ב-רמ- די.בי.אס. שירותי לוויין בע"מ</t>
  </si>
  <si>
    <t>2201</t>
  </si>
  <si>
    <t>14/04/13</t>
  </si>
  <si>
    <t>מגדל ביטוח הון אגח' ב-רצ- מגדל אחזקות ביטוח ופיננסים בע"מ</t>
  </si>
  <si>
    <t>13/01/13</t>
  </si>
  <si>
    <t>מגדל כתבי התח א הון משני רמ- מגדל אחזקות ביטוח ופיננסים בע"מ</t>
  </si>
  <si>
    <t>05/01/12</t>
  </si>
  <si>
    <t>נתיבי הגז אגח ג - רמ- נתיבי הגז הטבעי לישראל בע"מ</t>
  </si>
  <si>
    <t>1418</t>
  </si>
  <si>
    <t>08/01/12</t>
  </si>
  <si>
    <t>חשמל צמוד 2022 רמ- חברת החשמל לישראל בע"מ</t>
  </si>
  <si>
    <t>27/03/12</t>
  </si>
  <si>
    <t>אאורה אגח 1 חוב שלא שולם 8/15מ- אאורה השקעות בע"מ</t>
  </si>
  <si>
    <t>373</t>
  </si>
  <si>
    <t>BBB</t>
  </si>
  <si>
    <t>ישאל אמלט אגח ה</t>
  </si>
  <si>
    <t>1071</t>
  </si>
  <si>
    <t>C</t>
  </si>
  <si>
    <t>22/09/13</t>
  </si>
  <si>
    <t>אמפל אמרי אגח ג(מ- אמפל-אמריקן ישראל קורפוריישן</t>
  </si>
  <si>
    <t>2023</t>
  </si>
  <si>
    <t>30/01/14</t>
  </si>
  <si>
    <t>סינרג'יכב אגח ג- סינרג'י כבלים בע"מ</t>
  </si>
  <si>
    <t>778</t>
  </si>
  <si>
    <t>מתכת ומוצרי בניה</t>
  </si>
  <si>
    <t>נידר אגח 2 מ(נמחק ממסחר)- נידר חברה לבנין ולפיתוח בע"מ</t>
  </si>
  <si>
    <t>1398</t>
  </si>
  <si>
    <t>16/08/09</t>
  </si>
  <si>
    <t>אורמת טכנולוגיות אגח 1 מ- אורמת טכנולגיות אינק דואלי</t>
  </si>
  <si>
    <t>29991590</t>
  </si>
  <si>
    <t>2250</t>
  </si>
  <si>
    <t>11/08/10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</si>
  <si>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</si>
  <si>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</si>
  <si>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</si>
  <si>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</si>
  <si>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</si>
  <si>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</si>
  <si>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</si>
  <si>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</si>
  <si>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</si>
  <si>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</si>
  <si>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</si>
  <si>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</si>
  <si>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</si>
  <si>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</si>
  <si>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</si>
  <si>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</si>
  <si>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</si>
  <si>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</si>
  <si>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</si>
  <si>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</si>
  <si>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</si>
  <si>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</si>
  <si>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</si>
  <si>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</si>
  <si>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</si>
  <si>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</si>
  <si>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</si>
  <si>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</si>
  <si>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</si>
  <si>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</si>
  <si>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</si>
  <si>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</si>
  <si>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ענבר ויטליטי אגח סדרה א- ענבר אג"ח ויטליטי 1 בע"מ</t>
  </si>
  <si>
    <t>1102615</t>
  </si>
  <si>
    <t>16/02/09</t>
  </si>
  <si>
    <t>אפריל נדלן ב לס מ- א.נ.ה- אפריל נדל"ן החזקות 2012 בע"מ</t>
  </si>
  <si>
    <t>1127273</t>
  </si>
  <si>
    <t>31/12/12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</si>
  <si>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</si>
  <si>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</si>
  <si>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</si>
  <si>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</si>
  <si>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</si>
  <si>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</si>
  <si>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</si>
  <si>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</si>
  <si>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</si>
  <si>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</si>
  <si>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</si>
  <si>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</si>
  <si>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</si>
  <si>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</si>
  <si>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</si>
  <si>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</si>
  <si>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</si>
  <si>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</si>
  <si>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</si>
  <si>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</si>
  <si>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</si>
  <si>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</si>
  <si>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</si>
  <si>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</si>
  <si>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</si>
  <si>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</si>
  <si>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</si>
  <si>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</si>
  <si>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</si>
  <si>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</si>
  <si>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</si>
  <si>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</si>
  <si>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מנהלת*</t>
  </si>
  <si>
    <t>28080000</t>
  </si>
  <si>
    <t>תעשיה אוירית אגח ג(ריבית לקבל)</t>
  </si>
  <si>
    <t>דיסקונט שה מורכב א(ריבית לקבל)</t>
  </si>
  <si>
    <t>מזרחי טפחות שה א(ריבית לקבל)</t>
  </si>
  <si>
    <t>פועלים הנפ שה נד 1(ריבית לקבל)</t>
  </si>
  <si>
    <t>ירושלים הנ סדרה ט(ריבית לקבל)</t>
  </si>
  <si>
    <t>דיסקונט השקעות אגח ט(פדיון לקבל)</t>
  </si>
  <si>
    <t>אדגר אגח סדרה ח(ריבית לקבל)</t>
  </si>
  <si>
    <t>אפריקה נכסים אגח ו(ריבית לקבל)</t>
  </si>
  <si>
    <t>אשדר אגח ד(ריבית לקבל)</t>
  </si>
  <si>
    <t>ישפרו אגח ב(פדיון לקבל)</t>
  </si>
  <si>
    <t>מליסרון אג"ח ח(פדיון לקבל)</t>
  </si>
  <si>
    <t>מליסרון אגח ה(פדיון לקבל)</t>
  </si>
  <si>
    <t>מליסרון אגח ט(פדיון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</si>
  <si>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</si>
  <si>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</si>
  <si>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</si>
  <si>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</si>
  <si>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בארץ</t>
  </si>
  <si>
    <t>מנוף 1</t>
  </si>
  <si>
    <t>13/12/16</t>
  </si>
  <si>
    <t>מנוף 2</t>
  </si>
  <si>
    <t>31/12/16</t>
  </si>
  <si>
    <t>סה"כ בארץ</t>
  </si>
  <si>
    <t>31-220000002</t>
  </si>
  <si>
    <t>10-220000000</t>
  </si>
  <si>
    <t>20-220000001</t>
  </si>
  <si>
    <t>10-20001</t>
  </si>
  <si>
    <t>10-1111111111</t>
  </si>
  <si>
    <t>פחק בבינלאומי</t>
  </si>
  <si>
    <t>פחק בלאומי</t>
  </si>
  <si>
    <t>פחק במזרחי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</si>
</sst>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8" fillId="5" borderId="0" xfId="0" applyNumberFormat="1" applyFont="1" applyFill="1"/>
    <xf numFmtId="4" fontId="18" fillId="6" borderId="0" xfId="0" applyNumberFormat="1" applyFont="1" applyFill="1"/>
    <xf numFmtId="0" fontId="1" fillId="0" borderId="0" xfId="0" applyFont="1"/>
    <xf numFmtId="0" fontId="0" fillId="0" borderId="0" xfId="0" applyNumberFormat="1"/>
    <xf numFmtId="4" fontId="18" fillId="7" borderId="0" xfId="0" applyNumberFormat="1" applyFont="1" applyFill="1"/>
    <xf numFmtId="49" fontId="7" fillId="3" borderId="3" xfId="0" applyNumberFormat="1" applyFont="1" applyFill="1" applyBorder="1" applyAlignment="1">
      <alignment horizontal="center" wrapText="1"/>
    </xf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4" fontId="18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>
        <v>512245812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582.50147902000003</v>
      </c>
      <c r="D11" s="77">
        <v>1.02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47095.861169101001</v>
      </c>
      <c r="D13" s="78">
        <v>82.44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5189.8187355892496</v>
      </c>
      <c r="D15" s="78">
        <v>9.09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839.589694055</v>
      </c>
      <c r="D17" s="78">
        <v>1.47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11.833862713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2987.0571625144912</v>
      </c>
      <c r="D26" s="78">
        <v>5.23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378.20264816297401</v>
      </c>
      <c r="D28" s="78">
        <v>0.66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59.7008261</v>
      </c>
      <c r="D32" s="78">
        <v>0.1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-20.355450000000001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57124.210127255712</v>
      </c>
      <c r="D42" s="78">
        <v>100</v>
      </c>
    </row>
    <row r="43" spans="1:4">
      <c r="A43" s="10" t="s">
        <v>13</v>
      </c>
      <c r="B43" s="76" t="s">
        <v>45</v>
      </c>
      <c r="C43" s="78">
        <v>165.59</v>
      </c>
      <c r="D43" s="78"/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>
        <v>512245812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633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634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635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636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637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638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571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212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213</v>
      </c>
      <c r="C26" s="16"/>
      <c r="D26" s="16"/>
      <c r="E26" s="16"/>
    </row>
    <row r="27" spans="2:12">
      <c r="B27" s="79" t="s">
        <v>633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634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637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638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639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640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571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218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>
        <v>512245812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218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219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>
        <v>512245812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1.47</v>
      </c>
      <c r="I11" s="7"/>
      <c r="J11" s="7"/>
      <c r="K11" s="77">
        <v>8.2899999999999991</v>
      </c>
      <c r="L11" s="77">
        <v>10749.14</v>
      </c>
      <c r="M11" s="7"/>
      <c r="N11" s="77">
        <v>11.833862713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641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642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643</v>
      </c>
    </row>
    <row r="17" spans="2:17">
      <c r="B17" t="s">
        <v>644</v>
      </c>
      <c r="C17" t="s">
        <v>645</v>
      </c>
      <c r="D17" t="s">
        <v>646</v>
      </c>
      <c r="E17" t="s">
        <v>647</v>
      </c>
      <c r="F17" t="s">
        <v>156</v>
      </c>
      <c r="G17"/>
      <c r="H17" s="78">
        <v>1.41</v>
      </c>
      <c r="I17" t="s">
        <v>108</v>
      </c>
      <c r="J17" s="78">
        <v>2.12</v>
      </c>
      <c r="K17" s="78">
        <v>10.09</v>
      </c>
      <c r="L17" s="78">
        <v>8361.27</v>
      </c>
      <c r="M17" s="78">
        <v>107.29</v>
      </c>
      <c r="N17" s="78">
        <v>8.9708065829999999</v>
      </c>
      <c r="O17" s="78">
        <v>0.01</v>
      </c>
      <c r="P17" s="78">
        <v>75.81</v>
      </c>
      <c r="Q17" s="78">
        <v>0.02</v>
      </c>
    </row>
    <row r="18" spans="2:17">
      <c r="B18" s="79" t="s">
        <v>648</v>
      </c>
      <c r="H18" s="80">
        <v>1.41</v>
      </c>
      <c r="K18" s="80">
        <v>10.09</v>
      </c>
      <c r="L18" s="80">
        <v>8361.27</v>
      </c>
      <c r="N18" s="80">
        <v>8.9708065829999999</v>
      </c>
      <c r="P18" s="80">
        <v>75.81</v>
      </c>
      <c r="Q18" s="80">
        <v>0.02</v>
      </c>
    </row>
    <row r="19" spans="2:17">
      <c r="B19" s="79" t="s">
        <v>649</v>
      </c>
    </row>
    <row r="20" spans="2:17">
      <c r="B20" s="79" t="s">
        <v>650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651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652</v>
      </c>
    </row>
    <row r="24" spans="2:17">
      <c r="B24" t="s">
        <v>653</v>
      </c>
      <c r="C24" t="s">
        <v>654</v>
      </c>
      <c r="D24" t="s">
        <v>646</v>
      </c>
      <c r="E24" t="s">
        <v>409</v>
      </c>
      <c r="F24" t="s">
        <v>156</v>
      </c>
      <c r="G24"/>
      <c r="H24" s="78">
        <v>1.65</v>
      </c>
      <c r="I24" t="s">
        <v>108</v>
      </c>
      <c r="J24" s="78">
        <v>2.73</v>
      </c>
      <c r="K24" s="78">
        <v>2.67</v>
      </c>
      <c r="L24" s="78">
        <v>2387.87</v>
      </c>
      <c r="M24" s="78">
        <v>119.9</v>
      </c>
      <c r="N24" s="78">
        <v>2.8630561299999999</v>
      </c>
      <c r="O24" s="78">
        <v>0</v>
      </c>
      <c r="P24" s="78">
        <v>24.19</v>
      </c>
      <c r="Q24" s="78">
        <v>0.01</v>
      </c>
    </row>
    <row r="25" spans="2:17">
      <c r="B25" s="79" t="s">
        <v>655</v>
      </c>
      <c r="H25" s="80">
        <v>1.65</v>
      </c>
      <c r="K25" s="80">
        <v>2.67</v>
      </c>
      <c r="L25" s="80">
        <v>2387.87</v>
      </c>
      <c r="N25" s="80">
        <v>2.8630561299999999</v>
      </c>
      <c r="P25" s="80">
        <v>24.19</v>
      </c>
      <c r="Q25" s="80">
        <v>0.01</v>
      </c>
    </row>
    <row r="26" spans="2:17">
      <c r="B26" s="79" t="s">
        <v>656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657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658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659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660</v>
      </c>
      <c r="H32" s="80">
        <v>1.65</v>
      </c>
      <c r="K32" s="80">
        <v>2.67</v>
      </c>
      <c r="L32" s="80">
        <v>2387.87</v>
      </c>
      <c r="N32" s="80">
        <v>2.8630561299999999</v>
      </c>
      <c r="P32" s="80">
        <v>24.19</v>
      </c>
      <c r="Q32" s="80">
        <v>0.01</v>
      </c>
    </row>
    <row r="33" spans="2:17">
      <c r="B33" s="79" t="s">
        <v>212</v>
      </c>
      <c r="H33" s="80">
        <v>1.47</v>
      </c>
      <c r="K33" s="80">
        <v>8.2899999999999991</v>
      </c>
      <c r="L33" s="80">
        <v>10749.14</v>
      </c>
      <c r="N33" s="80">
        <v>11.833862713</v>
      </c>
      <c r="P33" s="80">
        <v>100</v>
      </c>
      <c r="Q33" s="80">
        <v>0.02</v>
      </c>
    </row>
    <row r="34" spans="2:17">
      <c r="B34" s="79" t="s">
        <v>213</v>
      </c>
    </row>
    <row r="35" spans="2:17">
      <c r="B35" s="79" t="s">
        <v>641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642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643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648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649</v>
      </c>
    </row>
    <row r="42" spans="2:17">
      <c r="B42" s="79" t="s">
        <v>650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651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652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655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656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657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658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659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660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>
        <v>512245812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661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662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663</v>
      </c>
    </row>
    <row r="17" spans="2:16">
      <c r="B17" t="s">
        <v>196</v>
      </c>
      <c r="C17" t="s">
        <v>196</v>
      </c>
      <c r="D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664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665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666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667</v>
      </c>
    </row>
    <row r="23" spans="2:16">
      <c r="B23" t="s">
        <v>196</v>
      </c>
      <c r="C23" t="s">
        <v>196</v>
      </c>
      <c r="D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668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196</v>
      </c>
      <c r="C26" t="s">
        <v>196</v>
      </c>
      <c r="D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571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213</v>
      </c>
    </row>
    <row r="30" spans="2:16">
      <c r="B30" s="79" t="s">
        <v>265</v>
      </c>
    </row>
    <row r="31" spans="2:16">
      <c r="B31" t="s">
        <v>196</v>
      </c>
      <c r="C31" t="s">
        <v>196</v>
      </c>
      <c r="D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266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669</v>
      </c>
    </row>
    <row r="34" spans="2:16">
      <c r="B34" t="s">
        <v>196</v>
      </c>
      <c r="C34" t="s">
        <v>196</v>
      </c>
      <c r="D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670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218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671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672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673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674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271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212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213</v>
      </c>
      <c r="D26" s="16"/>
      <c r="E26" s="16"/>
      <c r="F26" s="16"/>
    </row>
    <row r="27" spans="2:19">
      <c r="B27" s="79" t="s">
        <v>675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676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677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678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218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219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>
        <v>512245812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1">
        <v>4.9037257998197692</v>
      </c>
      <c r="K11" s="7"/>
      <c r="L11" s="7"/>
      <c r="M11" s="81">
        <v>2.2253404718219305</v>
      </c>
      <c r="N11" s="77">
        <v>2320687.96</v>
      </c>
      <c r="O11" s="7"/>
      <c r="P11" s="77">
        <v>2987.0571625144912</v>
      </c>
      <c r="Q11" s="7"/>
      <c r="R11" s="77">
        <v>100</v>
      </c>
      <c r="S11" s="77">
        <v>5.23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671</v>
      </c>
      <c r="C13" s="16"/>
      <c r="D13" s="16"/>
      <c r="E13" s="16"/>
    </row>
    <row r="14" spans="2:81">
      <c r="B14" t="s">
        <v>679</v>
      </c>
      <c r="C14" s="84">
        <v>1100908</v>
      </c>
      <c r="D14" t="s">
        <v>129</v>
      </c>
      <c r="E14" t="s">
        <v>680</v>
      </c>
      <c r="F14" t="s">
        <v>133</v>
      </c>
      <c r="G14" t="s">
        <v>279</v>
      </c>
      <c r="H14" t="s">
        <v>155</v>
      </c>
      <c r="I14" t="s">
        <v>681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61000</v>
      </c>
      <c r="O14" s="78">
        <v>162.94</v>
      </c>
      <c r="P14" s="78">
        <v>99.3934</v>
      </c>
      <c r="Q14" s="78">
        <v>0</v>
      </c>
      <c r="R14" s="78">
        <v>3.33</v>
      </c>
      <c r="S14" s="78">
        <v>0.17</v>
      </c>
    </row>
    <row r="15" spans="2:81">
      <c r="B15" t="s">
        <v>682</v>
      </c>
      <c r="C15" s="84">
        <v>1124346</v>
      </c>
      <c r="D15" t="s">
        <v>129</v>
      </c>
      <c r="E15" t="s">
        <v>680</v>
      </c>
      <c r="F15" t="s">
        <v>133</v>
      </c>
      <c r="G15" t="s">
        <v>279</v>
      </c>
      <c r="H15" t="s">
        <v>155</v>
      </c>
      <c r="I15" t="s">
        <v>683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145000</v>
      </c>
      <c r="O15" s="78">
        <v>127.77</v>
      </c>
      <c r="P15" s="78">
        <v>185.26650000000001</v>
      </c>
      <c r="Q15" s="78">
        <v>0.01</v>
      </c>
      <c r="R15" s="78">
        <v>6.2</v>
      </c>
      <c r="S15" s="78">
        <v>0.32</v>
      </c>
    </row>
    <row r="16" spans="2:81">
      <c r="B16" t="s">
        <v>684</v>
      </c>
      <c r="C16" s="84">
        <v>1124353</v>
      </c>
      <c r="D16" t="s">
        <v>129</v>
      </c>
      <c r="E16" t="s">
        <v>680</v>
      </c>
      <c r="F16" t="s">
        <v>133</v>
      </c>
      <c r="G16" t="s">
        <v>279</v>
      </c>
      <c r="H16" t="s">
        <v>155</v>
      </c>
      <c r="I16" t="s">
        <v>685</v>
      </c>
      <c r="J16" s="78">
        <v>3.36</v>
      </c>
      <c r="K16" t="s">
        <v>108</v>
      </c>
      <c r="L16" s="78">
        <v>3.3</v>
      </c>
      <c r="M16" s="78">
        <v>1.07</v>
      </c>
      <c r="N16" s="78">
        <v>546000</v>
      </c>
      <c r="O16" s="78">
        <v>112.24</v>
      </c>
      <c r="P16" s="78">
        <v>612.83040000000005</v>
      </c>
      <c r="Q16" s="78">
        <v>0.22</v>
      </c>
      <c r="R16" s="78">
        <v>20.52</v>
      </c>
      <c r="S16" s="78">
        <v>1.07</v>
      </c>
    </row>
    <row r="17" spans="2:19">
      <c r="B17" t="s">
        <v>686</v>
      </c>
      <c r="C17" s="84">
        <v>1121490</v>
      </c>
      <c r="D17" t="s">
        <v>129</v>
      </c>
      <c r="E17" t="s">
        <v>687</v>
      </c>
      <c r="F17" t="s">
        <v>133</v>
      </c>
      <c r="G17" t="s">
        <v>306</v>
      </c>
      <c r="H17" t="s">
        <v>155</v>
      </c>
      <c r="I17" t="s">
        <v>688</v>
      </c>
      <c r="J17" s="78">
        <v>2.2799999999999998</v>
      </c>
      <c r="K17" t="s">
        <v>108</v>
      </c>
      <c r="L17" s="78">
        <v>5.71</v>
      </c>
      <c r="M17" s="78">
        <v>1.28</v>
      </c>
      <c r="N17" s="78">
        <v>44080</v>
      </c>
      <c r="O17" s="78">
        <v>117.5</v>
      </c>
      <c r="P17" s="78">
        <v>51.793999999999997</v>
      </c>
      <c r="Q17" s="78">
        <v>0.01</v>
      </c>
      <c r="R17" s="78">
        <v>1.73</v>
      </c>
      <c r="S17" s="78">
        <v>0.09</v>
      </c>
    </row>
    <row r="18" spans="2:19">
      <c r="B18" t="s">
        <v>689</v>
      </c>
      <c r="C18" s="84">
        <v>1127562</v>
      </c>
      <c r="D18" t="s">
        <v>129</v>
      </c>
      <c r="E18" t="s">
        <v>491</v>
      </c>
      <c r="F18" t="s">
        <v>317</v>
      </c>
      <c r="G18" t="s">
        <v>328</v>
      </c>
      <c r="H18" t="s">
        <v>156</v>
      </c>
      <c r="I18" t="s">
        <v>690</v>
      </c>
      <c r="J18" s="78">
        <v>2.92</v>
      </c>
      <c r="K18" t="s">
        <v>108</v>
      </c>
      <c r="L18" s="78">
        <v>2.35</v>
      </c>
      <c r="M18" s="78">
        <v>1.93</v>
      </c>
      <c r="N18" s="78">
        <v>39000</v>
      </c>
      <c r="O18" s="78">
        <v>102.16</v>
      </c>
      <c r="P18" s="78">
        <v>39.842399999999998</v>
      </c>
      <c r="Q18" s="78">
        <v>0.01</v>
      </c>
      <c r="R18" s="78">
        <v>1.33</v>
      </c>
      <c r="S18" s="78">
        <v>7.0000000000000007E-2</v>
      </c>
    </row>
    <row r="19" spans="2:19">
      <c r="B19" t="s">
        <v>691</v>
      </c>
      <c r="C19" s="84">
        <v>1125483</v>
      </c>
      <c r="D19" t="s">
        <v>129</v>
      </c>
      <c r="E19" t="s">
        <v>491</v>
      </c>
      <c r="F19" t="s">
        <v>317</v>
      </c>
      <c r="G19" t="s">
        <v>328</v>
      </c>
      <c r="H19" t="s">
        <v>156</v>
      </c>
      <c r="I19" t="s">
        <v>692</v>
      </c>
      <c r="J19" s="78">
        <v>2.88</v>
      </c>
      <c r="K19" t="s">
        <v>108</v>
      </c>
      <c r="L19" s="78">
        <v>3.5</v>
      </c>
      <c r="M19" s="78">
        <v>1.19</v>
      </c>
      <c r="N19" s="78">
        <v>65000</v>
      </c>
      <c r="O19" s="78">
        <v>109.31</v>
      </c>
      <c r="P19" s="78">
        <v>71.051500000000004</v>
      </c>
      <c r="Q19" s="78">
        <v>0.01</v>
      </c>
      <c r="R19" s="78">
        <v>2.38</v>
      </c>
      <c r="S19" s="78">
        <v>0.12</v>
      </c>
    </row>
    <row r="20" spans="2:19">
      <c r="B20" t="s">
        <v>693</v>
      </c>
      <c r="C20" s="84">
        <v>1125509</v>
      </c>
      <c r="D20" t="s">
        <v>129</v>
      </c>
      <c r="E20" t="s">
        <v>694</v>
      </c>
      <c r="F20" t="s">
        <v>133</v>
      </c>
      <c r="G20" t="s">
        <v>306</v>
      </c>
      <c r="H20" t="s">
        <v>155</v>
      </c>
      <c r="I20" t="s">
        <v>695</v>
      </c>
      <c r="J20" s="78">
        <v>9.01</v>
      </c>
      <c r="K20" t="s">
        <v>108</v>
      </c>
      <c r="L20" s="78">
        <v>4.8</v>
      </c>
      <c r="M20" s="78">
        <v>2.5299999999999998</v>
      </c>
      <c r="N20" s="78">
        <v>135000</v>
      </c>
      <c r="O20" s="78">
        <v>124.63</v>
      </c>
      <c r="P20" s="78">
        <v>168.25049999999999</v>
      </c>
      <c r="Q20" s="78">
        <v>0.02</v>
      </c>
      <c r="R20" s="78">
        <v>5.63</v>
      </c>
      <c r="S20" s="78">
        <v>0.28999999999999998</v>
      </c>
    </row>
    <row r="21" spans="2:19">
      <c r="B21" t="s">
        <v>696</v>
      </c>
      <c r="C21" s="84">
        <v>6000129</v>
      </c>
      <c r="D21" t="s">
        <v>129</v>
      </c>
      <c r="E21" t="s">
        <v>362</v>
      </c>
      <c r="F21" t="s">
        <v>133</v>
      </c>
      <c r="G21" t="s">
        <v>330</v>
      </c>
      <c r="H21" t="s">
        <v>156</v>
      </c>
      <c r="I21" t="s">
        <v>697</v>
      </c>
      <c r="J21" s="78">
        <v>4.95</v>
      </c>
      <c r="K21" t="s">
        <v>108</v>
      </c>
      <c r="L21" s="78">
        <v>6</v>
      </c>
      <c r="M21" s="78">
        <v>2.69</v>
      </c>
      <c r="N21" s="78">
        <v>1074395</v>
      </c>
      <c r="O21" s="78">
        <v>125.96</v>
      </c>
      <c r="P21" s="78">
        <v>1353.3079419999999</v>
      </c>
      <c r="Q21" s="78">
        <v>0.03</v>
      </c>
      <c r="R21" s="78">
        <v>45.31</v>
      </c>
      <c r="S21" s="78">
        <v>2.37</v>
      </c>
    </row>
    <row r="22" spans="2:19">
      <c r="B22" t="s">
        <v>698</v>
      </c>
      <c r="C22" s="84">
        <v>3730389</v>
      </c>
      <c r="D22" t="s">
        <v>129</v>
      </c>
      <c r="E22" t="s">
        <v>699</v>
      </c>
      <c r="F22" t="s">
        <v>297</v>
      </c>
      <c r="G22" t="s">
        <v>700</v>
      </c>
      <c r="H22" t="s">
        <v>155</v>
      </c>
      <c r="I22" t="s">
        <v>229</v>
      </c>
      <c r="J22" s="78">
        <v>0.01</v>
      </c>
      <c r="K22" t="s">
        <v>108</v>
      </c>
      <c r="L22" s="78">
        <v>2</v>
      </c>
      <c r="M22" s="78">
        <v>0.01</v>
      </c>
      <c r="N22" s="78">
        <v>71.28</v>
      </c>
      <c r="O22" s="78">
        <v>32</v>
      </c>
      <c r="P22" s="78">
        <v>2.2809599999999999E-2</v>
      </c>
      <c r="Q22" s="78">
        <v>0</v>
      </c>
      <c r="R22" s="78">
        <v>0</v>
      </c>
      <c r="S22" s="78">
        <v>0</v>
      </c>
    </row>
    <row r="23" spans="2:19">
      <c r="B23" t="s">
        <v>701</v>
      </c>
      <c r="C23" s="84">
        <v>1102854</v>
      </c>
      <c r="D23" t="s">
        <v>129</v>
      </c>
      <c r="E23" t="s">
        <v>702</v>
      </c>
      <c r="F23" t="s">
        <v>118</v>
      </c>
      <c r="G23" t="s">
        <v>703</v>
      </c>
      <c r="H23" t="s">
        <v>156</v>
      </c>
      <c r="I23" t="s">
        <v>704</v>
      </c>
      <c r="J23" s="78">
        <v>0.01</v>
      </c>
      <c r="K23" t="s">
        <v>108</v>
      </c>
      <c r="L23" s="78">
        <v>4.7</v>
      </c>
      <c r="M23" s="78">
        <v>0.01</v>
      </c>
      <c r="N23" s="78">
        <v>81248.100000000006</v>
      </c>
      <c r="O23" s="78">
        <v>9.9999999999999995E-7</v>
      </c>
      <c r="P23" s="78">
        <v>8.1248099999999995E-7</v>
      </c>
      <c r="Q23" s="78">
        <v>0</v>
      </c>
      <c r="R23" s="78">
        <v>0</v>
      </c>
      <c r="S23" s="78">
        <v>0</v>
      </c>
    </row>
    <row r="24" spans="2:19">
      <c r="B24" t="s">
        <v>705</v>
      </c>
      <c r="C24" s="84">
        <v>112074039</v>
      </c>
      <c r="D24" t="s">
        <v>129</v>
      </c>
      <c r="E24" t="s">
        <v>706</v>
      </c>
      <c r="F24" t="s">
        <v>118</v>
      </c>
      <c r="G24" t="s">
        <v>196</v>
      </c>
      <c r="H24" t="s">
        <v>197</v>
      </c>
      <c r="I24" t="s">
        <v>707</v>
      </c>
      <c r="J24" s="78">
        <v>0.01</v>
      </c>
      <c r="K24" t="s">
        <v>108</v>
      </c>
      <c r="L24" s="78">
        <v>6.95</v>
      </c>
      <c r="M24" s="78">
        <v>0.01</v>
      </c>
      <c r="N24" s="78">
        <v>35303.760000000002</v>
      </c>
      <c r="O24" s="78">
        <v>30</v>
      </c>
      <c r="P24" s="78">
        <v>10.591127999999999</v>
      </c>
      <c r="Q24" s="78">
        <v>0</v>
      </c>
      <c r="R24" s="78">
        <v>0.35</v>
      </c>
      <c r="S24" s="78">
        <v>0.02</v>
      </c>
    </row>
    <row r="25" spans="2:19">
      <c r="B25" t="s">
        <v>708</v>
      </c>
      <c r="C25" s="84">
        <v>7780281</v>
      </c>
      <c r="D25" t="s">
        <v>129</v>
      </c>
      <c r="E25" t="s">
        <v>709</v>
      </c>
      <c r="F25" t="s">
        <v>710</v>
      </c>
      <c r="G25" t="s">
        <v>196</v>
      </c>
      <c r="H25" t="s">
        <v>197</v>
      </c>
      <c r="I25" t="s">
        <v>304</v>
      </c>
      <c r="J25" s="78">
        <v>4.37</v>
      </c>
      <c r="K25" t="s">
        <v>108</v>
      </c>
      <c r="L25" s="78">
        <v>3</v>
      </c>
      <c r="M25" s="78">
        <v>16.420000000000002</v>
      </c>
      <c r="N25" s="78">
        <v>522.49</v>
      </c>
      <c r="O25" s="78">
        <v>67.19</v>
      </c>
      <c r="P25" s="78">
        <v>0.35106103100000002</v>
      </c>
      <c r="Q25" s="78">
        <v>0</v>
      </c>
      <c r="R25" s="78">
        <v>0.01</v>
      </c>
      <c r="S25" s="78">
        <v>0</v>
      </c>
    </row>
    <row r="26" spans="2:19">
      <c r="B26" s="79" t="s">
        <v>672</v>
      </c>
      <c r="C26" s="16"/>
      <c r="D26" s="16"/>
      <c r="E26" s="16"/>
      <c r="J26" s="82">
        <v>5.4229608691733819</v>
      </c>
      <c r="M26" s="82">
        <v>2.1455386241033505</v>
      </c>
      <c r="N26" s="80">
        <v>2226620.63</v>
      </c>
      <c r="P26" s="80">
        <v>2592.7016414434811</v>
      </c>
      <c r="R26" s="80">
        <v>86.8</v>
      </c>
      <c r="S26" s="80">
        <v>4.54</v>
      </c>
    </row>
    <row r="27" spans="2:19">
      <c r="B27" s="79" t="s">
        <v>673</v>
      </c>
      <c r="C27" s="16"/>
      <c r="D27" s="16"/>
      <c r="E27" s="16"/>
    </row>
    <row r="28" spans="2:19">
      <c r="B28" t="s">
        <v>711</v>
      </c>
      <c r="C28" s="84">
        <v>1101971</v>
      </c>
      <c r="D28" t="s">
        <v>129</v>
      </c>
      <c r="E28" t="s">
        <v>712</v>
      </c>
      <c r="F28" t="s">
        <v>297</v>
      </c>
      <c r="G28" t="s">
        <v>196</v>
      </c>
      <c r="H28" t="s">
        <v>197</v>
      </c>
      <c r="I28" t="s">
        <v>713</v>
      </c>
      <c r="J28" s="78">
        <v>0.01</v>
      </c>
      <c r="K28" t="s">
        <v>108</v>
      </c>
      <c r="L28" s="78">
        <v>6</v>
      </c>
      <c r="M28" s="78">
        <v>0.01</v>
      </c>
      <c r="N28" s="78">
        <v>1801</v>
      </c>
      <c r="O28" s="78">
        <v>9.9999999999999995E-7</v>
      </c>
      <c r="P28" s="78">
        <v>1.801E-8</v>
      </c>
      <c r="Q28" s="78">
        <v>0</v>
      </c>
      <c r="R28" s="78">
        <v>0</v>
      </c>
      <c r="S28" s="78">
        <v>0</v>
      </c>
    </row>
    <row r="29" spans="2:19">
      <c r="B29" s="79" t="s">
        <v>674</v>
      </c>
      <c r="C29" s="16"/>
      <c r="D29" s="16"/>
      <c r="E29" s="16"/>
      <c r="J29" s="80">
        <v>0.01</v>
      </c>
      <c r="M29" s="80">
        <v>0.01</v>
      </c>
      <c r="N29" s="80">
        <v>1801</v>
      </c>
      <c r="P29" s="80">
        <v>1.801E-8</v>
      </c>
      <c r="R29" s="80">
        <v>0</v>
      </c>
      <c r="S29" s="80">
        <v>0</v>
      </c>
    </row>
    <row r="30" spans="2:19">
      <c r="B30" s="79" t="s">
        <v>271</v>
      </c>
      <c r="C30" s="16"/>
      <c r="D30" s="16"/>
      <c r="E30" s="16"/>
    </row>
    <row r="31" spans="2:19">
      <c r="B31" t="s">
        <v>714</v>
      </c>
      <c r="C31" t="s">
        <v>715</v>
      </c>
      <c r="D31" t="s">
        <v>129</v>
      </c>
      <c r="E31" t="s">
        <v>716</v>
      </c>
      <c r="F31" t="s">
        <v>131</v>
      </c>
      <c r="G31" t="s">
        <v>306</v>
      </c>
      <c r="H31" t="s">
        <v>157</v>
      </c>
      <c r="I31" t="s">
        <v>717</v>
      </c>
      <c r="J31" s="78">
        <v>1.49</v>
      </c>
      <c r="K31" t="s">
        <v>112</v>
      </c>
      <c r="L31" s="78">
        <v>7</v>
      </c>
      <c r="M31" s="78">
        <v>2.75</v>
      </c>
      <c r="N31" s="78">
        <v>92266.33</v>
      </c>
      <c r="O31" s="78">
        <v>427.41</v>
      </c>
      <c r="P31" s="78">
        <v>394.35552105300002</v>
      </c>
      <c r="Q31" s="78">
        <v>0</v>
      </c>
      <c r="R31" s="78">
        <v>13.2</v>
      </c>
      <c r="S31" s="78">
        <v>0.69</v>
      </c>
    </row>
    <row r="32" spans="2:19">
      <c r="B32" s="79" t="s">
        <v>272</v>
      </c>
      <c r="C32" s="16"/>
      <c r="D32" s="16"/>
      <c r="E32" s="16"/>
      <c r="J32" s="80">
        <v>1.49</v>
      </c>
      <c r="M32" s="80">
        <v>2.75</v>
      </c>
      <c r="N32" s="80">
        <v>92266.33</v>
      </c>
      <c r="P32" s="80">
        <v>394.35552105300002</v>
      </c>
      <c r="R32" s="80">
        <v>13.2</v>
      </c>
      <c r="S32" s="80">
        <v>0.69</v>
      </c>
    </row>
    <row r="33" spans="2:19">
      <c r="B33" s="79" t="s">
        <v>129</v>
      </c>
      <c r="C33" s="16"/>
      <c r="D33" s="16"/>
      <c r="E33" s="16"/>
    </row>
    <row r="34" spans="2:19">
      <c r="B34" t="s">
        <v>196</v>
      </c>
      <c r="C34" t="s">
        <v>196</v>
      </c>
      <c r="D34" s="16"/>
      <c r="E34" s="16"/>
      <c r="F34" t="s">
        <v>196</v>
      </c>
      <c r="G34" t="s">
        <v>196</v>
      </c>
      <c r="J34" s="78">
        <v>0</v>
      </c>
      <c r="K34" t="s">
        <v>196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571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212</v>
      </c>
      <c r="C36" s="16"/>
      <c r="D36" s="16"/>
      <c r="E36" s="16"/>
      <c r="J36" s="82">
        <v>4.9037257998197692</v>
      </c>
      <c r="M36" s="82">
        <v>2.2253404718219305</v>
      </c>
      <c r="N36" s="80">
        <v>2320687.96</v>
      </c>
      <c r="P36" s="80">
        <v>2987.0571625144912</v>
      </c>
      <c r="R36" s="80">
        <v>100</v>
      </c>
      <c r="S36" s="80">
        <v>5.23</v>
      </c>
    </row>
    <row r="37" spans="2:19">
      <c r="B37" s="79" t="s">
        <v>213</v>
      </c>
      <c r="C37" s="16"/>
      <c r="D37" s="16"/>
      <c r="E37" s="16"/>
    </row>
    <row r="38" spans="2:19">
      <c r="B38" s="79" t="s">
        <v>718</v>
      </c>
      <c r="C38" s="16"/>
      <c r="D38" s="16"/>
      <c r="E38" s="16"/>
    </row>
    <row r="39" spans="2:19">
      <c r="B39" t="s">
        <v>196</v>
      </c>
      <c r="C39" t="s">
        <v>196</v>
      </c>
      <c r="D39" s="16"/>
      <c r="E39" s="16"/>
      <c r="F39" t="s">
        <v>196</v>
      </c>
      <c r="G39" t="s">
        <v>196</v>
      </c>
      <c r="J39" s="78">
        <v>0</v>
      </c>
      <c r="K39" t="s">
        <v>196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</row>
    <row r="40" spans="2:19">
      <c r="B40" s="79" t="s">
        <v>719</v>
      </c>
      <c r="C40" s="16"/>
      <c r="D40" s="16"/>
      <c r="E40" s="16"/>
      <c r="J40" s="80">
        <v>0</v>
      </c>
      <c r="M40" s="80">
        <v>0</v>
      </c>
      <c r="N40" s="80">
        <v>0</v>
      </c>
      <c r="P40" s="80">
        <v>0</v>
      </c>
      <c r="R40" s="80">
        <v>0</v>
      </c>
      <c r="S40" s="80">
        <v>0</v>
      </c>
    </row>
    <row r="41" spans="2:19">
      <c r="B41" s="79" t="s">
        <v>720</v>
      </c>
      <c r="C41" s="16"/>
      <c r="D41" s="16"/>
      <c r="E41" s="16"/>
    </row>
    <row r="42" spans="2:19">
      <c r="B42" t="s">
        <v>196</v>
      </c>
      <c r="C42" t="s">
        <v>196</v>
      </c>
      <c r="D42" s="16"/>
      <c r="E42" s="16"/>
      <c r="F42" t="s">
        <v>196</v>
      </c>
      <c r="G42" t="s">
        <v>196</v>
      </c>
      <c r="J42" s="78">
        <v>0</v>
      </c>
      <c r="K42" t="s">
        <v>196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721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s="79" t="s">
        <v>218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t="s">
        <v>219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M37:M1048576 N1:XFD1048576 M1:M25 A1:I1048576 K1:L1048576 J1:J25 M27:M35 J27:J35 J37:J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>
        <v>512245812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212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213</v>
      </c>
      <c r="C15" s="16"/>
      <c r="D15" s="16"/>
      <c r="E15" s="16"/>
    </row>
    <row r="16" spans="2:98">
      <c r="B16" s="79" t="s">
        <v>273</v>
      </c>
      <c r="C16" s="16"/>
      <c r="D16" s="16"/>
      <c r="E16" s="16"/>
    </row>
    <row r="17" spans="2:13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274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275</v>
      </c>
      <c r="C19" s="16"/>
      <c r="D19" s="16"/>
      <c r="E19" s="16"/>
    </row>
    <row r="20" spans="2:13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276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218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322427.78000000003</v>
      </c>
      <c r="G11" s="7"/>
      <c r="H11" s="77">
        <v>378.20264816297401</v>
      </c>
      <c r="I11" s="7"/>
      <c r="J11" s="77">
        <v>100</v>
      </c>
      <c r="K11" s="77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722</v>
      </c>
      <c r="C13" s="16"/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723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724</v>
      </c>
      <c r="C16" s="16"/>
    </row>
    <row r="17" spans="2:11">
      <c r="B17" t="s">
        <v>196</v>
      </c>
      <c r="C17" t="s">
        <v>196</v>
      </c>
      <c r="D17" t="s">
        <v>196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725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726</v>
      </c>
      <c r="C19" s="16"/>
    </row>
    <row r="20" spans="2:11">
      <c r="B20" t="s">
        <v>196</v>
      </c>
      <c r="C20" t="s">
        <v>196</v>
      </c>
      <c r="D20" t="s">
        <v>196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727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728</v>
      </c>
      <c r="C22" s="16"/>
    </row>
    <row r="23" spans="2:11">
      <c r="B23" t="s">
        <v>729</v>
      </c>
      <c r="C23" t="s">
        <v>730</v>
      </c>
      <c r="D23" t="s">
        <v>108</v>
      </c>
      <c r="E23" t="s">
        <v>731</v>
      </c>
      <c r="F23" s="78">
        <v>83998.95</v>
      </c>
      <c r="G23" s="78">
        <v>134.8093709999994</v>
      </c>
      <c r="H23" s="78">
        <v>113.238456141604</v>
      </c>
      <c r="I23" s="78">
        <v>0</v>
      </c>
      <c r="J23" s="78">
        <v>29.94</v>
      </c>
      <c r="K23" s="78">
        <v>0.2</v>
      </c>
    </row>
    <row r="24" spans="2:11">
      <c r="B24" t="s">
        <v>732</v>
      </c>
      <c r="C24" t="s">
        <v>733</v>
      </c>
      <c r="D24" t="s">
        <v>108</v>
      </c>
      <c r="E24" t="s">
        <v>734</v>
      </c>
      <c r="F24" s="78">
        <v>238428.83</v>
      </c>
      <c r="G24" s="78">
        <v>111.12925900000013</v>
      </c>
      <c r="H24" s="78">
        <v>264.96419202137002</v>
      </c>
      <c r="I24" s="78">
        <v>0</v>
      </c>
      <c r="J24" s="78">
        <v>70.06</v>
      </c>
      <c r="K24" s="78">
        <v>0.46</v>
      </c>
    </row>
    <row r="25" spans="2:11">
      <c r="B25" s="79" t="s">
        <v>735</v>
      </c>
      <c r="C25" s="16"/>
      <c r="F25" s="80">
        <v>322427.78000000003</v>
      </c>
      <c r="H25" s="80">
        <v>378.20264816297401</v>
      </c>
      <c r="J25" s="80">
        <v>100</v>
      </c>
      <c r="K25" s="80">
        <v>0.66</v>
      </c>
    </row>
    <row r="26" spans="2:11">
      <c r="B26" s="79" t="s">
        <v>212</v>
      </c>
      <c r="C26" s="16"/>
      <c r="F26" s="80">
        <v>322427.78000000003</v>
      </c>
      <c r="H26" s="80">
        <v>378.20264816297401</v>
      </c>
      <c r="J26" s="80">
        <v>100</v>
      </c>
      <c r="K26" s="80">
        <v>0.66</v>
      </c>
    </row>
    <row r="27" spans="2:11">
      <c r="B27" s="79" t="s">
        <v>213</v>
      </c>
      <c r="C27" s="16"/>
    </row>
    <row r="28" spans="2:11">
      <c r="B28" s="79" t="s">
        <v>736</v>
      </c>
      <c r="C28" s="16"/>
    </row>
    <row r="29" spans="2:11">
      <c r="B29" t="s">
        <v>196</v>
      </c>
      <c r="C29" t="s">
        <v>196</v>
      </c>
      <c r="D29" t="s">
        <v>196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737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738</v>
      </c>
      <c r="C31" s="16"/>
    </row>
    <row r="32" spans="2:11">
      <c r="B32" t="s">
        <v>196</v>
      </c>
      <c r="C32" t="s">
        <v>196</v>
      </c>
      <c r="D32" t="s">
        <v>196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739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740</v>
      </c>
      <c r="C34" s="16"/>
    </row>
    <row r="35" spans="2:11">
      <c r="B35" t="s">
        <v>196</v>
      </c>
      <c r="C35" t="s">
        <v>196</v>
      </c>
      <c r="D35" t="s">
        <v>196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741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742</v>
      </c>
      <c r="C37" s="16"/>
    </row>
    <row r="38" spans="2:11">
      <c r="B38" t="s">
        <v>196</v>
      </c>
      <c r="C38" t="s">
        <v>196</v>
      </c>
      <c r="D38" t="s">
        <v>196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743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s="79" t="s">
        <v>218</v>
      </c>
      <c r="C40" s="16"/>
      <c r="F40" s="80">
        <v>0</v>
      </c>
      <c r="H40" s="80">
        <v>0</v>
      </c>
      <c r="J40" s="80">
        <v>0</v>
      </c>
      <c r="K40" s="80">
        <v>0</v>
      </c>
    </row>
    <row r="41" spans="2:11">
      <c r="B41" t="s">
        <v>219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>
        <v>512245812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744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745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631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8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633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634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635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636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746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747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637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638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571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213</v>
      </c>
      <c r="C29" s="16"/>
      <c r="D29" s="16"/>
    </row>
    <row r="30" spans="2:12">
      <c r="B30" s="79" t="s">
        <v>633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634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748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749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637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638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639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640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571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218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>
        <v>512245812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582.50147902000003</v>
      </c>
      <c r="K11" s="77">
        <v>100</v>
      </c>
      <c r="L11" s="77">
        <v>1.02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s="83" t="s">
        <v>817</v>
      </c>
      <c r="D14">
        <v>10</v>
      </c>
      <c r="E14" t="s">
        <v>279</v>
      </c>
      <c r="F14" t="s">
        <v>155</v>
      </c>
      <c r="G14" t="s">
        <v>108</v>
      </c>
      <c r="H14" s="78">
        <v>0</v>
      </c>
      <c r="I14" s="78">
        <v>0</v>
      </c>
      <c r="J14" s="78">
        <v>-0.27032</v>
      </c>
      <c r="K14" s="78">
        <v>-0.05</v>
      </c>
      <c r="L14" s="78">
        <v>0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-0.27032</v>
      </c>
      <c r="K15" s="80">
        <v>-0.05</v>
      </c>
      <c r="L15" s="80">
        <v>0</v>
      </c>
    </row>
    <row r="16" spans="2:13">
      <c r="B16" s="79" t="s">
        <v>199</v>
      </c>
      <c r="D16" s="16"/>
    </row>
    <row r="17" spans="2:12">
      <c r="B17" t="s">
        <v>200</v>
      </c>
      <c r="C17" s="83" t="s">
        <v>816</v>
      </c>
      <c r="D17">
        <v>10</v>
      </c>
      <c r="E17" t="s">
        <v>279</v>
      </c>
      <c r="F17" t="s">
        <v>155</v>
      </c>
      <c r="G17" t="s">
        <v>112</v>
      </c>
      <c r="H17" s="78">
        <v>0</v>
      </c>
      <c r="I17" s="78">
        <v>0</v>
      </c>
      <c r="J17" s="78">
        <v>3.9020000000000002E-5</v>
      </c>
      <c r="K17" s="78">
        <v>0</v>
      </c>
      <c r="L17" s="78">
        <v>0</v>
      </c>
    </row>
    <row r="18" spans="2:12">
      <c r="B18" s="79" t="s">
        <v>201</v>
      </c>
      <c r="D18" s="16"/>
      <c r="I18" s="80">
        <v>0</v>
      </c>
      <c r="J18" s="80">
        <v>3.9020000000000002E-5</v>
      </c>
      <c r="K18" s="80">
        <v>0</v>
      </c>
      <c r="L18" s="80">
        <v>0</v>
      </c>
    </row>
    <row r="19" spans="2:12">
      <c r="B19" s="79" t="s">
        <v>202</v>
      </c>
      <c r="D19" s="16"/>
    </row>
    <row r="20" spans="2:12">
      <c r="B20" s="83" t="s">
        <v>818</v>
      </c>
      <c r="C20" s="83" t="s">
        <v>813</v>
      </c>
      <c r="D20">
        <v>31</v>
      </c>
      <c r="E20" t="s">
        <v>290</v>
      </c>
      <c r="F20" t="s">
        <v>155</v>
      </c>
      <c r="G20" t="s">
        <v>108</v>
      </c>
      <c r="H20" s="78">
        <v>0</v>
      </c>
      <c r="I20" s="78">
        <v>0</v>
      </c>
      <c r="J20" s="78">
        <v>126.15465</v>
      </c>
      <c r="K20" s="78">
        <v>21.66</v>
      </c>
      <c r="L20" s="78">
        <v>0.22</v>
      </c>
    </row>
    <row r="21" spans="2:12">
      <c r="B21" s="83" t="s">
        <v>819</v>
      </c>
      <c r="C21" s="83" t="s">
        <v>814</v>
      </c>
      <c r="D21">
        <v>10</v>
      </c>
      <c r="E21" t="s">
        <v>279</v>
      </c>
      <c r="F21" t="s">
        <v>155</v>
      </c>
      <c r="G21" t="s">
        <v>108</v>
      </c>
      <c r="H21" s="78">
        <v>0</v>
      </c>
      <c r="I21" s="78">
        <v>0</v>
      </c>
      <c r="J21" s="78">
        <v>72.340140000000005</v>
      </c>
      <c r="K21" s="78">
        <v>12.42</v>
      </c>
      <c r="L21" s="78">
        <v>0.13</v>
      </c>
    </row>
    <row r="22" spans="2:12">
      <c r="B22" s="83" t="s">
        <v>820</v>
      </c>
      <c r="C22" s="83" t="s">
        <v>815</v>
      </c>
      <c r="D22">
        <v>20</v>
      </c>
      <c r="E22" t="s">
        <v>279</v>
      </c>
      <c r="F22" t="s">
        <v>155</v>
      </c>
      <c r="G22" t="s">
        <v>108</v>
      </c>
      <c r="H22" s="78">
        <v>0</v>
      </c>
      <c r="I22" s="78">
        <v>0</v>
      </c>
      <c r="J22" s="78">
        <v>384.27697000000001</v>
      </c>
      <c r="K22" s="78">
        <v>65.97</v>
      </c>
      <c r="L22" s="78">
        <v>0.67</v>
      </c>
    </row>
    <row r="23" spans="2:12">
      <c r="B23" s="79" t="s">
        <v>203</v>
      </c>
      <c r="D23" s="16"/>
      <c r="I23" s="80">
        <v>0</v>
      </c>
      <c r="J23" s="80">
        <v>582.77175999999997</v>
      </c>
      <c r="K23" s="80">
        <v>100.05</v>
      </c>
      <c r="L23" s="80">
        <v>1.02</v>
      </c>
    </row>
    <row r="24" spans="2:12">
      <c r="B24" s="79" t="s">
        <v>204</v>
      </c>
      <c r="D24" s="16"/>
    </row>
    <row r="25" spans="2:12">
      <c r="B25" t="s">
        <v>196</v>
      </c>
      <c r="C25" t="s">
        <v>196</v>
      </c>
      <c r="D25" s="16"/>
      <c r="E25" t="s">
        <v>196</v>
      </c>
      <c r="G25" t="s">
        <v>196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205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206</v>
      </c>
      <c r="D27" s="16"/>
    </row>
    <row r="28" spans="2:12">
      <c r="B28" t="s">
        <v>196</v>
      </c>
      <c r="C28" t="s">
        <v>196</v>
      </c>
      <c r="D28" s="16"/>
      <c r="E28" t="s">
        <v>196</v>
      </c>
      <c r="G28" t="s">
        <v>196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207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208</v>
      </c>
      <c r="D30" s="16"/>
    </row>
    <row r="31" spans="2:12">
      <c r="B31" t="s">
        <v>196</v>
      </c>
      <c r="C31" t="s">
        <v>196</v>
      </c>
      <c r="D31" s="16"/>
      <c r="E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210</v>
      </c>
      <c r="D33" s="16"/>
    </row>
    <row r="34" spans="2:12">
      <c r="B34" t="s">
        <v>196</v>
      </c>
      <c r="C34" t="s">
        <v>196</v>
      </c>
      <c r="D34" s="16"/>
      <c r="E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211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212</v>
      </c>
      <c r="D36" s="16"/>
      <c r="I36" s="80">
        <v>0</v>
      </c>
      <c r="J36" s="80">
        <v>582.50147902000003</v>
      </c>
      <c r="K36" s="80">
        <v>100</v>
      </c>
      <c r="L36" s="80">
        <v>1.02</v>
      </c>
    </row>
    <row r="37" spans="2:12">
      <c r="B37" s="79" t="s">
        <v>213</v>
      </c>
      <c r="D37" s="16"/>
    </row>
    <row r="38" spans="2:12">
      <c r="B38" s="79" t="s">
        <v>214</v>
      </c>
      <c r="D38" s="16"/>
    </row>
    <row r="39" spans="2:12">
      <c r="B39" t="s">
        <v>196</v>
      </c>
      <c r="C39" t="s">
        <v>196</v>
      </c>
      <c r="D39" s="16"/>
      <c r="E39" t="s">
        <v>196</v>
      </c>
      <c r="G39" t="s">
        <v>196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215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216</v>
      </c>
      <c r="D41" s="16"/>
    </row>
    <row r="42" spans="2:12">
      <c r="B42" t="s">
        <v>196</v>
      </c>
      <c r="C42" t="s">
        <v>196</v>
      </c>
      <c r="D42" s="16"/>
      <c r="E42" t="s">
        <v>196</v>
      </c>
      <c r="G42" t="s">
        <v>196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217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218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219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>
        <v>512245812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633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634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635</v>
      </c>
      <c r="C16" s="16"/>
      <c r="D16" s="16"/>
    </row>
    <row r="17" spans="2:11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636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746</v>
      </c>
      <c r="C19" s="16"/>
      <c r="D19" s="16"/>
    </row>
    <row r="20" spans="2:11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747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637</v>
      </c>
      <c r="C22" s="16"/>
      <c r="D22" s="16"/>
    </row>
    <row r="23" spans="2:11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638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571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213</v>
      </c>
      <c r="C29" s="16"/>
      <c r="D29" s="16"/>
    </row>
    <row r="30" spans="2:11">
      <c r="B30" s="79" t="s">
        <v>633</v>
      </c>
      <c r="C30" s="16"/>
      <c r="D30" s="16"/>
    </row>
    <row r="31" spans="2:11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634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748</v>
      </c>
      <c r="C33" s="16"/>
      <c r="D33" s="16"/>
    </row>
    <row r="34" spans="2:11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749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637</v>
      </c>
      <c r="C36" s="16"/>
      <c r="D36" s="16"/>
    </row>
    <row r="37" spans="2:11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638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571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218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219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>
        <v>512245812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1.43</v>
      </c>
      <c r="I11" s="7"/>
      <c r="J11" s="7"/>
      <c r="K11" s="77">
        <v>2.02</v>
      </c>
      <c r="L11" s="77">
        <v>62273</v>
      </c>
      <c r="M11" s="7"/>
      <c r="N11" s="77">
        <v>59.7008261</v>
      </c>
      <c r="O11" s="7"/>
      <c r="P11" s="77">
        <v>100</v>
      </c>
      <c r="Q11" s="77">
        <v>0.1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641</v>
      </c>
      <c r="D13" s="16"/>
    </row>
    <row r="14" spans="2:78">
      <c r="B14" t="s">
        <v>750</v>
      </c>
      <c r="C14" t="s">
        <v>751</v>
      </c>
      <c r="D14" t="s">
        <v>646</v>
      </c>
      <c r="E14" t="s">
        <v>290</v>
      </c>
      <c r="F14" t="s">
        <v>155</v>
      </c>
      <c r="G14" t="s">
        <v>752</v>
      </c>
      <c r="H14" s="78">
        <v>1.39</v>
      </c>
      <c r="I14" t="s">
        <v>108</v>
      </c>
      <c r="J14" s="78">
        <v>8.4</v>
      </c>
      <c r="K14" s="78">
        <v>1.98</v>
      </c>
      <c r="L14" s="78">
        <v>60000</v>
      </c>
      <c r="M14" s="78">
        <v>98.76</v>
      </c>
      <c r="N14" s="78">
        <v>59.256</v>
      </c>
      <c r="O14" s="78">
        <v>7.0000000000000007E-2</v>
      </c>
      <c r="P14" s="78">
        <v>99.25</v>
      </c>
      <c r="Q14" s="78">
        <v>0.1</v>
      </c>
    </row>
    <row r="15" spans="2:78">
      <c r="B15" s="79" t="s">
        <v>642</v>
      </c>
      <c r="D15" s="16"/>
      <c r="H15" s="80">
        <v>1.39</v>
      </c>
      <c r="K15" s="80">
        <v>1.98</v>
      </c>
      <c r="L15" s="80">
        <v>60000</v>
      </c>
      <c r="N15" s="80">
        <v>59.256</v>
      </c>
      <c r="P15" s="80">
        <v>99.25</v>
      </c>
      <c r="Q15" s="80">
        <v>0.1</v>
      </c>
    </row>
    <row r="16" spans="2:78">
      <c r="B16" s="79" t="s">
        <v>643</v>
      </c>
      <c r="D16" s="16"/>
    </row>
    <row r="17" spans="2:17">
      <c r="B17" t="s">
        <v>753</v>
      </c>
      <c r="C17" t="s">
        <v>754</v>
      </c>
      <c r="D17" t="s">
        <v>646</v>
      </c>
      <c r="E17" t="s">
        <v>196</v>
      </c>
      <c r="F17" t="s">
        <v>197</v>
      </c>
      <c r="G17" t="s">
        <v>755</v>
      </c>
      <c r="H17" s="78">
        <v>7.18</v>
      </c>
      <c r="I17" t="s">
        <v>108</v>
      </c>
      <c r="J17" s="78">
        <v>2</v>
      </c>
      <c r="K17" s="78">
        <v>7.25</v>
      </c>
      <c r="L17" s="78">
        <v>2273</v>
      </c>
      <c r="M17" s="78">
        <v>19.57</v>
      </c>
      <c r="N17" s="78">
        <v>0.4448261</v>
      </c>
      <c r="O17" s="78">
        <v>0</v>
      </c>
      <c r="P17" s="78">
        <v>0.75</v>
      </c>
      <c r="Q17" s="78">
        <v>0</v>
      </c>
    </row>
    <row r="18" spans="2:17">
      <c r="B18" s="79" t="s">
        <v>648</v>
      </c>
      <c r="D18" s="16"/>
      <c r="H18" s="80">
        <v>7.18</v>
      </c>
      <c r="K18" s="80">
        <v>7.25</v>
      </c>
      <c r="L18" s="80">
        <v>2273</v>
      </c>
      <c r="N18" s="80">
        <v>0.4448261</v>
      </c>
      <c r="P18" s="80">
        <v>0.75</v>
      </c>
      <c r="Q18" s="80">
        <v>0</v>
      </c>
    </row>
    <row r="19" spans="2:17">
      <c r="B19" s="79" t="s">
        <v>649</v>
      </c>
      <c r="D19" s="16"/>
    </row>
    <row r="20" spans="2:17">
      <c r="B20" s="79" t="s">
        <v>650</v>
      </c>
      <c r="D20" s="16"/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651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652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655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656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657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658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659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660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212</v>
      </c>
      <c r="D33" s="16"/>
      <c r="H33" s="80">
        <v>1.43</v>
      </c>
      <c r="K33" s="80">
        <v>2.02</v>
      </c>
      <c r="L33" s="80">
        <v>62273</v>
      </c>
      <c r="N33" s="80">
        <v>59.7008261</v>
      </c>
      <c r="P33" s="80">
        <v>100</v>
      </c>
      <c r="Q33" s="80">
        <v>0.1</v>
      </c>
    </row>
    <row r="34" spans="2:17">
      <c r="B34" s="79" t="s">
        <v>213</v>
      </c>
      <c r="D34" s="16"/>
    </row>
    <row r="35" spans="2:17">
      <c r="B35" s="79" t="s">
        <v>641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642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643</v>
      </c>
      <c r="D38" s="16"/>
    </row>
    <row r="39" spans="2:17">
      <c r="B39" t="s">
        <v>196</v>
      </c>
      <c r="C39" t="s">
        <v>196</v>
      </c>
      <c r="D39" s="16"/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648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649</v>
      </c>
      <c r="D41" s="16"/>
    </row>
    <row r="42" spans="2:17">
      <c r="B42" s="79" t="s">
        <v>650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651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652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655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656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657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658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659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660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218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219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>
        <v>512245812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756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757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758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759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760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761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762</v>
      </c>
    </row>
    <row r="23" spans="2:15">
      <c r="B23" t="s">
        <v>196</v>
      </c>
      <c r="D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763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764</v>
      </c>
    </row>
    <row r="26" spans="2:15">
      <c r="B26" t="s">
        <v>196</v>
      </c>
      <c r="D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765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766</v>
      </c>
    </row>
    <row r="29" spans="2:15">
      <c r="B29" s="79" t="s">
        <v>767</v>
      </c>
    </row>
    <row r="30" spans="2:15">
      <c r="B30" t="s">
        <v>196</v>
      </c>
      <c r="D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768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769</v>
      </c>
    </row>
    <row r="33" spans="2:15">
      <c r="B33" t="s">
        <v>196</v>
      </c>
      <c r="D33" t="s">
        <v>196</v>
      </c>
      <c r="E33" t="s">
        <v>196</v>
      </c>
      <c r="G33" s="78">
        <v>0</v>
      </c>
      <c r="H33" t="s">
        <v>196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770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771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772</v>
      </c>
    </row>
    <row r="37" spans="2:15">
      <c r="B37" t="s">
        <v>196</v>
      </c>
      <c r="D37" t="s">
        <v>196</v>
      </c>
      <c r="E37" t="s">
        <v>196</v>
      </c>
      <c r="G37" s="78">
        <v>0</v>
      </c>
      <c r="H37" t="s">
        <v>196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773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774</v>
      </c>
    </row>
    <row r="40" spans="2:15">
      <c r="B40" t="s">
        <v>196</v>
      </c>
      <c r="D40" t="s">
        <v>196</v>
      </c>
      <c r="E40" t="s">
        <v>196</v>
      </c>
      <c r="G40" s="78">
        <v>0</v>
      </c>
      <c r="H40" t="s">
        <v>196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775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213</v>
      </c>
    </row>
    <row r="44" spans="2:15">
      <c r="B44" s="79" t="s">
        <v>776</v>
      </c>
    </row>
    <row r="45" spans="2:15">
      <c r="B45" t="s">
        <v>196</v>
      </c>
      <c r="D45" t="s">
        <v>196</v>
      </c>
      <c r="E45" t="s">
        <v>196</v>
      </c>
      <c r="G45" s="78">
        <v>0</v>
      </c>
      <c r="H45" t="s">
        <v>196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777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760</v>
      </c>
    </row>
    <row r="48" spans="2:15">
      <c r="B48" t="s">
        <v>196</v>
      </c>
      <c r="D48" t="s">
        <v>196</v>
      </c>
      <c r="E48" t="s">
        <v>196</v>
      </c>
      <c r="G48" s="78">
        <v>0</v>
      </c>
      <c r="H48" t="s">
        <v>196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761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762</v>
      </c>
    </row>
    <row r="51" spans="2:15">
      <c r="B51" t="s">
        <v>196</v>
      </c>
      <c r="D51" t="s">
        <v>196</v>
      </c>
      <c r="E51" t="s">
        <v>196</v>
      </c>
      <c r="G51" s="78">
        <v>0</v>
      </c>
      <c r="H51" t="s">
        <v>196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763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774</v>
      </c>
    </row>
    <row r="54" spans="2:15">
      <c r="B54" t="s">
        <v>196</v>
      </c>
      <c r="D54" t="s">
        <v>196</v>
      </c>
      <c r="E54" t="s">
        <v>196</v>
      </c>
      <c r="G54" s="78">
        <v>0</v>
      </c>
      <c r="H54" t="s">
        <v>196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775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218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28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>
        <v>512245812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671</v>
      </c>
    </row>
    <row r="14" spans="2:64">
      <c r="B14" t="s">
        <v>196</v>
      </c>
      <c r="C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672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673</v>
      </c>
    </row>
    <row r="17" spans="2:15">
      <c r="B17" t="s">
        <v>196</v>
      </c>
      <c r="C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674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778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779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780</v>
      </c>
    </row>
    <row r="23" spans="2:15">
      <c r="B23" t="s">
        <v>196</v>
      </c>
      <c r="C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781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196</v>
      </c>
      <c r="C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571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213</v>
      </c>
    </row>
    <row r="30" spans="2:15">
      <c r="B30" t="s">
        <v>196</v>
      </c>
      <c r="C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782</v>
      </c>
      <c r="F13" s="19"/>
      <c r="G13" s="19"/>
      <c r="H13" s="19"/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783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784</v>
      </c>
      <c r="F16" s="19"/>
      <c r="G16" s="19"/>
      <c r="H16" s="19"/>
    </row>
    <row r="17" spans="2:9">
      <c r="B17" t="s">
        <v>196</v>
      </c>
      <c r="D17" t="s">
        <v>196</v>
      </c>
      <c r="E17" s="78">
        <v>0</v>
      </c>
      <c r="F17" t="s">
        <v>196</v>
      </c>
      <c r="G17" s="78">
        <v>0</v>
      </c>
      <c r="H17" s="78">
        <v>0</v>
      </c>
      <c r="I17" s="78">
        <v>0</v>
      </c>
    </row>
    <row r="18" spans="2:9">
      <c r="B18" s="79" t="s">
        <v>785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213</v>
      </c>
      <c r="F20" s="19"/>
      <c r="G20" s="19"/>
      <c r="H20" s="19"/>
    </row>
    <row r="21" spans="2:9">
      <c r="B21" s="79" t="s">
        <v>782</v>
      </c>
      <c r="F21" s="19"/>
      <c r="G21" s="19"/>
      <c r="H21" s="19"/>
    </row>
    <row r="22" spans="2:9">
      <c r="B22" t="s">
        <v>196</v>
      </c>
      <c r="D22" t="s">
        <v>196</v>
      </c>
      <c r="E22" s="78">
        <v>0</v>
      </c>
      <c r="F22" t="s">
        <v>196</v>
      </c>
      <c r="G22" s="78">
        <v>0</v>
      </c>
      <c r="H22" s="78">
        <v>0</v>
      </c>
      <c r="I22" s="78">
        <v>0</v>
      </c>
    </row>
    <row r="23" spans="2:9">
      <c r="B23" s="79" t="s">
        <v>783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784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785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>
        <v>512245812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213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8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-20.355450000000001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788</v>
      </c>
      <c r="C13" t="s">
        <v>789</v>
      </c>
      <c r="D13" t="s">
        <v>196</v>
      </c>
      <c r="E13" t="s">
        <v>197</v>
      </c>
      <c r="F13" s="78">
        <v>0</v>
      </c>
      <c r="G13" t="s">
        <v>108</v>
      </c>
      <c r="H13" s="78">
        <v>0</v>
      </c>
      <c r="I13" s="78">
        <v>-31.872620000000001</v>
      </c>
      <c r="J13" s="78">
        <v>156.58000000000001</v>
      </c>
      <c r="K13" s="78">
        <v>-0.06</v>
      </c>
    </row>
    <row r="14" spans="2:60">
      <c r="B14" t="s">
        <v>786</v>
      </c>
      <c r="C14" t="s">
        <v>787</v>
      </c>
      <c r="D14" t="s">
        <v>196</v>
      </c>
      <c r="E14" t="s">
        <v>197</v>
      </c>
      <c r="F14" s="78">
        <v>0</v>
      </c>
      <c r="G14" t="s">
        <v>108</v>
      </c>
      <c r="H14" s="78">
        <v>0</v>
      </c>
      <c r="I14" s="78">
        <v>1.6000000000000001E-3</v>
      </c>
      <c r="J14" s="78">
        <v>-0.01</v>
      </c>
      <c r="K14" s="78">
        <v>0</v>
      </c>
    </row>
    <row r="15" spans="2:60">
      <c r="B15" t="s">
        <v>790</v>
      </c>
      <c r="C15" t="s">
        <v>499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0.72804999999999997</v>
      </c>
      <c r="J15" s="78">
        <v>-3.58</v>
      </c>
      <c r="K15" s="78">
        <v>0</v>
      </c>
    </row>
    <row r="16" spans="2:60">
      <c r="B16" t="s">
        <v>791</v>
      </c>
      <c r="C16" t="s">
        <v>438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0.74841999999999997</v>
      </c>
      <c r="J16" s="78">
        <v>-3.68</v>
      </c>
      <c r="K16" s="78">
        <v>0</v>
      </c>
    </row>
    <row r="17" spans="2:11">
      <c r="B17" t="s">
        <v>792</v>
      </c>
      <c r="C17" t="s">
        <v>397</v>
      </c>
      <c r="D17" t="s">
        <v>196</v>
      </c>
      <c r="E17" t="s">
        <v>155</v>
      </c>
      <c r="F17" s="78">
        <v>0</v>
      </c>
      <c r="G17" t="s">
        <v>108</v>
      </c>
      <c r="H17" s="78">
        <v>0</v>
      </c>
      <c r="I17" s="78">
        <v>0.40142</v>
      </c>
      <c r="J17" s="78">
        <v>-1.97</v>
      </c>
      <c r="K17" s="78">
        <v>0</v>
      </c>
    </row>
    <row r="18" spans="2:11">
      <c r="B18" t="s">
        <v>793</v>
      </c>
      <c r="C18" t="s">
        <v>325</v>
      </c>
      <c r="D18" t="s">
        <v>196</v>
      </c>
      <c r="E18" t="s">
        <v>155</v>
      </c>
      <c r="F18" s="78">
        <v>0</v>
      </c>
      <c r="G18" t="s">
        <v>108</v>
      </c>
      <c r="H18" s="78">
        <v>0</v>
      </c>
      <c r="I18" s="78">
        <v>0.39356000000000002</v>
      </c>
      <c r="J18" s="78">
        <v>-1.93</v>
      </c>
      <c r="K18" s="78">
        <v>0</v>
      </c>
    </row>
    <row r="19" spans="2:11">
      <c r="B19" t="s">
        <v>794</v>
      </c>
      <c r="C19" t="s">
        <v>393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0.11848</v>
      </c>
      <c r="J19" s="78">
        <v>-0.57999999999999996</v>
      </c>
      <c r="K19" s="78">
        <v>0</v>
      </c>
    </row>
    <row r="20" spans="2:11">
      <c r="B20" t="s">
        <v>795</v>
      </c>
      <c r="C20" t="s">
        <v>565</v>
      </c>
      <c r="D20" t="s">
        <v>196</v>
      </c>
      <c r="E20" t="s">
        <v>155</v>
      </c>
      <c r="F20" s="78">
        <v>0</v>
      </c>
      <c r="G20" t="s">
        <v>108</v>
      </c>
      <c r="H20" s="78">
        <v>0</v>
      </c>
      <c r="I20" s="78">
        <v>2.4599899999999999</v>
      </c>
      <c r="J20" s="78">
        <v>-12.09</v>
      </c>
      <c r="K20" s="78">
        <v>0</v>
      </c>
    </row>
    <row r="21" spans="2:11">
      <c r="B21" t="s">
        <v>796</v>
      </c>
      <c r="C21" t="s">
        <v>428</v>
      </c>
      <c r="D21" t="s">
        <v>196</v>
      </c>
      <c r="E21" t="s">
        <v>156</v>
      </c>
      <c r="F21" s="78">
        <v>0</v>
      </c>
      <c r="G21" t="s">
        <v>108</v>
      </c>
      <c r="H21" s="78">
        <v>0</v>
      </c>
      <c r="I21" s="78">
        <v>0.39158999999999999</v>
      </c>
      <c r="J21" s="78">
        <v>-1.92</v>
      </c>
      <c r="K21" s="78">
        <v>0</v>
      </c>
    </row>
    <row r="22" spans="2:11">
      <c r="B22" t="s">
        <v>797</v>
      </c>
      <c r="C22" t="s">
        <v>434</v>
      </c>
      <c r="D22" t="s">
        <v>196</v>
      </c>
      <c r="E22" t="s">
        <v>156</v>
      </c>
      <c r="F22" s="78">
        <v>0</v>
      </c>
      <c r="G22" t="s">
        <v>108</v>
      </c>
      <c r="H22" s="78">
        <v>0</v>
      </c>
      <c r="I22" s="78">
        <v>0.1709</v>
      </c>
      <c r="J22" s="78">
        <v>-0.84</v>
      </c>
      <c r="K22" s="78">
        <v>0</v>
      </c>
    </row>
    <row r="23" spans="2:11">
      <c r="B23" t="s">
        <v>798</v>
      </c>
      <c r="C23" t="s">
        <v>553</v>
      </c>
      <c r="D23" t="s">
        <v>196</v>
      </c>
      <c r="E23" t="s">
        <v>156</v>
      </c>
      <c r="F23" s="78">
        <v>0</v>
      </c>
      <c r="G23" t="s">
        <v>108</v>
      </c>
      <c r="H23" s="78">
        <v>0</v>
      </c>
      <c r="I23" s="78">
        <v>7.2510000000000005E-2</v>
      </c>
      <c r="J23" s="78">
        <v>-0.36</v>
      </c>
      <c r="K23" s="78">
        <v>0</v>
      </c>
    </row>
    <row r="24" spans="2:11">
      <c r="B24" t="s">
        <v>799</v>
      </c>
      <c r="C24" t="s">
        <v>419</v>
      </c>
      <c r="D24" t="s">
        <v>196</v>
      </c>
      <c r="E24" t="s">
        <v>155</v>
      </c>
      <c r="F24" s="78">
        <v>0</v>
      </c>
      <c r="G24" t="s">
        <v>108</v>
      </c>
      <c r="H24" s="78">
        <v>0</v>
      </c>
      <c r="I24" s="78">
        <v>0.87821000000000005</v>
      </c>
      <c r="J24" s="78">
        <v>-4.3099999999999996</v>
      </c>
      <c r="K24" s="78">
        <v>0</v>
      </c>
    </row>
    <row r="25" spans="2:11">
      <c r="B25" t="s">
        <v>800</v>
      </c>
      <c r="C25" t="s">
        <v>365</v>
      </c>
      <c r="D25" t="s">
        <v>196</v>
      </c>
      <c r="E25" t="s">
        <v>155</v>
      </c>
      <c r="F25" s="78">
        <v>0</v>
      </c>
      <c r="G25" t="s">
        <v>108</v>
      </c>
      <c r="H25" s="78">
        <v>0</v>
      </c>
      <c r="I25" s="78">
        <v>0.46010000000000001</v>
      </c>
      <c r="J25" s="78">
        <v>-2.2599999999999998</v>
      </c>
      <c r="K25" s="78">
        <v>0</v>
      </c>
    </row>
    <row r="26" spans="2:11">
      <c r="B26" t="s">
        <v>801</v>
      </c>
      <c r="C26" t="s">
        <v>368</v>
      </c>
      <c r="D26" t="s">
        <v>196</v>
      </c>
      <c r="E26" t="s">
        <v>155</v>
      </c>
      <c r="F26" s="78">
        <v>0</v>
      </c>
      <c r="G26" t="s">
        <v>108</v>
      </c>
      <c r="H26" s="78">
        <v>0</v>
      </c>
      <c r="I26" s="78">
        <v>2.5102799999999998</v>
      </c>
      <c r="J26" s="78">
        <v>-12.33</v>
      </c>
      <c r="K26" s="78">
        <v>0</v>
      </c>
    </row>
    <row r="27" spans="2:11">
      <c r="B27" t="s">
        <v>802</v>
      </c>
      <c r="C27" t="s">
        <v>372</v>
      </c>
      <c r="D27" t="s">
        <v>196</v>
      </c>
      <c r="E27" t="s">
        <v>155</v>
      </c>
      <c r="F27" s="78">
        <v>0</v>
      </c>
      <c r="G27" t="s">
        <v>108</v>
      </c>
      <c r="H27" s="78">
        <v>0</v>
      </c>
      <c r="I27" s="78">
        <v>0.76788000000000001</v>
      </c>
      <c r="J27" s="78">
        <v>-3.77</v>
      </c>
      <c r="K27" s="78">
        <v>0</v>
      </c>
    </row>
    <row r="28" spans="2:11">
      <c r="B28" t="s">
        <v>803</v>
      </c>
      <c r="C28" t="s">
        <v>401</v>
      </c>
      <c r="D28" t="s">
        <v>196</v>
      </c>
      <c r="E28" t="s">
        <v>155</v>
      </c>
      <c r="F28" s="78">
        <v>0</v>
      </c>
      <c r="G28" t="s">
        <v>108</v>
      </c>
      <c r="H28" s="78">
        <v>0</v>
      </c>
      <c r="I28" s="78">
        <v>0.69674999999999998</v>
      </c>
      <c r="J28" s="78">
        <v>-3.42</v>
      </c>
      <c r="K28" s="78">
        <v>0</v>
      </c>
    </row>
    <row r="29" spans="2:11">
      <c r="B29" t="s">
        <v>804</v>
      </c>
      <c r="C29" t="s">
        <v>532</v>
      </c>
      <c r="D29" t="s">
        <v>196</v>
      </c>
      <c r="E29" t="s">
        <v>155</v>
      </c>
      <c r="F29" s="78">
        <v>0</v>
      </c>
      <c r="G29" t="s">
        <v>108</v>
      </c>
      <c r="H29" s="78">
        <v>0</v>
      </c>
      <c r="I29" s="78">
        <v>0.11549</v>
      </c>
      <c r="J29" s="78">
        <v>-0.56999999999999995</v>
      </c>
      <c r="K29" s="78">
        <v>0</v>
      </c>
    </row>
    <row r="30" spans="2:11">
      <c r="B30" t="s">
        <v>805</v>
      </c>
      <c r="C30" t="s">
        <v>403</v>
      </c>
      <c r="D30" t="s">
        <v>196</v>
      </c>
      <c r="E30" t="s">
        <v>155</v>
      </c>
      <c r="F30" s="78">
        <v>0</v>
      </c>
      <c r="G30" t="s">
        <v>108</v>
      </c>
      <c r="H30" s="78">
        <v>0</v>
      </c>
      <c r="I30" s="78">
        <v>0.37617</v>
      </c>
      <c r="J30" s="78">
        <v>-1.85</v>
      </c>
      <c r="K30" s="78">
        <v>0</v>
      </c>
    </row>
    <row r="31" spans="2:11">
      <c r="B31" t="s">
        <v>806</v>
      </c>
      <c r="C31" t="s">
        <v>534</v>
      </c>
      <c r="D31" t="s">
        <v>196</v>
      </c>
      <c r="E31" t="s">
        <v>155</v>
      </c>
      <c r="F31" s="78">
        <v>0</v>
      </c>
      <c r="G31" t="s">
        <v>108</v>
      </c>
      <c r="H31" s="78">
        <v>0</v>
      </c>
      <c r="I31" s="78">
        <v>0.22577</v>
      </c>
      <c r="J31" s="78">
        <v>-1.1100000000000001</v>
      </c>
      <c r="K31" s="78">
        <v>0</v>
      </c>
    </row>
    <row r="32" spans="2:11">
      <c r="B32" s="79" t="s">
        <v>212</v>
      </c>
      <c r="D32" s="19"/>
      <c r="E32" s="19"/>
      <c r="F32" s="19"/>
      <c r="G32" s="19"/>
      <c r="H32" s="80">
        <v>0</v>
      </c>
      <c r="I32" s="80">
        <v>-20.355450000000001</v>
      </c>
      <c r="J32" s="80">
        <v>100</v>
      </c>
      <c r="K32" s="80">
        <v>-0.04</v>
      </c>
    </row>
    <row r="33" spans="2:11">
      <c r="B33" s="79" t="s">
        <v>213</v>
      </c>
      <c r="D33" s="19"/>
      <c r="E33" s="19"/>
      <c r="F33" s="19"/>
      <c r="G33" s="19"/>
      <c r="H33" s="19"/>
    </row>
    <row r="34" spans="2:11">
      <c r="B34" t="s">
        <v>196</v>
      </c>
      <c r="C34" t="s">
        <v>196</v>
      </c>
      <c r="D34" t="s">
        <v>196</v>
      </c>
      <c r="E34" s="19"/>
      <c r="F34" s="78">
        <v>0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218</v>
      </c>
      <c r="D35" s="19"/>
      <c r="E35" s="19"/>
      <c r="F35" s="19"/>
      <c r="G35" s="19"/>
      <c r="H35" s="80">
        <v>0</v>
      </c>
      <c r="I35" s="80">
        <v>0</v>
      </c>
      <c r="J35" s="80">
        <v>0</v>
      </c>
      <c r="K35" s="80">
        <v>0</v>
      </c>
    </row>
    <row r="36" spans="2:11">
      <c r="B36" t="s">
        <v>219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>
        <v>512245812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165.59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807</v>
      </c>
    </row>
    <row r="13" spans="2:17">
      <c r="B13" t="s">
        <v>808</v>
      </c>
      <c r="C13" s="78">
        <v>115.49</v>
      </c>
      <c r="D13" t="s">
        <v>809</v>
      </c>
    </row>
    <row r="14" spans="2:17">
      <c r="B14" t="s">
        <v>810</v>
      </c>
      <c r="C14" s="78">
        <v>50.1</v>
      </c>
      <c r="D14" t="s">
        <v>811</v>
      </c>
    </row>
    <row r="15" spans="2:17">
      <c r="B15" t="s">
        <v>196</v>
      </c>
      <c r="C15" s="78">
        <v>0</v>
      </c>
    </row>
    <row r="16" spans="2:17">
      <c r="B16" s="79" t="s">
        <v>812</v>
      </c>
      <c r="C16" s="80">
        <v>165.59</v>
      </c>
    </row>
    <row r="17" spans="2:3">
      <c r="B17" s="79" t="s">
        <v>213</v>
      </c>
    </row>
    <row r="18" spans="2:3">
      <c r="B18" t="s">
        <v>196</v>
      </c>
      <c r="C18" s="78">
        <v>0</v>
      </c>
    </row>
    <row r="19" spans="2:3">
      <c r="B19" s="79" t="s">
        <v>218</v>
      </c>
      <c r="C19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269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235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262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271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213</v>
      </c>
      <c r="D26" s="16"/>
    </row>
    <row r="27" spans="2:16">
      <c r="B27" s="79" t="s">
        <v>273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275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671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672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673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674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271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213</v>
      </c>
      <c r="D26" s="16"/>
    </row>
    <row r="27" spans="2:16">
      <c r="B27" s="79" t="s">
        <v>718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719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720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721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5.64</v>
      </c>
      <c r="I11" s="7"/>
      <c r="J11" s="7"/>
      <c r="K11" s="77">
        <v>0.66</v>
      </c>
      <c r="L11" s="77">
        <v>38447151.68</v>
      </c>
      <c r="M11" s="7"/>
      <c r="N11" s="77">
        <v>47095.861169101001</v>
      </c>
      <c r="O11" s="7"/>
      <c r="P11" s="77">
        <v>100</v>
      </c>
      <c r="Q11" s="77">
        <v>82.44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220</v>
      </c>
      <c r="C13" s="16"/>
      <c r="D13" s="16"/>
    </row>
    <row r="14" spans="2:52">
      <c r="B14" s="79" t="s">
        <v>221</v>
      </c>
      <c r="C14" s="16"/>
      <c r="D14" s="16"/>
    </row>
    <row r="15" spans="2:52">
      <c r="B15" t="s">
        <v>222</v>
      </c>
      <c r="C15" s="84">
        <v>9590431</v>
      </c>
      <c r="D15" t="s">
        <v>106</v>
      </c>
      <c r="E15" t="s">
        <v>223</v>
      </c>
      <c r="F15" t="s">
        <v>157</v>
      </c>
      <c r="G15"/>
      <c r="H15" s="78">
        <v>7.5</v>
      </c>
      <c r="I15" t="s">
        <v>108</v>
      </c>
      <c r="J15" s="78">
        <v>4</v>
      </c>
      <c r="K15" s="78">
        <v>0.46</v>
      </c>
      <c r="L15" s="78">
        <v>3550228.46</v>
      </c>
      <c r="M15" s="78">
        <v>160.88</v>
      </c>
      <c r="N15" s="78">
        <v>5711.607546448</v>
      </c>
      <c r="O15" s="78">
        <v>0.03</v>
      </c>
      <c r="P15" s="78">
        <v>12.13</v>
      </c>
      <c r="Q15" s="78">
        <v>10</v>
      </c>
    </row>
    <row r="16" spans="2:52">
      <c r="B16" t="s">
        <v>224</v>
      </c>
      <c r="C16" s="84">
        <v>9590332</v>
      </c>
      <c r="D16" t="s">
        <v>106</v>
      </c>
      <c r="E16" t="s">
        <v>223</v>
      </c>
      <c r="F16" t="s">
        <v>157</v>
      </c>
      <c r="G16"/>
      <c r="H16" s="78">
        <v>5.09</v>
      </c>
      <c r="I16" t="s">
        <v>108</v>
      </c>
      <c r="J16" s="78">
        <v>4</v>
      </c>
      <c r="K16" s="78">
        <v>0.19</v>
      </c>
      <c r="L16" s="78">
        <v>4993898.28</v>
      </c>
      <c r="M16" s="78">
        <v>158.91999999999999</v>
      </c>
      <c r="N16" s="78">
        <v>7936.3031465759996</v>
      </c>
      <c r="O16" s="78">
        <v>0.03</v>
      </c>
      <c r="P16" s="78">
        <v>16.850000000000001</v>
      </c>
      <c r="Q16" s="78">
        <v>13.89</v>
      </c>
    </row>
    <row r="17" spans="2:17">
      <c r="B17" t="s">
        <v>225</v>
      </c>
      <c r="C17" s="84">
        <v>1108927</v>
      </c>
      <c r="D17" t="s">
        <v>106</v>
      </c>
      <c r="E17" t="s">
        <v>223</v>
      </c>
      <c r="F17" t="s">
        <v>157</v>
      </c>
      <c r="G17"/>
      <c r="H17" s="78">
        <v>2.23</v>
      </c>
      <c r="I17" t="s">
        <v>108</v>
      </c>
      <c r="J17" s="78">
        <v>3.5</v>
      </c>
      <c r="K17" s="78">
        <v>0.38</v>
      </c>
      <c r="L17" s="78">
        <v>1513462.27</v>
      </c>
      <c r="M17" s="78">
        <v>127.63</v>
      </c>
      <c r="N17" s="78">
        <v>1931.6318952009999</v>
      </c>
      <c r="O17" s="78">
        <v>0.01</v>
      </c>
      <c r="P17" s="78">
        <v>4.0999999999999996</v>
      </c>
      <c r="Q17" s="78">
        <v>3.38</v>
      </c>
    </row>
    <row r="18" spans="2:17">
      <c r="B18" t="s">
        <v>226</v>
      </c>
      <c r="C18" s="84">
        <v>1128081</v>
      </c>
      <c r="D18" t="s">
        <v>106</v>
      </c>
      <c r="E18" t="s">
        <v>223</v>
      </c>
      <c r="F18" t="s">
        <v>157</v>
      </c>
      <c r="G18"/>
      <c r="H18" s="78">
        <v>7.31</v>
      </c>
      <c r="I18" t="s">
        <v>108</v>
      </c>
      <c r="J18" s="78">
        <v>1.75</v>
      </c>
      <c r="K18" s="78">
        <v>0.39</v>
      </c>
      <c r="L18" s="78">
        <v>2192311.36</v>
      </c>
      <c r="M18" s="78">
        <v>111.76</v>
      </c>
      <c r="N18" s="78">
        <v>2450.1271759360002</v>
      </c>
      <c r="O18" s="78">
        <v>0.02</v>
      </c>
      <c r="P18" s="78">
        <v>5.2</v>
      </c>
      <c r="Q18" s="78">
        <v>4.29</v>
      </c>
    </row>
    <row r="19" spans="2:17">
      <c r="B19" t="s">
        <v>227</v>
      </c>
      <c r="C19" s="84">
        <v>1114750</v>
      </c>
      <c r="D19" t="s">
        <v>106</v>
      </c>
      <c r="E19" t="s">
        <v>223</v>
      </c>
      <c r="F19" t="s">
        <v>157</v>
      </c>
      <c r="G19"/>
      <c r="H19" s="78">
        <v>3.67</v>
      </c>
      <c r="I19" t="s">
        <v>108</v>
      </c>
      <c r="J19" s="78">
        <v>3</v>
      </c>
      <c r="K19" s="78">
        <v>0.12</v>
      </c>
      <c r="L19" s="78">
        <v>4095.76</v>
      </c>
      <c r="M19" s="78">
        <v>121.81</v>
      </c>
      <c r="N19" s="78">
        <v>4.9890452559999998</v>
      </c>
      <c r="O19" s="78">
        <v>0</v>
      </c>
      <c r="P19" s="78">
        <v>0.01</v>
      </c>
      <c r="Q19" s="78">
        <v>0.01</v>
      </c>
    </row>
    <row r="20" spans="2:17">
      <c r="B20" t="s">
        <v>228</v>
      </c>
      <c r="C20" s="84">
        <v>1135912</v>
      </c>
      <c r="D20" t="s">
        <v>106</v>
      </c>
      <c r="E20" t="s">
        <v>223</v>
      </c>
      <c r="F20" t="s">
        <v>157</v>
      </c>
      <c r="G20"/>
      <c r="H20" s="78">
        <v>9.51</v>
      </c>
      <c r="I20" t="s">
        <v>108</v>
      </c>
      <c r="J20" s="78">
        <v>0.75</v>
      </c>
      <c r="K20" s="78">
        <v>0.64</v>
      </c>
      <c r="L20" s="78">
        <v>2948897.18</v>
      </c>
      <c r="M20" s="78">
        <v>100.75</v>
      </c>
      <c r="N20" s="78">
        <v>2971.01390885</v>
      </c>
      <c r="O20" s="78">
        <v>7.0000000000000007E-2</v>
      </c>
      <c r="P20" s="78">
        <v>6.31</v>
      </c>
      <c r="Q20" s="78">
        <v>5.2</v>
      </c>
    </row>
    <row r="21" spans="2:17">
      <c r="B21" t="s">
        <v>230</v>
      </c>
      <c r="C21" s="84">
        <v>1097708</v>
      </c>
      <c r="D21" t="s">
        <v>106</v>
      </c>
      <c r="E21" t="s">
        <v>223</v>
      </c>
      <c r="F21" t="s">
        <v>157</v>
      </c>
      <c r="G21"/>
      <c r="H21" s="78">
        <v>15.32</v>
      </c>
      <c r="I21" t="s">
        <v>108</v>
      </c>
      <c r="J21" s="78">
        <v>4</v>
      </c>
      <c r="K21" s="78">
        <v>1.24</v>
      </c>
      <c r="L21" s="78">
        <v>146608.91</v>
      </c>
      <c r="M21" s="78">
        <v>179</v>
      </c>
      <c r="N21" s="78">
        <v>262.4299489</v>
      </c>
      <c r="O21" s="78">
        <v>0</v>
      </c>
      <c r="P21" s="78">
        <v>0.56000000000000005</v>
      </c>
      <c r="Q21" s="78">
        <v>0.46</v>
      </c>
    </row>
    <row r="22" spans="2:17">
      <c r="B22" t="s">
        <v>231</v>
      </c>
      <c r="C22" s="84">
        <v>1124056</v>
      </c>
      <c r="D22" t="s">
        <v>106</v>
      </c>
      <c r="E22" t="s">
        <v>223</v>
      </c>
      <c r="F22" t="s">
        <v>157</v>
      </c>
      <c r="G22"/>
      <c r="H22" s="78">
        <v>6.26</v>
      </c>
      <c r="I22" t="s">
        <v>108</v>
      </c>
      <c r="J22" s="78">
        <v>2.75</v>
      </c>
      <c r="K22" s="78">
        <v>0.27</v>
      </c>
      <c r="L22" s="78">
        <v>2380395.38</v>
      </c>
      <c r="M22" s="78">
        <v>120.45</v>
      </c>
      <c r="N22" s="78">
        <v>2867.1862352100002</v>
      </c>
      <c r="O22" s="78">
        <v>0.01</v>
      </c>
      <c r="P22" s="78">
        <v>6.09</v>
      </c>
      <c r="Q22" s="78">
        <v>5.0199999999999996</v>
      </c>
    </row>
    <row r="23" spans="2:17">
      <c r="B23" t="s">
        <v>232</v>
      </c>
      <c r="C23" s="84">
        <v>1125905</v>
      </c>
      <c r="D23" t="s">
        <v>106</v>
      </c>
      <c r="E23" t="s">
        <v>223</v>
      </c>
      <c r="F23" t="s">
        <v>157</v>
      </c>
      <c r="G23"/>
      <c r="H23" s="78">
        <v>1.4</v>
      </c>
      <c r="I23" t="s">
        <v>108</v>
      </c>
      <c r="J23" s="78">
        <v>1</v>
      </c>
      <c r="K23" s="78">
        <v>0.41</v>
      </c>
      <c r="L23" s="78">
        <v>2514735.83</v>
      </c>
      <c r="M23" s="78">
        <v>103.81</v>
      </c>
      <c r="N23" s="78">
        <v>2610.5472651230002</v>
      </c>
      <c r="O23" s="78">
        <v>0.02</v>
      </c>
      <c r="P23" s="78">
        <v>5.54</v>
      </c>
      <c r="Q23" s="78">
        <v>4.57</v>
      </c>
    </row>
    <row r="24" spans="2:17">
      <c r="B24" s="79" t="s">
        <v>233</v>
      </c>
      <c r="C24" s="16"/>
      <c r="D24" s="16"/>
      <c r="H24" s="80">
        <v>5.96</v>
      </c>
      <c r="K24" s="80">
        <v>0.37</v>
      </c>
      <c r="L24" s="80">
        <v>20244633.43</v>
      </c>
      <c r="N24" s="80">
        <v>26745.836167500001</v>
      </c>
      <c r="P24" s="80">
        <v>56.79</v>
      </c>
      <c r="Q24" s="80">
        <v>46.82</v>
      </c>
    </row>
    <row r="25" spans="2:17">
      <c r="B25" s="79" t="s">
        <v>234</v>
      </c>
      <c r="C25" s="16"/>
      <c r="D25" s="16"/>
      <c r="H25" s="80">
        <v>5.96</v>
      </c>
      <c r="K25" s="80">
        <v>0.37</v>
      </c>
      <c r="L25" s="80">
        <v>20244633.43</v>
      </c>
      <c r="N25" s="80">
        <v>26745.836167500001</v>
      </c>
      <c r="P25" s="80">
        <v>56.79</v>
      </c>
      <c r="Q25" s="80">
        <v>46.82</v>
      </c>
    </row>
    <row r="26" spans="2:17">
      <c r="B26" s="79" t="s">
        <v>235</v>
      </c>
      <c r="C26" s="16"/>
      <c r="D26" s="16"/>
    </row>
    <row r="27" spans="2:17">
      <c r="B27" s="79" t="s">
        <v>236</v>
      </c>
      <c r="C27" s="16"/>
      <c r="D27" s="16"/>
    </row>
    <row r="28" spans="2:17">
      <c r="B28" t="s">
        <v>237</v>
      </c>
      <c r="C28" s="84">
        <v>8161218</v>
      </c>
      <c r="D28" t="s">
        <v>106</v>
      </c>
      <c r="E28" t="s">
        <v>223</v>
      </c>
      <c r="F28" t="s">
        <v>157</v>
      </c>
      <c r="G28"/>
      <c r="H28" s="78">
        <v>0.93</v>
      </c>
      <c r="I28" t="s">
        <v>108</v>
      </c>
      <c r="J28" s="78">
        <v>0</v>
      </c>
      <c r="K28" s="78">
        <v>0.13</v>
      </c>
      <c r="L28" s="78">
        <v>338535.12</v>
      </c>
      <c r="M28" s="78">
        <v>99.88</v>
      </c>
      <c r="N28" s="78">
        <v>338.12887785599997</v>
      </c>
      <c r="O28" s="78">
        <v>0</v>
      </c>
      <c r="P28" s="78">
        <v>0.72</v>
      </c>
      <c r="Q28" s="78">
        <v>0.59</v>
      </c>
    </row>
    <row r="29" spans="2:17">
      <c r="B29" t="s">
        <v>238</v>
      </c>
      <c r="C29" s="84">
        <v>8160814</v>
      </c>
      <c r="D29" t="s">
        <v>106</v>
      </c>
      <c r="E29" t="s">
        <v>223</v>
      </c>
      <c r="F29" t="s">
        <v>157</v>
      </c>
      <c r="G29"/>
      <c r="H29" s="78">
        <v>0.57999999999999996</v>
      </c>
      <c r="I29" t="s">
        <v>108</v>
      </c>
      <c r="J29" s="78">
        <v>0</v>
      </c>
      <c r="K29" s="78">
        <v>0.14000000000000001</v>
      </c>
      <c r="L29" s="78">
        <v>372388.63</v>
      </c>
      <c r="M29" s="78">
        <v>99.92</v>
      </c>
      <c r="N29" s="78">
        <v>372.09071909599999</v>
      </c>
      <c r="O29" s="78">
        <v>0</v>
      </c>
      <c r="P29" s="78">
        <v>0.79</v>
      </c>
      <c r="Q29" s="78">
        <v>0.65</v>
      </c>
    </row>
    <row r="30" spans="2:17">
      <c r="B30" t="s">
        <v>239</v>
      </c>
      <c r="C30" s="84">
        <v>8160913</v>
      </c>
      <c r="D30" t="s">
        <v>106</v>
      </c>
      <c r="E30" t="s">
        <v>223</v>
      </c>
      <c r="F30" t="s">
        <v>157</v>
      </c>
      <c r="G30"/>
      <c r="H30" s="78">
        <v>0.68</v>
      </c>
      <c r="I30" t="s">
        <v>108</v>
      </c>
      <c r="J30" s="78">
        <v>0</v>
      </c>
      <c r="K30" s="78">
        <v>0.15</v>
      </c>
      <c r="L30" s="78">
        <v>213979.25</v>
      </c>
      <c r="M30" s="78">
        <v>99.9</v>
      </c>
      <c r="N30" s="78">
        <v>213.76527075000001</v>
      </c>
      <c r="O30" s="78">
        <v>0</v>
      </c>
      <c r="P30" s="78">
        <v>0.45</v>
      </c>
      <c r="Q30" s="78">
        <v>0.37</v>
      </c>
    </row>
    <row r="31" spans="2:17">
      <c r="B31" s="79" t="s">
        <v>240</v>
      </c>
      <c r="C31" s="16"/>
      <c r="D31" s="16"/>
      <c r="H31" s="80">
        <v>0.73</v>
      </c>
      <c r="K31" s="80">
        <v>0.14000000000000001</v>
      </c>
      <c r="L31" s="80">
        <v>924903</v>
      </c>
      <c r="N31" s="80">
        <v>923.98486770199997</v>
      </c>
      <c r="P31" s="80">
        <v>1.96</v>
      </c>
      <c r="Q31" s="80">
        <v>1.62</v>
      </c>
    </row>
    <row r="32" spans="2:17">
      <c r="B32" s="79" t="s">
        <v>241</v>
      </c>
      <c r="C32" s="16"/>
      <c r="D32" s="16"/>
    </row>
    <row r="33" spans="2:17">
      <c r="B33" t="s">
        <v>242</v>
      </c>
      <c r="C33" s="84">
        <v>1126218</v>
      </c>
      <c r="D33" t="s">
        <v>106</v>
      </c>
      <c r="E33" t="s">
        <v>223</v>
      </c>
      <c r="F33" t="s">
        <v>157</v>
      </c>
      <c r="G33"/>
      <c r="H33" s="78">
        <v>1.98</v>
      </c>
      <c r="I33" t="s">
        <v>108</v>
      </c>
      <c r="J33" s="78">
        <v>4</v>
      </c>
      <c r="K33" s="78">
        <v>0.4</v>
      </c>
      <c r="L33" s="78">
        <v>1265000.23</v>
      </c>
      <c r="M33" s="78">
        <v>111.14</v>
      </c>
      <c r="N33" s="78">
        <v>1405.921255622</v>
      </c>
      <c r="O33" s="78">
        <v>0.01</v>
      </c>
      <c r="P33" s="78">
        <v>2.99</v>
      </c>
      <c r="Q33" s="78">
        <v>2.46</v>
      </c>
    </row>
    <row r="34" spans="2:17">
      <c r="B34" t="s">
        <v>243</v>
      </c>
      <c r="C34" s="84">
        <v>1123272</v>
      </c>
      <c r="D34" t="s">
        <v>106</v>
      </c>
      <c r="E34" t="s">
        <v>223</v>
      </c>
      <c r="F34" t="s">
        <v>157</v>
      </c>
      <c r="G34"/>
      <c r="H34" s="78">
        <v>5.21</v>
      </c>
      <c r="I34" t="s">
        <v>108</v>
      </c>
      <c r="J34" s="78">
        <v>5.5</v>
      </c>
      <c r="K34" s="78">
        <v>1.34</v>
      </c>
      <c r="L34" s="78">
        <v>1142708.6100000001</v>
      </c>
      <c r="M34" s="78">
        <v>129.19999999999999</v>
      </c>
      <c r="N34" s="78">
        <v>1476.37952412</v>
      </c>
      <c r="O34" s="78">
        <v>0.01</v>
      </c>
      <c r="P34" s="78">
        <v>3.13</v>
      </c>
      <c r="Q34" s="78">
        <v>2.58</v>
      </c>
    </row>
    <row r="35" spans="2:17">
      <c r="B35" t="s">
        <v>244</v>
      </c>
      <c r="C35" s="84">
        <v>1101575</v>
      </c>
      <c r="D35" t="s">
        <v>106</v>
      </c>
      <c r="E35" t="s">
        <v>223</v>
      </c>
      <c r="F35" t="s">
        <v>157</v>
      </c>
      <c r="G35"/>
      <c r="H35" s="78">
        <v>1.1100000000000001</v>
      </c>
      <c r="I35" t="s">
        <v>108</v>
      </c>
      <c r="J35" s="78">
        <v>5.5</v>
      </c>
      <c r="K35" s="78">
        <v>0.21</v>
      </c>
      <c r="L35" s="78">
        <v>544711.51</v>
      </c>
      <c r="M35" s="78">
        <v>110.77</v>
      </c>
      <c r="N35" s="78">
        <v>603.37693962699996</v>
      </c>
      <c r="O35" s="78">
        <v>0</v>
      </c>
      <c r="P35" s="78">
        <v>1.28</v>
      </c>
      <c r="Q35" s="78">
        <v>1.06</v>
      </c>
    </row>
    <row r="36" spans="2:17">
      <c r="B36" t="s">
        <v>245</v>
      </c>
      <c r="C36" s="84">
        <v>1110907</v>
      </c>
      <c r="D36" t="s">
        <v>106</v>
      </c>
      <c r="E36" t="s">
        <v>223</v>
      </c>
      <c r="F36" t="s">
        <v>157</v>
      </c>
      <c r="G36"/>
      <c r="H36" s="78">
        <v>2.87</v>
      </c>
      <c r="I36" t="s">
        <v>108</v>
      </c>
      <c r="J36" s="78">
        <v>6</v>
      </c>
      <c r="K36" s="78">
        <v>0.65</v>
      </c>
      <c r="L36" s="78">
        <v>610.75</v>
      </c>
      <c r="M36" s="78">
        <v>121.74</v>
      </c>
      <c r="N36" s="78">
        <v>0.74352704999999997</v>
      </c>
      <c r="O36" s="78">
        <v>0</v>
      </c>
      <c r="P36" s="78">
        <v>0</v>
      </c>
      <c r="Q36" s="78">
        <v>0</v>
      </c>
    </row>
    <row r="37" spans="2:17">
      <c r="B37" t="s">
        <v>246</v>
      </c>
      <c r="C37" s="84">
        <v>1122019</v>
      </c>
      <c r="D37" t="s">
        <v>106</v>
      </c>
      <c r="E37" t="s">
        <v>223</v>
      </c>
      <c r="F37" t="s">
        <v>157</v>
      </c>
      <c r="G37"/>
      <c r="H37" s="78">
        <v>0.67</v>
      </c>
      <c r="I37" t="s">
        <v>108</v>
      </c>
      <c r="J37" s="78">
        <v>4.25</v>
      </c>
      <c r="K37" s="78">
        <v>0.13</v>
      </c>
      <c r="L37" s="78">
        <v>35.17</v>
      </c>
      <c r="M37" s="78">
        <v>104.17</v>
      </c>
      <c r="N37" s="78">
        <v>3.6636588999999997E-2</v>
      </c>
      <c r="O37" s="78">
        <v>0</v>
      </c>
      <c r="P37" s="78">
        <v>0</v>
      </c>
      <c r="Q37" s="78">
        <v>0</v>
      </c>
    </row>
    <row r="38" spans="2:17">
      <c r="B38" t="s">
        <v>247</v>
      </c>
      <c r="C38" s="84">
        <v>1135557</v>
      </c>
      <c r="D38" t="s">
        <v>106</v>
      </c>
      <c r="E38" t="s">
        <v>223</v>
      </c>
      <c r="F38" t="s">
        <v>157</v>
      </c>
      <c r="G38"/>
      <c r="H38" s="78">
        <v>8.92</v>
      </c>
      <c r="I38" t="s">
        <v>108</v>
      </c>
      <c r="J38" s="78">
        <v>1.75</v>
      </c>
      <c r="K38" s="78">
        <v>2.09</v>
      </c>
      <c r="L38" s="78">
        <v>585771.46</v>
      </c>
      <c r="M38" s="78">
        <v>97.65</v>
      </c>
      <c r="N38" s="78">
        <v>572.00583069000004</v>
      </c>
      <c r="O38" s="78">
        <v>0.01</v>
      </c>
      <c r="P38" s="78">
        <v>1.21</v>
      </c>
      <c r="Q38" s="78">
        <v>1</v>
      </c>
    </row>
    <row r="39" spans="2:17">
      <c r="B39" t="s">
        <v>248</v>
      </c>
      <c r="C39" s="84">
        <v>1136548</v>
      </c>
      <c r="D39" t="s">
        <v>106</v>
      </c>
      <c r="E39" t="s">
        <v>223</v>
      </c>
      <c r="F39" t="s">
        <v>157</v>
      </c>
      <c r="G39"/>
      <c r="H39" s="78">
        <v>2.81</v>
      </c>
      <c r="I39" t="s">
        <v>108</v>
      </c>
      <c r="J39" s="78">
        <v>0.5</v>
      </c>
      <c r="K39" s="78">
        <v>0.59</v>
      </c>
      <c r="L39" s="78">
        <v>1794236.13</v>
      </c>
      <c r="M39" s="78">
        <v>99.84</v>
      </c>
      <c r="N39" s="78">
        <v>1791.365352192</v>
      </c>
      <c r="O39" s="78">
        <v>0.08</v>
      </c>
      <c r="P39" s="78">
        <v>3.8</v>
      </c>
      <c r="Q39" s="78">
        <v>3.14</v>
      </c>
    </row>
    <row r="40" spans="2:17">
      <c r="B40" t="s">
        <v>249</v>
      </c>
      <c r="C40" s="84">
        <v>1115773</v>
      </c>
      <c r="D40" t="s">
        <v>106</v>
      </c>
      <c r="E40" t="s">
        <v>223</v>
      </c>
      <c r="F40" t="s">
        <v>157</v>
      </c>
      <c r="G40"/>
      <c r="H40" s="78">
        <v>3.68</v>
      </c>
      <c r="I40" t="s">
        <v>108</v>
      </c>
      <c r="J40" s="78">
        <v>5</v>
      </c>
      <c r="K40" s="78">
        <v>0.89</v>
      </c>
      <c r="L40" s="78">
        <v>1274218.6299999999</v>
      </c>
      <c r="M40" s="78">
        <v>121</v>
      </c>
      <c r="N40" s="78">
        <v>1541.8045423000001</v>
      </c>
      <c r="O40" s="78">
        <v>0.01</v>
      </c>
      <c r="P40" s="78">
        <v>3.27</v>
      </c>
      <c r="Q40" s="78">
        <v>2.7</v>
      </c>
    </row>
    <row r="41" spans="2:17">
      <c r="B41" t="s">
        <v>250</v>
      </c>
      <c r="C41" s="84">
        <v>1126747</v>
      </c>
      <c r="D41" t="s">
        <v>106</v>
      </c>
      <c r="E41" t="s">
        <v>223</v>
      </c>
      <c r="F41" t="s">
        <v>157</v>
      </c>
      <c r="G41"/>
      <c r="H41" s="78">
        <v>6.3</v>
      </c>
      <c r="I41" t="s">
        <v>108</v>
      </c>
      <c r="J41" s="78">
        <v>4.25</v>
      </c>
      <c r="K41" s="78">
        <v>1.65</v>
      </c>
      <c r="L41" s="78">
        <v>2137206.04</v>
      </c>
      <c r="M41" s="78">
        <v>120.81</v>
      </c>
      <c r="N41" s="78">
        <v>2581.9586169240001</v>
      </c>
      <c r="O41" s="78">
        <v>0.01</v>
      </c>
      <c r="P41" s="78">
        <v>5.48</v>
      </c>
      <c r="Q41" s="78">
        <v>4.5199999999999996</v>
      </c>
    </row>
    <row r="42" spans="2:17">
      <c r="B42" t="s">
        <v>251</v>
      </c>
      <c r="C42" s="84">
        <v>1127166</v>
      </c>
      <c r="D42" t="s">
        <v>106</v>
      </c>
      <c r="E42" t="s">
        <v>223</v>
      </c>
      <c r="F42" t="s">
        <v>157</v>
      </c>
      <c r="G42"/>
      <c r="H42" s="78">
        <v>0.41</v>
      </c>
      <c r="I42" t="s">
        <v>108</v>
      </c>
      <c r="J42" s="78">
        <v>2.5</v>
      </c>
      <c r="K42" s="78">
        <v>0.13</v>
      </c>
      <c r="L42" s="78">
        <v>201.64</v>
      </c>
      <c r="M42" s="78">
        <v>102.45</v>
      </c>
      <c r="N42" s="78">
        <v>0.20658018</v>
      </c>
      <c r="O42" s="78">
        <v>0</v>
      </c>
      <c r="P42" s="78">
        <v>0</v>
      </c>
      <c r="Q42" s="78">
        <v>0</v>
      </c>
    </row>
    <row r="43" spans="2:17">
      <c r="B43" t="s">
        <v>252</v>
      </c>
      <c r="C43" s="84">
        <v>1099456</v>
      </c>
      <c r="D43" t="s">
        <v>106</v>
      </c>
      <c r="E43" t="s">
        <v>223</v>
      </c>
      <c r="F43" t="s">
        <v>157</v>
      </c>
      <c r="G43"/>
      <c r="H43" s="78">
        <v>8.57</v>
      </c>
      <c r="I43" t="s">
        <v>108</v>
      </c>
      <c r="J43" s="78">
        <v>6.25</v>
      </c>
      <c r="K43" s="78">
        <v>2.13</v>
      </c>
      <c r="L43" s="78">
        <v>1436959.17</v>
      </c>
      <c r="M43" s="78">
        <v>140.5</v>
      </c>
      <c r="N43" s="78">
        <v>2018.9276338499999</v>
      </c>
      <c r="O43" s="78">
        <v>0.01</v>
      </c>
      <c r="P43" s="78">
        <v>4.29</v>
      </c>
      <c r="Q43" s="78">
        <v>3.53</v>
      </c>
    </row>
    <row r="44" spans="2:17">
      <c r="B44" t="s">
        <v>253</v>
      </c>
      <c r="C44" s="84">
        <v>1130848</v>
      </c>
      <c r="D44" t="s">
        <v>106</v>
      </c>
      <c r="E44" t="s">
        <v>223</v>
      </c>
      <c r="F44" t="s">
        <v>157</v>
      </c>
      <c r="G44"/>
      <c r="H44" s="78">
        <v>7.15</v>
      </c>
      <c r="I44" t="s">
        <v>108</v>
      </c>
      <c r="J44" s="78">
        <v>0</v>
      </c>
      <c r="K44" s="78">
        <v>1.84</v>
      </c>
      <c r="L44" s="78">
        <v>2150805.9500000002</v>
      </c>
      <c r="M44" s="78">
        <v>117.33</v>
      </c>
      <c r="N44" s="78">
        <v>2523.540621135</v>
      </c>
      <c r="O44" s="78">
        <v>0.02</v>
      </c>
      <c r="P44" s="78">
        <v>5.36</v>
      </c>
      <c r="Q44" s="78">
        <v>4.42</v>
      </c>
    </row>
    <row r="45" spans="2:17">
      <c r="B45" t="s">
        <v>254</v>
      </c>
      <c r="C45" s="84">
        <v>9268335</v>
      </c>
      <c r="D45" t="s">
        <v>106</v>
      </c>
      <c r="E45" t="s">
        <v>223</v>
      </c>
      <c r="F45" t="s">
        <v>157</v>
      </c>
      <c r="G45"/>
      <c r="H45" s="78">
        <v>0.08</v>
      </c>
      <c r="I45" t="s">
        <v>108</v>
      </c>
      <c r="J45" s="78">
        <v>6.5</v>
      </c>
      <c r="K45" s="78">
        <v>0.21</v>
      </c>
      <c r="L45" s="78">
        <v>53829.96</v>
      </c>
      <c r="M45" s="78">
        <v>106.5</v>
      </c>
      <c r="N45" s="78">
        <v>57.328907399999999</v>
      </c>
      <c r="O45" s="78">
        <v>0</v>
      </c>
      <c r="P45" s="78">
        <v>0.12</v>
      </c>
      <c r="Q45" s="78">
        <v>0.1</v>
      </c>
    </row>
    <row r="46" spans="2:17">
      <c r="B46" s="79" t="s">
        <v>255</v>
      </c>
      <c r="C46" s="16"/>
      <c r="D46" s="16"/>
      <c r="H46" s="80">
        <v>5.39</v>
      </c>
      <c r="K46" s="80">
        <v>1.34</v>
      </c>
      <c r="L46" s="80">
        <v>12386295.25</v>
      </c>
      <c r="N46" s="80">
        <v>14573.595967679001</v>
      </c>
      <c r="P46" s="80">
        <v>30.94</v>
      </c>
      <c r="Q46" s="80">
        <v>25.51</v>
      </c>
    </row>
    <row r="47" spans="2:17">
      <c r="B47" s="79" t="s">
        <v>256</v>
      </c>
      <c r="C47" s="16"/>
      <c r="D47" s="16"/>
    </row>
    <row r="48" spans="2:17">
      <c r="B48" t="s">
        <v>257</v>
      </c>
      <c r="C48" t="s">
        <v>258</v>
      </c>
      <c r="D48" t="s">
        <v>106</v>
      </c>
      <c r="E48" t="s">
        <v>223</v>
      </c>
      <c r="F48" t="s">
        <v>157</v>
      </c>
      <c r="G48"/>
      <c r="H48" s="78">
        <v>4.4000000000000004</v>
      </c>
      <c r="I48" t="s">
        <v>108</v>
      </c>
      <c r="J48" s="78">
        <v>7.0000000000000007E-2</v>
      </c>
      <c r="K48" s="78">
        <v>0.26</v>
      </c>
      <c r="L48" s="78">
        <v>1063172.74</v>
      </c>
      <c r="M48" s="78">
        <v>99.44</v>
      </c>
      <c r="N48" s="78">
        <v>1057.218972656</v>
      </c>
      <c r="O48" s="78">
        <v>0.01</v>
      </c>
      <c r="P48" s="78">
        <v>2.2400000000000002</v>
      </c>
      <c r="Q48" s="78">
        <v>1.85</v>
      </c>
    </row>
    <row r="49" spans="2:17">
      <c r="B49" t="s">
        <v>259</v>
      </c>
      <c r="C49" t="s">
        <v>260</v>
      </c>
      <c r="D49" t="s">
        <v>106</v>
      </c>
      <c r="E49" t="s">
        <v>223</v>
      </c>
      <c r="F49" t="s">
        <v>157</v>
      </c>
      <c r="G49"/>
      <c r="H49" s="78">
        <v>5.9</v>
      </c>
      <c r="I49" t="s">
        <v>108</v>
      </c>
      <c r="J49" s="78">
        <v>7.0000000000000007E-2</v>
      </c>
      <c r="K49" s="78">
        <v>0.28000000000000003</v>
      </c>
      <c r="L49" s="78">
        <v>3828147.26</v>
      </c>
      <c r="M49" s="78">
        <v>99.14</v>
      </c>
      <c r="N49" s="78">
        <v>3795.2251935640002</v>
      </c>
      <c r="O49" s="78">
        <v>0.04</v>
      </c>
      <c r="P49" s="78">
        <v>8.06</v>
      </c>
      <c r="Q49" s="78">
        <v>6.64</v>
      </c>
    </row>
    <row r="50" spans="2:17">
      <c r="B50" s="79" t="s">
        <v>261</v>
      </c>
      <c r="C50" s="16"/>
      <c r="D50" s="16"/>
      <c r="H50" s="80">
        <v>5.57</v>
      </c>
      <c r="K50" s="80">
        <v>0.28000000000000003</v>
      </c>
      <c r="L50" s="80">
        <v>4891320</v>
      </c>
      <c r="N50" s="80">
        <v>4852.4441662199997</v>
      </c>
      <c r="P50" s="80">
        <v>10.3</v>
      </c>
      <c r="Q50" s="80">
        <v>8.49</v>
      </c>
    </row>
    <row r="51" spans="2:17">
      <c r="B51" s="79" t="s">
        <v>262</v>
      </c>
      <c r="C51" s="16"/>
      <c r="D51" s="16"/>
      <c r="H51" s="80">
        <v>5.22</v>
      </c>
      <c r="K51" s="80">
        <v>1.03</v>
      </c>
      <c r="L51" s="80">
        <v>18202518.25</v>
      </c>
      <c r="N51" s="80">
        <v>20350.025001601</v>
      </c>
      <c r="P51" s="80">
        <v>43.21</v>
      </c>
      <c r="Q51" s="80">
        <v>35.619999999999997</v>
      </c>
    </row>
    <row r="52" spans="2:17">
      <c r="B52" s="79" t="s">
        <v>263</v>
      </c>
      <c r="C52" s="16"/>
      <c r="D52" s="16"/>
    </row>
    <row r="53" spans="2:17">
      <c r="B53" t="s">
        <v>196</v>
      </c>
      <c r="C53" t="s">
        <v>196</v>
      </c>
      <c r="D53" s="16"/>
      <c r="E53" t="s">
        <v>196</v>
      </c>
      <c r="H53" s="78">
        <v>0</v>
      </c>
      <c r="I53" t="s">
        <v>196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264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212</v>
      </c>
      <c r="C55" s="16"/>
      <c r="D55" s="16"/>
      <c r="H55" s="80">
        <v>5.64</v>
      </c>
      <c r="K55" s="80">
        <v>0.66</v>
      </c>
      <c r="L55" s="80">
        <v>38447151.68</v>
      </c>
      <c r="N55" s="80">
        <v>47095.861169101001</v>
      </c>
      <c r="P55" s="80">
        <v>100</v>
      </c>
      <c r="Q55" s="80">
        <v>82.44</v>
      </c>
    </row>
    <row r="56" spans="2:17">
      <c r="B56" s="79" t="s">
        <v>213</v>
      </c>
      <c r="C56" s="16"/>
      <c r="D56" s="16"/>
    </row>
    <row r="57" spans="2:17">
      <c r="B57" s="79" t="s">
        <v>265</v>
      </c>
      <c r="C57" s="16"/>
      <c r="D57" s="16"/>
    </row>
    <row r="58" spans="2:17">
      <c r="B58" t="s">
        <v>196</v>
      </c>
      <c r="C58" t="s">
        <v>196</v>
      </c>
      <c r="D58" s="16"/>
      <c r="E58" t="s">
        <v>196</v>
      </c>
      <c r="H58" s="78">
        <v>0</v>
      </c>
      <c r="I58" t="s">
        <v>196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</row>
    <row r="59" spans="2:17">
      <c r="B59" s="79" t="s">
        <v>266</v>
      </c>
      <c r="C59" s="16"/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s="79" t="s">
        <v>267</v>
      </c>
      <c r="C60" s="16"/>
      <c r="D60" s="16"/>
    </row>
    <row r="61" spans="2:17">
      <c r="B61" t="s">
        <v>196</v>
      </c>
      <c r="C61" t="s">
        <v>196</v>
      </c>
      <c r="D61" s="16"/>
      <c r="E61" t="s">
        <v>196</v>
      </c>
      <c r="H61" s="78">
        <v>0</v>
      </c>
      <c r="I61" t="s">
        <v>196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</row>
    <row r="62" spans="2:17">
      <c r="B62" s="79" t="s">
        <v>268</v>
      </c>
      <c r="C62" s="16"/>
      <c r="D62" s="16"/>
      <c r="H62" s="80">
        <v>0</v>
      </c>
      <c r="K62" s="80">
        <v>0</v>
      </c>
      <c r="L62" s="80">
        <v>0</v>
      </c>
      <c r="N62" s="80">
        <v>0</v>
      </c>
      <c r="P62" s="80">
        <v>0</v>
      </c>
      <c r="Q62" s="80">
        <v>0</v>
      </c>
    </row>
    <row r="63" spans="2:17">
      <c r="B63" s="79" t="s">
        <v>218</v>
      </c>
      <c r="C63" s="16"/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t="s">
        <v>219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>
        <v>512245812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671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672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673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674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272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571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>
        <v>512245812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269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270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235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271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272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213</v>
      </c>
      <c r="C23" s="16"/>
      <c r="D23" s="16"/>
      <c r="E23" s="16"/>
      <c r="F23" s="16"/>
      <c r="G23" s="16"/>
    </row>
    <row r="24" spans="2:20">
      <c r="B24" s="79" t="s">
        <v>273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274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275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53.42578125" style="15" bestFit="1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85">
        <v>3.9099431190061678</v>
      </c>
      <c r="L11" s="86"/>
      <c r="M11" s="86"/>
      <c r="N11" s="85">
        <v>2.5240577246458296</v>
      </c>
      <c r="O11" s="77">
        <v>4643769.1399999997</v>
      </c>
      <c r="P11" s="33"/>
      <c r="Q11" s="77">
        <v>5189.8187355892496</v>
      </c>
      <c r="R11" s="7"/>
      <c r="S11" s="77">
        <v>100</v>
      </c>
      <c r="T11" s="77">
        <v>9.09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269</v>
      </c>
      <c r="C13" s="16"/>
      <c r="D13" s="16"/>
      <c r="E13" s="16"/>
      <c r="F13" s="16"/>
    </row>
    <row r="14" spans="2:65">
      <c r="B14" t="s">
        <v>277</v>
      </c>
      <c r="C14" s="84">
        <v>6040208</v>
      </c>
      <c r="D14" t="s">
        <v>106</v>
      </c>
      <c r="E14" t="s">
        <v>129</v>
      </c>
      <c r="F14" s="84">
        <v>604</v>
      </c>
      <c r="G14" t="s">
        <v>278</v>
      </c>
      <c r="H14" t="s">
        <v>279</v>
      </c>
      <c r="I14" t="s">
        <v>155</v>
      </c>
      <c r="J14"/>
      <c r="K14" s="78">
        <v>0.57999999999999996</v>
      </c>
      <c r="L14" t="s">
        <v>108</v>
      </c>
      <c r="M14" s="78">
        <v>5.05</v>
      </c>
      <c r="N14" s="78">
        <v>1.63</v>
      </c>
      <c r="O14" s="78">
        <v>3493.07</v>
      </c>
      <c r="P14" s="78">
        <v>135.18</v>
      </c>
      <c r="Q14" s="78">
        <v>4.7219320260000002</v>
      </c>
      <c r="R14" s="78">
        <v>0</v>
      </c>
      <c r="S14" s="78">
        <v>0.09</v>
      </c>
      <c r="T14" s="78">
        <v>0.01</v>
      </c>
    </row>
    <row r="15" spans="2:65">
      <c r="B15" t="s">
        <v>280</v>
      </c>
      <c r="C15" s="84">
        <v>6040315</v>
      </c>
      <c r="D15" t="s">
        <v>106</v>
      </c>
      <c r="E15" t="s">
        <v>129</v>
      </c>
      <c r="F15" s="84">
        <v>604</v>
      </c>
      <c r="G15" t="s">
        <v>278</v>
      </c>
      <c r="H15" t="s">
        <v>279</v>
      </c>
      <c r="I15" t="s">
        <v>155</v>
      </c>
      <c r="J15"/>
      <c r="K15" s="78">
        <v>4.45</v>
      </c>
      <c r="L15" t="s">
        <v>108</v>
      </c>
      <c r="M15" s="78">
        <v>0.59</v>
      </c>
      <c r="N15" s="78">
        <v>0.93</v>
      </c>
      <c r="O15" s="78">
        <v>50278.48</v>
      </c>
      <c r="P15" s="78">
        <v>98.51</v>
      </c>
      <c r="Q15" s="78">
        <v>49.529330647999998</v>
      </c>
      <c r="R15" s="78">
        <v>0</v>
      </c>
      <c r="S15" s="78">
        <v>0.95</v>
      </c>
      <c r="T15" s="78">
        <v>0.09</v>
      </c>
    </row>
    <row r="16" spans="2:65">
      <c r="B16" t="s">
        <v>281</v>
      </c>
      <c r="C16" s="84">
        <v>2310142</v>
      </c>
      <c r="D16" t="s">
        <v>106</v>
      </c>
      <c r="E16" t="s">
        <v>129</v>
      </c>
      <c r="F16" s="84">
        <v>231</v>
      </c>
      <c r="G16" t="s">
        <v>278</v>
      </c>
      <c r="H16" t="s">
        <v>279</v>
      </c>
      <c r="I16" t="s">
        <v>155</v>
      </c>
      <c r="J16"/>
      <c r="K16" s="78">
        <v>3.16</v>
      </c>
      <c r="L16" t="s">
        <v>108</v>
      </c>
      <c r="M16" s="78">
        <v>0.41</v>
      </c>
      <c r="N16" s="78">
        <v>1</v>
      </c>
      <c r="O16" s="78">
        <v>53436.82</v>
      </c>
      <c r="P16" s="78">
        <v>98.28</v>
      </c>
      <c r="Q16" s="78">
        <v>52.517706695999998</v>
      </c>
      <c r="R16" s="78">
        <v>0</v>
      </c>
      <c r="S16" s="78">
        <v>1.01</v>
      </c>
      <c r="T16" s="78">
        <v>0.09</v>
      </c>
    </row>
    <row r="17" spans="2:20">
      <c r="B17" t="s">
        <v>282</v>
      </c>
      <c r="C17" s="84">
        <v>2310159</v>
      </c>
      <c r="D17" t="s">
        <v>106</v>
      </c>
      <c r="E17" t="s">
        <v>129</v>
      </c>
      <c r="F17" s="84">
        <v>231</v>
      </c>
      <c r="G17" t="s">
        <v>278</v>
      </c>
      <c r="H17" t="s">
        <v>279</v>
      </c>
      <c r="I17" t="s">
        <v>155</v>
      </c>
      <c r="J17"/>
      <c r="K17" s="78">
        <v>4.0199999999999996</v>
      </c>
      <c r="L17" t="s">
        <v>108</v>
      </c>
      <c r="M17" s="78">
        <v>0.64</v>
      </c>
      <c r="N17" s="78">
        <v>0.92</v>
      </c>
      <c r="O17" s="78">
        <v>93111.84</v>
      </c>
      <c r="P17" s="78">
        <v>98.57</v>
      </c>
      <c r="Q17" s="78">
        <v>91.780340687999995</v>
      </c>
      <c r="R17" s="78">
        <v>0</v>
      </c>
      <c r="S17" s="78">
        <v>1.77</v>
      </c>
      <c r="T17" s="78">
        <v>0.16</v>
      </c>
    </row>
    <row r="18" spans="2:20">
      <c r="B18" t="s">
        <v>283</v>
      </c>
      <c r="C18" s="84">
        <v>2310092</v>
      </c>
      <c r="D18" t="s">
        <v>106</v>
      </c>
      <c r="E18" t="s">
        <v>129</v>
      </c>
      <c r="F18" s="84">
        <v>231</v>
      </c>
      <c r="G18" t="s">
        <v>278</v>
      </c>
      <c r="H18" t="s">
        <v>279</v>
      </c>
      <c r="I18" t="s">
        <v>155</v>
      </c>
      <c r="J18"/>
      <c r="K18" s="78">
        <v>0.27</v>
      </c>
      <c r="L18" t="s">
        <v>108</v>
      </c>
      <c r="M18" s="78">
        <v>2.6</v>
      </c>
      <c r="N18" s="78">
        <v>5.37</v>
      </c>
      <c r="O18" s="78">
        <v>136905.76</v>
      </c>
      <c r="P18" s="78">
        <v>105.24</v>
      </c>
      <c r="Q18" s="78">
        <v>144.07962182399999</v>
      </c>
      <c r="R18" s="78">
        <v>0.01</v>
      </c>
      <c r="S18" s="78">
        <v>2.78</v>
      </c>
      <c r="T18" s="78">
        <v>0.25</v>
      </c>
    </row>
    <row r="19" spans="2:20">
      <c r="B19" t="s">
        <v>284</v>
      </c>
      <c r="C19" s="84">
        <v>2310118</v>
      </c>
      <c r="D19" t="s">
        <v>106</v>
      </c>
      <c r="E19" t="s">
        <v>129</v>
      </c>
      <c r="F19" s="84">
        <v>231</v>
      </c>
      <c r="G19" t="s">
        <v>278</v>
      </c>
      <c r="H19" t="s">
        <v>279</v>
      </c>
      <c r="I19" t="s">
        <v>155</v>
      </c>
      <c r="J19"/>
      <c r="K19" s="78">
        <v>2.92</v>
      </c>
      <c r="L19" t="s">
        <v>108</v>
      </c>
      <c r="M19" s="78">
        <v>2.58</v>
      </c>
      <c r="N19" s="78">
        <v>1.04</v>
      </c>
      <c r="O19" s="78">
        <v>150348.1</v>
      </c>
      <c r="P19" s="78">
        <v>109.56</v>
      </c>
      <c r="Q19" s="78">
        <v>164.72137835999999</v>
      </c>
      <c r="R19" s="78">
        <v>0.01</v>
      </c>
      <c r="S19" s="78">
        <v>3.17</v>
      </c>
      <c r="T19" s="78">
        <v>0.28999999999999998</v>
      </c>
    </row>
    <row r="20" spans="2:20">
      <c r="B20" t="s">
        <v>285</v>
      </c>
      <c r="C20" s="84">
        <v>1940568</v>
      </c>
      <c r="D20" t="s">
        <v>106</v>
      </c>
      <c r="E20" t="s">
        <v>129</v>
      </c>
      <c r="F20" s="84">
        <v>194</v>
      </c>
      <c r="G20" t="s">
        <v>278</v>
      </c>
      <c r="H20" t="s">
        <v>279</v>
      </c>
      <c r="I20" t="s">
        <v>155</v>
      </c>
      <c r="J20"/>
      <c r="K20" s="78">
        <v>3.61</v>
      </c>
      <c r="L20" t="s">
        <v>108</v>
      </c>
      <c r="M20" s="78">
        <v>1.6</v>
      </c>
      <c r="N20" s="78">
        <v>1.0900000000000001</v>
      </c>
      <c r="O20" s="78">
        <v>68042.87</v>
      </c>
      <c r="P20" s="78">
        <v>102.31</v>
      </c>
      <c r="Q20" s="78">
        <v>69.614660297</v>
      </c>
      <c r="R20" s="78">
        <v>0</v>
      </c>
      <c r="S20" s="78">
        <v>1.34</v>
      </c>
      <c r="T20" s="78">
        <v>0.12</v>
      </c>
    </row>
    <row r="21" spans="2:20">
      <c r="B21" t="s">
        <v>286</v>
      </c>
      <c r="C21" s="84">
        <v>1940535</v>
      </c>
      <c r="D21" t="s">
        <v>106</v>
      </c>
      <c r="E21" t="s">
        <v>129</v>
      </c>
      <c r="F21" s="84">
        <v>194</v>
      </c>
      <c r="G21" t="s">
        <v>278</v>
      </c>
      <c r="H21" t="s">
        <v>279</v>
      </c>
      <c r="I21" t="s">
        <v>155</v>
      </c>
      <c r="J21"/>
      <c r="K21" s="78">
        <v>5.73</v>
      </c>
      <c r="L21" t="s">
        <v>108</v>
      </c>
      <c r="M21" s="78">
        <v>5</v>
      </c>
      <c r="N21" s="78">
        <v>1.1200000000000001</v>
      </c>
      <c r="O21" s="78">
        <v>115165.8</v>
      </c>
      <c r="P21" s="78">
        <v>129.57</v>
      </c>
      <c r="Q21" s="78">
        <v>149.22032705999999</v>
      </c>
      <c r="R21" s="78">
        <v>0.01</v>
      </c>
      <c r="S21" s="78">
        <v>2.88</v>
      </c>
      <c r="T21" s="78">
        <v>0.26</v>
      </c>
    </row>
    <row r="22" spans="2:20">
      <c r="B22" t="s">
        <v>287</v>
      </c>
      <c r="C22" s="84">
        <v>1940527</v>
      </c>
      <c r="D22" t="s">
        <v>106</v>
      </c>
      <c r="E22" t="s">
        <v>129</v>
      </c>
      <c r="F22" s="84">
        <v>194</v>
      </c>
      <c r="G22" t="s">
        <v>278</v>
      </c>
      <c r="H22" t="s">
        <v>279</v>
      </c>
      <c r="I22" t="s">
        <v>155</v>
      </c>
      <c r="J22"/>
      <c r="K22" s="78">
        <v>1.55</v>
      </c>
      <c r="L22" t="s">
        <v>108</v>
      </c>
      <c r="M22" s="78">
        <v>4.5</v>
      </c>
      <c r="N22" s="78">
        <v>1.08</v>
      </c>
      <c r="O22" s="78">
        <v>2270.81</v>
      </c>
      <c r="P22" s="78">
        <v>109.72</v>
      </c>
      <c r="Q22" s="78">
        <v>2.491532732</v>
      </c>
      <c r="R22" s="78">
        <v>0</v>
      </c>
      <c r="S22" s="78">
        <v>0.05</v>
      </c>
      <c r="T22" s="78">
        <v>0</v>
      </c>
    </row>
    <row r="23" spans="2:20">
      <c r="B23" t="s">
        <v>288</v>
      </c>
      <c r="C23" s="84">
        <v>1940576</v>
      </c>
      <c r="D23" t="s">
        <v>106</v>
      </c>
      <c r="E23" t="s">
        <v>129</v>
      </c>
      <c r="F23" s="84">
        <v>194</v>
      </c>
      <c r="G23" t="s">
        <v>278</v>
      </c>
      <c r="H23" t="s">
        <v>279</v>
      </c>
      <c r="I23" t="s">
        <v>155</v>
      </c>
      <c r="J23"/>
      <c r="K23" s="78">
        <v>4.1399999999999997</v>
      </c>
      <c r="L23" t="s">
        <v>108</v>
      </c>
      <c r="M23" s="78">
        <v>0.7</v>
      </c>
      <c r="N23" s="78">
        <v>0.92</v>
      </c>
      <c r="O23" s="78">
        <v>13794.02</v>
      </c>
      <c r="P23" s="78">
        <v>100.35</v>
      </c>
      <c r="Q23" s="78">
        <v>13.842299069999999</v>
      </c>
      <c r="R23" s="78">
        <v>0</v>
      </c>
      <c r="S23" s="78">
        <v>0.27</v>
      </c>
      <c r="T23" s="78">
        <v>0.02</v>
      </c>
    </row>
    <row r="24" spans="2:20">
      <c r="B24" t="s">
        <v>289</v>
      </c>
      <c r="C24" s="84">
        <v>6040182</v>
      </c>
      <c r="D24" t="s">
        <v>106</v>
      </c>
      <c r="E24" t="s">
        <v>129</v>
      </c>
      <c r="F24" s="84">
        <v>604</v>
      </c>
      <c r="G24" t="s">
        <v>278</v>
      </c>
      <c r="H24" t="s">
        <v>290</v>
      </c>
      <c r="I24" t="s">
        <v>155</v>
      </c>
      <c r="J24"/>
      <c r="K24" s="78">
        <v>0.5</v>
      </c>
      <c r="L24" t="s">
        <v>108</v>
      </c>
      <c r="M24" s="78">
        <v>4.9000000000000004</v>
      </c>
      <c r="N24" s="78">
        <v>1.97</v>
      </c>
      <c r="O24" s="78">
        <v>2998.04</v>
      </c>
      <c r="P24" s="78">
        <v>135.35</v>
      </c>
      <c r="Q24" s="78">
        <v>4.0578471399999998</v>
      </c>
      <c r="R24" s="78">
        <v>0</v>
      </c>
      <c r="S24" s="78">
        <v>0.08</v>
      </c>
      <c r="T24" s="78">
        <v>0.01</v>
      </c>
    </row>
    <row r="25" spans="2:20">
      <c r="B25" t="s">
        <v>291</v>
      </c>
      <c r="C25" s="84">
        <v>6040224</v>
      </c>
      <c r="D25" t="s">
        <v>106</v>
      </c>
      <c r="E25" t="s">
        <v>129</v>
      </c>
      <c r="F25" s="84">
        <v>604</v>
      </c>
      <c r="G25" t="s">
        <v>278</v>
      </c>
      <c r="H25" t="s">
        <v>290</v>
      </c>
      <c r="I25" t="s">
        <v>155</v>
      </c>
      <c r="J25"/>
      <c r="K25" s="78">
        <v>0.22</v>
      </c>
      <c r="L25" t="s">
        <v>108</v>
      </c>
      <c r="M25" s="78">
        <v>4.0999999999999996</v>
      </c>
      <c r="N25" s="78">
        <v>6.29</v>
      </c>
      <c r="O25" s="78">
        <v>2629.14</v>
      </c>
      <c r="P25" s="78">
        <v>123.55</v>
      </c>
      <c r="Q25" s="78">
        <v>3.2483024700000001</v>
      </c>
      <c r="R25" s="78">
        <v>0</v>
      </c>
      <c r="S25" s="78">
        <v>0.06</v>
      </c>
      <c r="T25" s="78">
        <v>0.01</v>
      </c>
    </row>
    <row r="26" spans="2:20">
      <c r="B26" t="s">
        <v>292</v>
      </c>
      <c r="C26" s="84">
        <v>6040232</v>
      </c>
      <c r="D26" t="s">
        <v>106</v>
      </c>
      <c r="E26" t="s">
        <v>129</v>
      </c>
      <c r="F26" s="84">
        <v>604</v>
      </c>
      <c r="G26" t="s">
        <v>278</v>
      </c>
      <c r="H26" t="s">
        <v>290</v>
      </c>
      <c r="I26" t="s">
        <v>155</v>
      </c>
      <c r="J26"/>
      <c r="K26" s="78">
        <v>1.34</v>
      </c>
      <c r="L26" t="s">
        <v>108</v>
      </c>
      <c r="M26" s="78">
        <v>4.4000000000000004</v>
      </c>
      <c r="N26" s="78">
        <v>1.18</v>
      </c>
      <c r="O26" s="78">
        <v>29210.15</v>
      </c>
      <c r="P26" s="78">
        <v>122.85</v>
      </c>
      <c r="Q26" s="78">
        <v>35.884669275</v>
      </c>
      <c r="R26" s="78">
        <v>0</v>
      </c>
      <c r="S26" s="78">
        <v>0.69</v>
      </c>
      <c r="T26" s="78">
        <v>0.06</v>
      </c>
    </row>
    <row r="27" spans="2:20">
      <c r="B27" t="s">
        <v>293</v>
      </c>
      <c r="C27" s="84">
        <v>6040273</v>
      </c>
      <c r="D27" t="s">
        <v>106</v>
      </c>
      <c r="E27" t="s">
        <v>129</v>
      </c>
      <c r="F27" s="84">
        <v>604</v>
      </c>
      <c r="G27" t="s">
        <v>278</v>
      </c>
      <c r="H27" t="s">
        <v>290</v>
      </c>
      <c r="I27" t="s">
        <v>155</v>
      </c>
      <c r="J27"/>
      <c r="K27" s="78">
        <v>1.67</v>
      </c>
      <c r="L27" t="s">
        <v>108</v>
      </c>
      <c r="M27" s="78">
        <v>2.6</v>
      </c>
      <c r="N27" s="78">
        <v>1.22</v>
      </c>
      <c r="O27" s="78">
        <v>104715.09</v>
      </c>
      <c r="P27" s="78">
        <v>109.43</v>
      </c>
      <c r="Q27" s="78">
        <v>114.589722987</v>
      </c>
      <c r="R27" s="78">
        <v>0</v>
      </c>
      <c r="S27" s="78">
        <v>2.21</v>
      </c>
      <c r="T27" s="78">
        <v>0.2</v>
      </c>
    </row>
    <row r="28" spans="2:20">
      <c r="B28" t="s">
        <v>294</v>
      </c>
      <c r="C28" s="84">
        <v>6040299</v>
      </c>
      <c r="D28" t="s">
        <v>106</v>
      </c>
      <c r="E28" t="s">
        <v>129</v>
      </c>
      <c r="F28" s="84">
        <v>604</v>
      </c>
      <c r="G28" t="s">
        <v>278</v>
      </c>
      <c r="H28" t="s">
        <v>290</v>
      </c>
      <c r="I28" t="s">
        <v>155</v>
      </c>
      <c r="J28"/>
      <c r="K28" s="78">
        <v>4.5599999999999996</v>
      </c>
      <c r="L28" t="s">
        <v>108</v>
      </c>
      <c r="M28" s="78">
        <v>3.4</v>
      </c>
      <c r="N28" s="78">
        <v>0.93</v>
      </c>
      <c r="O28" s="78">
        <v>71926.23</v>
      </c>
      <c r="P28" s="78">
        <v>114.81</v>
      </c>
      <c r="Q28" s="78">
        <v>82.578504663000004</v>
      </c>
      <c r="R28" s="78">
        <v>0</v>
      </c>
      <c r="S28" s="78">
        <v>1.59</v>
      </c>
      <c r="T28" s="78">
        <v>0.14000000000000001</v>
      </c>
    </row>
    <row r="29" spans="2:20">
      <c r="B29" t="s">
        <v>295</v>
      </c>
      <c r="C29" s="84">
        <v>2310068</v>
      </c>
      <c r="D29" t="s">
        <v>106</v>
      </c>
      <c r="E29" t="s">
        <v>129</v>
      </c>
      <c r="F29" s="84">
        <v>231</v>
      </c>
      <c r="G29" t="s">
        <v>278</v>
      </c>
      <c r="H29" t="s">
        <v>290</v>
      </c>
      <c r="I29" t="s">
        <v>155</v>
      </c>
      <c r="J29"/>
      <c r="K29" s="78">
        <v>1.37</v>
      </c>
      <c r="L29" t="s">
        <v>108</v>
      </c>
      <c r="M29" s="78">
        <v>3.9</v>
      </c>
      <c r="N29" s="78">
        <v>1.27</v>
      </c>
      <c r="O29" s="78">
        <v>3169.84</v>
      </c>
      <c r="P29" s="78">
        <v>126.52</v>
      </c>
      <c r="Q29" s="78">
        <v>4.0104815680000003</v>
      </c>
      <c r="R29" s="78">
        <v>0</v>
      </c>
      <c r="S29" s="78">
        <v>0.08</v>
      </c>
      <c r="T29" s="78">
        <v>0.01</v>
      </c>
    </row>
    <row r="30" spans="2:20">
      <c r="B30" t="s">
        <v>296</v>
      </c>
      <c r="C30" s="84">
        <v>1136324</v>
      </c>
      <c r="D30" t="s">
        <v>106</v>
      </c>
      <c r="E30" t="s">
        <v>129</v>
      </c>
      <c r="F30" s="84">
        <v>1420</v>
      </c>
      <c r="G30" t="s">
        <v>297</v>
      </c>
      <c r="H30" t="s">
        <v>290</v>
      </c>
      <c r="I30" t="s">
        <v>155</v>
      </c>
      <c r="J30"/>
      <c r="K30" s="78">
        <v>6.55</v>
      </c>
      <c r="L30" t="s">
        <v>108</v>
      </c>
      <c r="M30" s="78">
        <v>1.64</v>
      </c>
      <c r="N30" s="78">
        <v>1.69</v>
      </c>
      <c r="O30" s="78">
        <v>26844.63</v>
      </c>
      <c r="P30" s="78">
        <v>100.22</v>
      </c>
      <c r="Q30" s="78">
        <v>26.903688186</v>
      </c>
      <c r="R30" s="78">
        <v>0</v>
      </c>
      <c r="S30" s="78">
        <v>0.52</v>
      </c>
      <c r="T30" s="78">
        <v>0.05</v>
      </c>
    </row>
    <row r="31" spans="2:20">
      <c r="B31" t="s">
        <v>298</v>
      </c>
      <c r="C31" s="84">
        <v>1134436</v>
      </c>
      <c r="D31" t="s">
        <v>106</v>
      </c>
      <c r="E31" t="s">
        <v>129</v>
      </c>
      <c r="F31" s="84">
        <v>1420</v>
      </c>
      <c r="G31" t="s">
        <v>297</v>
      </c>
      <c r="H31" t="s">
        <v>290</v>
      </c>
      <c r="I31" t="s">
        <v>155</v>
      </c>
      <c r="J31"/>
      <c r="K31" s="78">
        <v>4.6100000000000003</v>
      </c>
      <c r="L31" t="s">
        <v>108</v>
      </c>
      <c r="M31" s="78">
        <v>0.65</v>
      </c>
      <c r="N31" s="78">
        <v>1.1599999999999999</v>
      </c>
      <c r="O31" s="78">
        <v>71627.649999999994</v>
      </c>
      <c r="P31" s="78">
        <v>97.84</v>
      </c>
      <c r="Q31" s="78">
        <v>70.080492759999998</v>
      </c>
      <c r="R31" s="78">
        <v>0.01</v>
      </c>
      <c r="S31" s="78">
        <v>1.35</v>
      </c>
      <c r="T31" s="78">
        <v>0.12</v>
      </c>
    </row>
    <row r="32" spans="2:20">
      <c r="B32" t="s">
        <v>299</v>
      </c>
      <c r="C32" s="84">
        <v>1940105</v>
      </c>
      <c r="D32" t="s">
        <v>106</v>
      </c>
      <c r="E32" t="s">
        <v>129</v>
      </c>
      <c r="F32" s="84">
        <v>194</v>
      </c>
      <c r="G32" t="s">
        <v>278</v>
      </c>
      <c r="H32" t="s">
        <v>290</v>
      </c>
      <c r="I32" t="s">
        <v>155</v>
      </c>
      <c r="J32"/>
      <c r="K32" s="78">
        <v>0.47</v>
      </c>
      <c r="L32" t="s">
        <v>108</v>
      </c>
      <c r="M32" s="78">
        <v>5.19</v>
      </c>
      <c r="N32" s="78">
        <v>2.31</v>
      </c>
      <c r="O32" s="78">
        <v>2610.64</v>
      </c>
      <c r="P32" s="78">
        <v>136.13</v>
      </c>
      <c r="Q32" s="78">
        <v>3.553864232</v>
      </c>
      <c r="R32" s="78">
        <v>0</v>
      </c>
      <c r="S32" s="78">
        <v>7.0000000000000007E-2</v>
      </c>
      <c r="T32" s="78">
        <v>0.01</v>
      </c>
    </row>
    <row r="33" spans="2:20">
      <c r="B33" t="s">
        <v>300</v>
      </c>
      <c r="C33" s="84">
        <v>1940402</v>
      </c>
      <c r="D33" t="s">
        <v>106</v>
      </c>
      <c r="E33" t="s">
        <v>129</v>
      </c>
      <c r="F33" s="84">
        <v>194</v>
      </c>
      <c r="G33" t="s">
        <v>278</v>
      </c>
      <c r="H33" t="s">
        <v>290</v>
      </c>
      <c r="I33" t="s">
        <v>155</v>
      </c>
      <c r="J33"/>
      <c r="K33" s="78">
        <v>3.04</v>
      </c>
      <c r="L33" t="s">
        <v>108</v>
      </c>
      <c r="M33" s="78">
        <v>4.0999999999999996</v>
      </c>
      <c r="N33" s="78">
        <v>1.1000000000000001</v>
      </c>
      <c r="O33" s="78">
        <v>82698.850000000006</v>
      </c>
      <c r="P33" s="78">
        <v>135.38</v>
      </c>
      <c r="Q33" s="78">
        <v>111.95770313</v>
      </c>
      <c r="R33" s="78">
        <v>0</v>
      </c>
      <c r="S33" s="78">
        <v>2.16</v>
      </c>
      <c r="T33" s="78">
        <v>0.2</v>
      </c>
    </row>
    <row r="34" spans="2:20">
      <c r="B34" t="s">
        <v>301</v>
      </c>
      <c r="C34" s="84">
        <v>1940428</v>
      </c>
      <c r="D34" t="s">
        <v>106</v>
      </c>
      <c r="E34" t="s">
        <v>129</v>
      </c>
      <c r="F34" s="84">
        <v>194</v>
      </c>
      <c r="G34" t="s">
        <v>278</v>
      </c>
      <c r="H34" t="s">
        <v>290</v>
      </c>
      <c r="I34" t="s">
        <v>155</v>
      </c>
      <c r="J34"/>
      <c r="K34" s="78">
        <v>0.42</v>
      </c>
      <c r="L34" t="s">
        <v>108</v>
      </c>
      <c r="M34" s="78">
        <v>5</v>
      </c>
      <c r="N34" s="78">
        <v>2.31</v>
      </c>
      <c r="O34" s="78">
        <v>607.79</v>
      </c>
      <c r="P34" s="78">
        <v>115.04</v>
      </c>
      <c r="Q34" s="78">
        <v>0.69920161599999997</v>
      </c>
      <c r="R34" s="78">
        <v>0</v>
      </c>
      <c r="S34" s="78">
        <v>0.01</v>
      </c>
      <c r="T34" s="78">
        <v>0</v>
      </c>
    </row>
    <row r="35" spans="2:20">
      <c r="B35" t="s">
        <v>302</v>
      </c>
      <c r="C35" s="84">
        <v>1940501</v>
      </c>
      <c r="D35" t="s">
        <v>106</v>
      </c>
      <c r="E35" t="s">
        <v>129</v>
      </c>
      <c r="F35" s="84">
        <v>194</v>
      </c>
      <c r="G35" t="s">
        <v>278</v>
      </c>
      <c r="H35" t="s">
        <v>290</v>
      </c>
      <c r="I35" t="s">
        <v>155</v>
      </c>
      <c r="J35"/>
      <c r="K35" s="78">
        <v>4.9800000000000004</v>
      </c>
      <c r="L35" t="s">
        <v>108</v>
      </c>
      <c r="M35" s="78">
        <v>4</v>
      </c>
      <c r="N35" s="78">
        <v>1.02</v>
      </c>
      <c r="O35" s="78">
        <v>98056.33</v>
      </c>
      <c r="P35" s="78">
        <v>121.83</v>
      </c>
      <c r="Q35" s="78">
        <v>119.462026839</v>
      </c>
      <c r="R35" s="78">
        <v>0</v>
      </c>
      <c r="S35" s="78">
        <v>2.2999999999999998</v>
      </c>
      <c r="T35" s="78">
        <v>0.21</v>
      </c>
    </row>
    <row r="36" spans="2:20">
      <c r="B36" t="s">
        <v>303</v>
      </c>
      <c r="C36" s="84">
        <v>1134998</v>
      </c>
      <c r="D36" t="s">
        <v>106</v>
      </c>
      <c r="E36" t="s">
        <v>129</v>
      </c>
      <c r="F36" s="84">
        <v>1641</v>
      </c>
      <c r="G36" t="s">
        <v>133</v>
      </c>
      <c r="H36" t="s">
        <v>290</v>
      </c>
      <c r="I36" t="s">
        <v>155</v>
      </c>
      <c r="J36"/>
      <c r="K36" s="78">
        <v>2.96</v>
      </c>
      <c r="L36" t="s">
        <v>108</v>
      </c>
      <c r="M36" s="78">
        <v>0.59</v>
      </c>
      <c r="N36" s="78">
        <v>0.86</v>
      </c>
      <c r="O36" s="78">
        <v>28863.79</v>
      </c>
      <c r="P36" s="78">
        <v>100.06</v>
      </c>
      <c r="Q36" s="78">
        <v>28.881108273999999</v>
      </c>
      <c r="R36" s="78">
        <v>0.01</v>
      </c>
      <c r="S36" s="78">
        <v>0.56000000000000005</v>
      </c>
      <c r="T36" s="78">
        <v>0.05</v>
      </c>
    </row>
    <row r="37" spans="2:20">
      <c r="B37" t="s">
        <v>305</v>
      </c>
      <c r="C37" s="84">
        <v>1122670</v>
      </c>
      <c r="D37" t="s">
        <v>106</v>
      </c>
      <c r="E37" t="s">
        <v>129</v>
      </c>
      <c r="F37" s="84">
        <v>1300</v>
      </c>
      <c r="G37" t="s">
        <v>297</v>
      </c>
      <c r="H37" t="s">
        <v>306</v>
      </c>
      <c r="I37" t="s">
        <v>155</v>
      </c>
      <c r="J37"/>
      <c r="K37" s="78">
        <v>1.75</v>
      </c>
      <c r="L37" t="s">
        <v>108</v>
      </c>
      <c r="M37" s="78">
        <v>3.2</v>
      </c>
      <c r="N37" s="78">
        <v>1.28</v>
      </c>
      <c r="O37" s="78">
        <v>2095.46</v>
      </c>
      <c r="P37" s="78">
        <v>109.08</v>
      </c>
      <c r="Q37" s="78">
        <v>2.2857277680000001</v>
      </c>
      <c r="R37" s="78">
        <v>0</v>
      </c>
      <c r="S37" s="78">
        <v>0.04</v>
      </c>
      <c r="T37" s="78">
        <v>0</v>
      </c>
    </row>
    <row r="38" spans="2:20">
      <c r="B38" t="s">
        <v>307</v>
      </c>
      <c r="C38" s="84">
        <v>1133487</v>
      </c>
      <c r="D38" t="s">
        <v>106</v>
      </c>
      <c r="E38" t="s">
        <v>129</v>
      </c>
      <c r="F38" s="84">
        <v>1300</v>
      </c>
      <c r="G38" t="s">
        <v>297</v>
      </c>
      <c r="H38" t="s">
        <v>306</v>
      </c>
      <c r="I38" t="s">
        <v>155</v>
      </c>
      <c r="J38"/>
      <c r="K38" s="78">
        <v>7.2</v>
      </c>
      <c r="L38" t="s">
        <v>108</v>
      </c>
      <c r="M38" s="78">
        <v>2.34</v>
      </c>
      <c r="N38" s="78">
        <v>2.39</v>
      </c>
      <c r="O38" s="78">
        <v>26406.25</v>
      </c>
      <c r="P38" s="78">
        <v>101.57</v>
      </c>
      <c r="Q38" s="78">
        <v>26.820828124999998</v>
      </c>
      <c r="R38" s="78">
        <v>0</v>
      </c>
      <c r="S38" s="78">
        <v>0.52</v>
      </c>
      <c r="T38" s="78">
        <v>0.05</v>
      </c>
    </row>
    <row r="39" spans="2:20">
      <c r="B39" t="s">
        <v>308</v>
      </c>
      <c r="C39" s="84">
        <v>1121045</v>
      </c>
      <c r="D39" t="s">
        <v>106</v>
      </c>
      <c r="E39" t="s">
        <v>129</v>
      </c>
      <c r="F39" s="84">
        <v>1300</v>
      </c>
      <c r="G39" t="s">
        <v>297</v>
      </c>
      <c r="H39" t="s">
        <v>306</v>
      </c>
      <c r="I39" t="s">
        <v>155</v>
      </c>
      <c r="J39"/>
      <c r="K39" s="78">
        <v>0.64</v>
      </c>
      <c r="L39" t="s">
        <v>108</v>
      </c>
      <c r="M39" s="78">
        <v>3.1</v>
      </c>
      <c r="N39" s="78">
        <v>1.91</v>
      </c>
      <c r="O39" s="78">
        <v>444.49</v>
      </c>
      <c r="P39" s="78">
        <v>107.3</v>
      </c>
      <c r="Q39" s="78">
        <v>0.47693776999999998</v>
      </c>
      <c r="R39" s="78">
        <v>0</v>
      </c>
      <c r="S39" s="78">
        <v>0.01</v>
      </c>
      <c r="T39" s="78">
        <v>0</v>
      </c>
    </row>
    <row r="40" spans="2:20">
      <c r="B40" t="s">
        <v>309</v>
      </c>
      <c r="C40" s="84">
        <v>2300069</v>
      </c>
      <c r="D40" t="s">
        <v>106</v>
      </c>
      <c r="E40" t="s">
        <v>129</v>
      </c>
      <c r="F40" s="84">
        <v>230</v>
      </c>
      <c r="G40" t="s">
        <v>138</v>
      </c>
      <c r="H40" t="s">
        <v>306</v>
      </c>
      <c r="I40" t="s">
        <v>155</v>
      </c>
      <c r="J40"/>
      <c r="K40" s="78">
        <v>0.42</v>
      </c>
      <c r="L40" t="s">
        <v>108</v>
      </c>
      <c r="M40" s="78">
        <v>5.3</v>
      </c>
      <c r="N40" s="78">
        <v>2.12</v>
      </c>
      <c r="O40" s="78">
        <v>1594.12</v>
      </c>
      <c r="P40" s="78">
        <v>128.1</v>
      </c>
      <c r="Q40" s="78">
        <v>2.0420677199999999</v>
      </c>
      <c r="R40" s="78">
        <v>0</v>
      </c>
      <c r="S40" s="78">
        <v>0.04</v>
      </c>
      <c r="T40" s="78">
        <v>0</v>
      </c>
    </row>
    <row r="41" spans="2:20">
      <c r="B41" t="s">
        <v>310</v>
      </c>
      <c r="C41" s="84">
        <v>2300143</v>
      </c>
      <c r="D41" t="s">
        <v>106</v>
      </c>
      <c r="E41" t="s">
        <v>129</v>
      </c>
      <c r="F41" s="84">
        <v>230</v>
      </c>
      <c r="G41" t="s">
        <v>138</v>
      </c>
      <c r="H41" t="s">
        <v>306</v>
      </c>
      <c r="I41" t="s">
        <v>155</v>
      </c>
      <c r="J41"/>
      <c r="K41" s="78">
        <v>4.5599999999999996</v>
      </c>
      <c r="L41" t="s">
        <v>108</v>
      </c>
      <c r="M41" s="78">
        <v>3.7</v>
      </c>
      <c r="N41" s="78">
        <v>1.44</v>
      </c>
      <c r="O41" s="78">
        <v>155653.5</v>
      </c>
      <c r="P41" s="78">
        <v>114.06</v>
      </c>
      <c r="Q41" s="78">
        <v>177.53838210000001</v>
      </c>
      <c r="R41" s="78">
        <v>0.01</v>
      </c>
      <c r="S41" s="78">
        <v>3.42</v>
      </c>
      <c r="T41" s="78">
        <v>0.31</v>
      </c>
    </row>
    <row r="42" spans="2:20">
      <c r="B42" t="s">
        <v>311</v>
      </c>
      <c r="C42" s="84">
        <v>1091164</v>
      </c>
      <c r="D42" t="s">
        <v>106</v>
      </c>
      <c r="E42" t="s">
        <v>129</v>
      </c>
      <c r="F42" s="84">
        <v>1153</v>
      </c>
      <c r="G42" t="s">
        <v>278</v>
      </c>
      <c r="H42" t="s">
        <v>306</v>
      </c>
      <c r="I42" t="s">
        <v>155</v>
      </c>
      <c r="J42"/>
      <c r="K42" s="78">
        <v>1.63</v>
      </c>
      <c r="L42" t="s">
        <v>108</v>
      </c>
      <c r="M42" s="78">
        <v>5.25</v>
      </c>
      <c r="N42" s="78">
        <v>1.17</v>
      </c>
      <c r="O42" s="78">
        <v>2679.26</v>
      </c>
      <c r="P42" s="78">
        <v>132.80000000000001</v>
      </c>
      <c r="Q42" s="78">
        <v>3.5580572799999999</v>
      </c>
      <c r="R42" s="78">
        <v>0</v>
      </c>
      <c r="S42" s="78">
        <v>7.0000000000000007E-2</v>
      </c>
      <c r="T42" s="78">
        <v>0.01</v>
      </c>
    </row>
    <row r="43" spans="2:20">
      <c r="B43" t="s">
        <v>312</v>
      </c>
      <c r="C43" s="84">
        <v>1126598</v>
      </c>
      <c r="D43" t="s">
        <v>106</v>
      </c>
      <c r="E43" t="s">
        <v>129</v>
      </c>
      <c r="F43" s="84">
        <v>1153</v>
      </c>
      <c r="G43" t="s">
        <v>278</v>
      </c>
      <c r="H43" t="s">
        <v>306</v>
      </c>
      <c r="I43" t="s">
        <v>155</v>
      </c>
      <c r="J43"/>
      <c r="K43" s="78">
        <v>3.37</v>
      </c>
      <c r="L43" t="s">
        <v>108</v>
      </c>
      <c r="M43" s="78">
        <v>2.8</v>
      </c>
      <c r="N43" s="78">
        <v>0.93</v>
      </c>
      <c r="O43" s="78">
        <v>61742.25</v>
      </c>
      <c r="P43" s="78">
        <v>108.96</v>
      </c>
      <c r="Q43" s="78">
        <v>67.274355600000007</v>
      </c>
      <c r="R43" s="78">
        <v>0.01</v>
      </c>
      <c r="S43" s="78">
        <v>1.3</v>
      </c>
      <c r="T43" s="78">
        <v>0.12</v>
      </c>
    </row>
    <row r="44" spans="2:20">
      <c r="B44" t="s">
        <v>313</v>
      </c>
      <c r="C44" s="84">
        <v>1105576</v>
      </c>
      <c r="D44" t="s">
        <v>106</v>
      </c>
      <c r="E44" t="s">
        <v>129</v>
      </c>
      <c r="F44" s="84">
        <v>1153</v>
      </c>
      <c r="G44" t="s">
        <v>278</v>
      </c>
      <c r="H44" t="s">
        <v>306</v>
      </c>
      <c r="I44" t="s">
        <v>155</v>
      </c>
      <c r="J44" s="87"/>
      <c r="K44" s="88">
        <v>0.93</v>
      </c>
      <c r="L44" s="87" t="s">
        <v>108</v>
      </c>
      <c r="M44" s="88">
        <v>3.85</v>
      </c>
      <c r="N44" s="88">
        <v>1.22</v>
      </c>
      <c r="O44" s="88">
        <v>4520.28</v>
      </c>
      <c r="P44" s="78">
        <v>122.61</v>
      </c>
      <c r="Q44" s="78">
        <v>5.5423153080000001</v>
      </c>
      <c r="R44" s="78">
        <v>0</v>
      </c>
      <c r="S44" s="78">
        <v>0.11</v>
      </c>
      <c r="T44" s="78">
        <v>0.01</v>
      </c>
    </row>
    <row r="45" spans="2:20">
      <c r="B45" t="s">
        <v>314</v>
      </c>
      <c r="C45" s="84">
        <v>1103126</v>
      </c>
      <c r="D45" t="s">
        <v>106</v>
      </c>
      <c r="E45" t="s">
        <v>129</v>
      </c>
      <c r="F45" s="84">
        <v>1153</v>
      </c>
      <c r="G45" t="s">
        <v>278</v>
      </c>
      <c r="H45" t="s">
        <v>306</v>
      </c>
      <c r="I45" t="s">
        <v>155</v>
      </c>
      <c r="J45" s="87"/>
      <c r="K45" s="88">
        <v>2.61</v>
      </c>
      <c r="L45" s="87" t="s">
        <v>108</v>
      </c>
      <c r="M45" s="88">
        <v>4.2</v>
      </c>
      <c r="N45" s="88">
        <v>0.64</v>
      </c>
      <c r="O45" s="88">
        <v>5461.03</v>
      </c>
      <c r="P45" s="78">
        <v>133.18</v>
      </c>
      <c r="Q45" s="78">
        <v>7.2729997539999998</v>
      </c>
      <c r="R45" s="78">
        <v>0</v>
      </c>
      <c r="S45" s="78">
        <v>0.14000000000000001</v>
      </c>
      <c r="T45" s="78">
        <v>0.01</v>
      </c>
    </row>
    <row r="46" spans="2:20">
      <c r="B46" t="s">
        <v>315</v>
      </c>
      <c r="C46" s="84">
        <v>1121953</v>
      </c>
      <c r="D46" t="s">
        <v>106</v>
      </c>
      <c r="E46" t="s">
        <v>129</v>
      </c>
      <c r="F46" s="84">
        <v>1153</v>
      </c>
      <c r="G46" t="s">
        <v>278</v>
      </c>
      <c r="H46" t="s">
        <v>306</v>
      </c>
      <c r="I46" t="s">
        <v>155</v>
      </c>
      <c r="J46" s="87"/>
      <c r="K46" s="88">
        <v>2.92</v>
      </c>
      <c r="L46" s="87" t="s">
        <v>108</v>
      </c>
      <c r="M46" s="88">
        <v>3.1</v>
      </c>
      <c r="N46" s="88">
        <v>1.01</v>
      </c>
      <c r="O46" s="88">
        <v>88459.59</v>
      </c>
      <c r="P46" s="78">
        <v>114.55</v>
      </c>
      <c r="Q46" s="78">
        <v>101.33046034500001</v>
      </c>
      <c r="R46" s="78">
        <v>0.01</v>
      </c>
      <c r="S46" s="78">
        <v>1.95</v>
      </c>
      <c r="T46" s="78">
        <v>0.18</v>
      </c>
    </row>
    <row r="47" spans="2:20">
      <c r="B47" t="s">
        <v>316</v>
      </c>
      <c r="C47" s="84">
        <v>1099738</v>
      </c>
      <c r="D47" t="s">
        <v>106</v>
      </c>
      <c r="E47" t="s">
        <v>129</v>
      </c>
      <c r="F47" s="84">
        <v>1367</v>
      </c>
      <c r="G47" t="s">
        <v>317</v>
      </c>
      <c r="H47" t="s">
        <v>306</v>
      </c>
      <c r="I47" t="s">
        <v>155</v>
      </c>
      <c r="J47" s="87"/>
      <c r="K47" s="88">
        <v>3.34</v>
      </c>
      <c r="L47" s="87" t="s">
        <v>108</v>
      </c>
      <c r="M47" s="88">
        <v>4.6500000000000004</v>
      </c>
      <c r="N47" s="88">
        <v>1.19</v>
      </c>
      <c r="O47" s="88">
        <v>3938.33</v>
      </c>
      <c r="P47" s="78">
        <v>133.53</v>
      </c>
      <c r="Q47" s="78">
        <v>5.2588520489999997</v>
      </c>
      <c r="R47" s="78">
        <v>0</v>
      </c>
      <c r="S47" s="78">
        <v>0.1</v>
      </c>
      <c r="T47" s="78">
        <v>0.01</v>
      </c>
    </row>
    <row r="48" spans="2:20">
      <c r="B48" t="s">
        <v>318</v>
      </c>
      <c r="C48" s="84">
        <v>4160099</v>
      </c>
      <c r="D48" t="s">
        <v>106</v>
      </c>
      <c r="E48" t="s">
        <v>129</v>
      </c>
      <c r="F48" s="84">
        <v>416</v>
      </c>
      <c r="G48" t="s">
        <v>297</v>
      </c>
      <c r="H48" t="s">
        <v>306</v>
      </c>
      <c r="I48" t="s">
        <v>155</v>
      </c>
      <c r="J48" s="87"/>
      <c r="K48" s="88">
        <v>1.48</v>
      </c>
      <c r="L48" s="87" t="s">
        <v>108</v>
      </c>
      <c r="M48" s="88">
        <v>4</v>
      </c>
      <c r="N48" s="88">
        <v>1.53</v>
      </c>
      <c r="O48" s="88">
        <v>914.46</v>
      </c>
      <c r="P48" s="78">
        <v>123.76</v>
      </c>
      <c r="Q48" s="78">
        <v>1.131735696</v>
      </c>
      <c r="R48" s="78">
        <v>0</v>
      </c>
      <c r="S48" s="78">
        <v>0.02</v>
      </c>
      <c r="T48" s="78">
        <v>0</v>
      </c>
    </row>
    <row r="49" spans="2:20">
      <c r="B49" t="s">
        <v>319</v>
      </c>
      <c r="C49" s="84">
        <v>4160115</v>
      </c>
      <c r="D49" t="s">
        <v>106</v>
      </c>
      <c r="E49" t="s">
        <v>129</v>
      </c>
      <c r="F49" s="84">
        <v>416</v>
      </c>
      <c r="G49" t="s">
        <v>297</v>
      </c>
      <c r="H49" t="s">
        <v>306</v>
      </c>
      <c r="I49" t="s">
        <v>155</v>
      </c>
      <c r="J49" s="87"/>
      <c r="K49" s="88">
        <v>3.47</v>
      </c>
      <c r="L49" s="87" t="s">
        <v>108</v>
      </c>
      <c r="M49" s="88">
        <v>3.64</v>
      </c>
      <c r="N49" s="88">
        <v>1.1599999999999999</v>
      </c>
      <c r="O49" s="88">
        <v>6081.77</v>
      </c>
      <c r="P49" s="78">
        <v>118.91</v>
      </c>
      <c r="Q49" s="78">
        <v>7.2318327069999997</v>
      </c>
      <c r="R49" s="78">
        <v>0</v>
      </c>
      <c r="S49" s="78">
        <v>0.14000000000000001</v>
      </c>
      <c r="T49" s="78">
        <v>0.01</v>
      </c>
    </row>
    <row r="50" spans="2:20">
      <c r="B50" t="s">
        <v>320</v>
      </c>
      <c r="C50" s="84">
        <v>1097138</v>
      </c>
      <c r="D50" t="s">
        <v>106</v>
      </c>
      <c r="E50" t="s">
        <v>129</v>
      </c>
      <c r="F50" s="84">
        <v>1324</v>
      </c>
      <c r="G50" t="s">
        <v>317</v>
      </c>
      <c r="H50" t="s">
        <v>306</v>
      </c>
      <c r="I50" t="s">
        <v>155</v>
      </c>
      <c r="J50" s="87"/>
      <c r="K50" s="88">
        <v>2.76</v>
      </c>
      <c r="L50" s="87" t="s">
        <v>108</v>
      </c>
      <c r="M50" s="88">
        <v>4.8899999999999997</v>
      </c>
      <c r="N50" s="88">
        <v>1.27</v>
      </c>
      <c r="O50" s="88">
        <v>7247.38</v>
      </c>
      <c r="P50" s="78">
        <v>133.33000000000001</v>
      </c>
      <c r="Q50" s="78">
        <v>9.6629317540000006</v>
      </c>
      <c r="R50" s="78">
        <v>0</v>
      </c>
      <c r="S50" s="78">
        <v>0.19</v>
      </c>
      <c r="T50" s="78">
        <v>0.02</v>
      </c>
    </row>
    <row r="51" spans="2:20">
      <c r="B51" t="s">
        <v>321</v>
      </c>
      <c r="C51" s="84">
        <v>6040257</v>
      </c>
      <c r="D51" t="s">
        <v>106</v>
      </c>
      <c r="E51" t="s">
        <v>129</v>
      </c>
      <c r="F51" s="84">
        <v>604</v>
      </c>
      <c r="G51" t="s">
        <v>278</v>
      </c>
      <c r="H51" t="s">
        <v>306</v>
      </c>
      <c r="I51" t="s">
        <v>155</v>
      </c>
      <c r="J51" s="87"/>
      <c r="K51" s="88">
        <v>4.16</v>
      </c>
      <c r="L51" s="87" t="s">
        <v>108</v>
      </c>
      <c r="M51" s="88">
        <v>5</v>
      </c>
      <c r="N51" s="88">
        <v>1.25</v>
      </c>
      <c r="O51" s="88">
        <v>870.51</v>
      </c>
      <c r="P51" s="78">
        <v>128.34</v>
      </c>
      <c r="Q51" s="78">
        <v>1.1172125340000001</v>
      </c>
      <c r="R51" s="78">
        <v>0</v>
      </c>
      <c r="S51" s="78">
        <v>0.02</v>
      </c>
      <c r="T51" s="78">
        <v>0</v>
      </c>
    </row>
    <row r="52" spans="2:20">
      <c r="B52" t="s">
        <v>322</v>
      </c>
      <c r="C52" s="84">
        <v>1120468</v>
      </c>
      <c r="D52" t="s">
        <v>106</v>
      </c>
      <c r="E52" t="s">
        <v>129</v>
      </c>
      <c r="F52" s="84">
        <v>1043</v>
      </c>
      <c r="G52" t="s">
        <v>297</v>
      </c>
      <c r="H52" t="s">
        <v>306</v>
      </c>
      <c r="I52" t="s">
        <v>155</v>
      </c>
      <c r="J52" s="87"/>
      <c r="K52" s="88">
        <v>3.42</v>
      </c>
      <c r="L52" s="87" t="s">
        <v>108</v>
      </c>
      <c r="M52" s="88">
        <v>3</v>
      </c>
      <c r="N52" s="88">
        <v>1.39</v>
      </c>
      <c r="O52" s="88">
        <v>50153.49</v>
      </c>
      <c r="P52" s="78">
        <v>113.34</v>
      </c>
      <c r="Q52" s="78">
        <v>56.843965566000001</v>
      </c>
      <c r="R52" s="78">
        <v>0</v>
      </c>
      <c r="S52" s="78">
        <v>1.1000000000000001</v>
      </c>
      <c r="T52" s="78">
        <v>0.1</v>
      </c>
    </row>
    <row r="53" spans="2:20">
      <c r="B53" t="s">
        <v>323</v>
      </c>
      <c r="C53" s="84">
        <v>1128032</v>
      </c>
      <c r="D53" t="s">
        <v>106</v>
      </c>
      <c r="E53" t="s">
        <v>129</v>
      </c>
      <c r="F53" s="84">
        <v>1043</v>
      </c>
      <c r="G53" t="s">
        <v>297</v>
      </c>
      <c r="H53" t="s">
        <v>306</v>
      </c>
      <c r="I53" t="s">
        <v>155</v>
      </c>
      <c r="J53" s="87"/>
      <c r="K53" s="88">
        <v>6.07</v>
      </c>
      <c r="L53" s="87" t="s">
        <v>108</v>
      </c>
      <c r="M53" s="88">
        <v>3.05</v>
      </c>
      <c r="N53" s="88">
        <v>1.68</v>
      </c>
      <c r="O53" s="88">
        <v>12579.99</v>
      </c>
      <c r="P53" s="78">
        <v>109.97</v>
      </c>
      <c r="Q53" s="78">
        <v>13.834215003000001</v>
      </c>
      <c r="R53" s="78">
        <v>0</v>
      </c>
      <c r="S53" s="78">
        <v>0.27</v>
      </c>
      <c r="T53" s="78">
        <v>0.02</v>
      </c>
    </row>
    <row r="54" spans="2:20">
      <c r="B54" t="s">
        <v>324</v>
      </c>
      <c r="C54" s="84">
        <v>1940444</v>
      </c>
      <c r="D54" t="s">
        <v>106</v>
      </c>
      <c r="E54" t="s">
        <v>129</v>
      </c>
      <c r="F54" s="84">
        <v>194</v>
      </c>
      <c r="G54" t="s">
        <v>278</v>
      </c>
      <c r="H54" t="s">
        <v>306</v>
      </c>
      <c r="I54" t="s">
        <v>155</v>
      </c>
      <c r="J54" s="87"/>
      <c r="K54" s="88">
        <v>4</v>
      </c>
      <c r="L54" s="87" t="s">
        <v>108</v>
      </c>
      <c r="M54" s="88">
        <v>6.5</v>
      </c>
      <c r="N54" s="88">
        <v>1.29</v>
      </c>
      <c r="O54" s="88">
        <v>21980.48</v>
      </c>
      <c r="P54" s="78">
        <v>135.26</v>
      </c>
      <c r="Q54" s="78">
        <v>29.730797247999998</v>
      </c>
      <c r="R54" s="78">
        <v>0</v>
      </c>
      <c r="S54" s="78">
        <v>0.56999999999999995</v>
      </c>
      <c r="T54" s="78">
        <v>0.05</v>
      </c>
    </row>
    <row r="55" spans="2:20">
      <c r="B55" t="s">
        <v>326</v>
      </c>
      <c r="C55" s="84">
        <v>7460140</v>
      </c>
      <c r="D55" t="s">
        <v>106</v>
      </c>
      <c r="E55" t="s">
        <v>129</v>
      </c>
      <c r="F55" s="84">
        <v>746</v>
      </c>
      <c r="G55" t="s">
        <v>327</v>
      </c>
      <c r="H55" t="s">
        <v>328</v>
      </c>
      <c r="I55" t="s">
        <v>156</v>
      </c>
      <c r="J55" s="87"/>
      <c r="K55" s="88">
        <v>1.06</v>
      </c>
      <c r="L55" s="87" t="s">
        <v>108</v>
      </c>
      <c r="M55" s="88">
        <v>4.0999999999999996</v>
      </c>
      <c r="N55" s="88">
        <v>0.97</v>
      </c>
      <c r="O55" s="88">
        <v>4798.43</v>
      </c>
      <c r="P55" s="78">
        <v>125.96</v>
      </c>
      <c r="Q55" s="78">
        <v>6.0441024280000004</v>
      </c>
      <c r="R55" s="78">
        <v>0</v>
      </c>
      <c r="S55" s="78">
        <v>0.12</v>
      </c>
      <c r="T55" s="78">
        <v>0.01</v>
      </c>
    </row>
    <row r="56" spans="2:20">
      <c r="B56" t="s">
        <v>329</v>
      </c>
      <c r="C56" s="84">
        <v>1126762</v>
      </c>
      <c r="D56" t="s">
        <v>106</v>
      </c>
      <c r="E56" t="s">
        <v>129</v>
      </c>
      <c r="F56" s="84">
        <v>1239</v>
      </c>
      <c r="G56" t="s">
        <v>278</v>
      </c>
      <c r="H56" t="s">
        <v>330</v>
      </c>
      <c r="I56" t="s">
        <v>156</v>
      </c>
      <c r="J56" s="87"/>
      <c r="K56" s="88">
        <v>1.57</v>
      </c>
      <c r="L56" s="87" t="s">
        <v>108</v>
      </c>
      <c r="M56" s="88">
        <v>1.6</v>
      </c>
      <c r="N56" s="88">
        <v>1.05</v>
      </c>
      <c r="O56" s="88">
        <v>20548.91</v>
      </c>
      <c r="P56" s="78">
        <v>102.92</v>
      </c>
      <c r="Q56" s="78">
        <v>21.148938172000001</v>
      </c>
      <c r="R56" s="78">
        <v>0</v>
      </c>
      <c r="S56" s="78">
        <v>0.41</v>
      </c>
      <c r="T56" s="78">
        <v>0.04</v>
      </c>
    </row>
    <row r="57" spans="2:20">
      <c r="B57" t="s">
        <v>331</v>
      </c>
      <c r="C57" s="84">
        <v>1110915</v>
      </c>
      <c r="D57" t="s">
        <v>106</v>
      </c>
      <c r="E57" t="s">
        <v>129</v>
      </c>
      <c r="F57" s="84">
        <v>1063</v>
      </c>
      <c r="G57" t="s">
        <v>332</v>
      </c>
      <c r="H57" t="s">
        <v>333</v>
      </c>
      <c r="I57" t="s">
        <v>155</v>
      </c>
      <c r="J57" s="87"/>
      <c r="K57" s="88">
        <v>9.26</v>
      </c>
      <c r="L57" s="87" t="s">
        <v>108</v>
      </c>
      <c r="M57" s="88">
        <v>5.15</v>
      </c>
      <c r="N57" s="88">
        <v>5.09</v>
      </c>
      <c r="O57" s="88">
        <v>29842.97</v>
      </c>
      <c r="P57" s="78">
        <v>121.31</v>
      </c>
      <c r="Q57" s="78">
        <v>36.202506907</v>
      </c>
      <c r="R57" s="78">
        <v>0</v>
      </c>
      <c r="S57" s="78">
        <v>0.7</v>
      </c>
      <c r="T57" s="78">
        <v>0.06</v>
      </c>
    </row>
    <row r="58" spans="2:20">
      <c r="B58" t="s">
        <v>334</v>
      </c>
      <c r="C58" s="84">
        <v>3900206</v>
      </c>
      <c r="D58" t="s">
        <v>106</v>
      </c>
      <c r="E58" t="s">
        <v>129</v>
      </c>
      <c r="F58" s="84">
        <v>390</v>
      </c>
      <c r="G58" t="s">
        <v>297</v>
      </c>
      <c r="H58" t="s">
        <v>333</v>
      </c>
      <c r="I58" t="s">
        <v>155</v>
      </c>
      <c r="J58" s="87"/>
      <c r="K58" s="88">
        <v>1.63</v>
      </c>
      <c r="L58" s="87" t="s">
        <v>108</v>
      </c>
      <c r="M58" s="88">
        <v>4.25</v>
      </c>
      <c r="N58" s="88">
        <v>1.41</v>
      </c>
      <c r="O58" s="88">
        <v>3946.8</v>
      </c>
      <c r="P58" s="78">
        <v>129.79</v>
      </c>
      <c r="Q58" s="78">
        <v>5.1225517199999997</v>
      </c>
      <c r="R58" s="78">
        <v>0</v>
      </c>
      <c r="S58" s="78">
        <v>0.1</v>
      </c>
      <c r="T58" s="78">
        <v>0.01</v>
      </c>
    </row>
    <row r="59" spans="2:20">
      <c r="B59" t="s">
        <v>335</v>
      </c>
      <c r="C59" s="84">
        <v>3900271</v>
      </c>
      <c r="D59" t="s">
        <v>106</v>
      </c>
      <c r="E59" t="s">
        <v>129</v>
      </c>
      <c r="F59" s="84">
        <v>390</v>
      </c>
      <c r="G59" t="s">
        <v>297</v>
      </c>
      <c r="H59" t="s">
        <v>333</v>
      </c>
      <c r="I59" t="s">
        <v>155</v>
      </c>
      <c r="J59" s="87"/>
      <c r="K59" s="88">
        <v>3.61</v>
      </c>
      <c r="L59" s="87" t="s">
        <v>108</v>
      </c>
      <c r="M59" s="88">
        <v>4.45</v>
      </c>
      <c r="N59" s="88">
        <v>1.5</v>
      </c>
      <c r="O59" s="88">
        <v>45974.59</v>
      </c>
      <c r="P59" s="78">
        <v>117.55</v>
      </c>
      <c r="Q59" s="78">
        <v>54.043130544999997</v>
      </c>
      <c r="R59" s="78">
        <v>0.01</v>
      </c>
      <c r="S59" s="78">
        <v>1.04</v>
      </c>
      <c r="T59" s="78">
        <v>0.09</v>
      </c>
    </row>
    <row r="60" spans="2:20">
      <c r="B60" t="s">
        <v>336</v>
      </c>
      <c r="C60" s="84">
        <v>1097385</v>
      </c>
      <c r="D60" t="s">
        <v>106</v>
      </c>
      <c r="E60" t="s">
        <v>129</v>
      </c>
      <c r="F60" s="84">
        <v>1328</v>
      </c>
      <c r="G60" t="s">
        <v>297</v>
      </c>
      <c r="H60" t="s">
        <v>333</v>
      </c>
      <c r="I60" t="s">
        <v>155</v>
      </c>
      <c r="J60" s="87"/>
      <c r="K60" s="88">
        <v>1.94</v>
      </c>
      <c r="L60" s="87" t="s">
        <v>108</v>
      </c>
      <c r="M60" s="88">
        <v>4.95</v>
      </c>
      <c r="N60" s="88">
        <v>1.4</v>
      </c>
      <c r="O60" s="88">
        <v>2949.1</v>
      </c>
      <c r="P60" s="78">
        <v>128.96</v>
      </c>
      <c r="Q60" s="78">
        <v>3.80315936</v>
      </c>
      <c r="R60" s="78">
        <v>0</v>
      </c>
      <c r="S60" s="78">
        <v>7.0000000000000007E-2</v>
      </c>
      <c r="T60" s="78">
        <v>0.01</v>
      </c>
    </row>
    <row r="61" spans="2:20">
      <c r="B61" t="s">
        <v>337</v>
      </c>
      <c r="C61" s="84">
        <v>1126630</v>
      </c>
      <c r="D61" t="s">
        <v>106</v>
      </c>
      <c r="E61" t="s">
        <v>129</v>
      </c>
      <c r="F61" s="84">
        <v>1328</v>
      </c>
      <c r="G61" t="s">
        <v>297</v>
      </c>
      <c r="H61" t="s">
        <v>333</v>
      </c>
      <c r="I61" t="s">
        <v>155</v>
      </c>
      <c r="J61" s="87"/>
      <c r="K61" s="88">
        <v>4.76</v>
      </c>
      <c r="L61" s="87" t="s">
        <v>108</v>
      </c>
      <c r="M61" s="88">
        <v>4.8</v>
      </c>
      <c r="N61" s="88">
        <v>1.72</v>
      </c>
      <c r="O61" s="88">
        <v>55429.36</v>
      </c>
      <c r="P61" s="78">
        <v>119.13</v>
      </c>
      <c r="Q61" s="78">
        <v>66.032996568000002</v>
      </c>
      <c r="R61" s="78">
        <v>0.01</v>
      </c>
      <c r="S61" s="78">
        <v>1.27</v>
      </c>
      <c r="T61" s="78">
        <v>0.12</v>
      </c>
    </row>
    <row r="62" spans="2:20">
      <c r="B62" t="s">
        <v>338</v>
      </c>
      <c r="C62" s="84">
        <v>1117357</v>
      </c>
      <c r="D62" t="s">
        <v>106</v>
      </c>
      <c r="E62" t="s">
        <v>129</v>
      </c>
      <c r="F62" s="84">
        <v>1328</v>
      </c>
      <c r="G62" t="s">
        <v>297</v>
      </c>
      <c r="H62" t="s">
        <v>333</v>
      </c>
      <c r="I62" t="s">
        <v>155</v>
      </c>
      <c r="J62" s="87"/>
      <c r="K62" s="88">
        <v>2.89</v>
      </c>
      <c r="L62" s="87" t="s">
        <v>108</v>
      </c>
      <c r="M62" s="88">
        <v>4.9000000000000004</v>
      </c>
      <c r="N62" s="88">
        <v>1.33</v>
      </c>
      <c r="O62" s="88">
        <v>7820.41</v>
      </c>
      <c r="P62" s="78">
        <v>118.5</v>
      </c>
      <c r="Q62" s="78">
        <v>9.2671858500000006</v>
      </c>
      <c r="R62" s="78">
        <v>0</v>
      </c>
      <c r="S62" s="78">
        <v>0.18</v>
      </c>
      <c r="T62" s="78">
        <v>0.02</v>
      </c>
    </row>
    <row r="63" spans="2:20">
      <c r="B63" t="s">
        <v>339</v>
      </c>
      <c r="C63" s="84">
        <v>1110279</v>
      </c>
      <c r="D63" t="s">
        <v>106</v>
      </c>
      <c r="E63" t="s">
        <v>129</v>
      </c>
      <c r="F63" s="84">
        <v>1153</v>
      </c>
      <c r="G63" t="s">
        <v>278</v>
      </c>
      <c r="H63" t="s">
        <v>330</v>
      </c>
      <c r="I63" t="s">
        <v>156</v>
      </c>
      <c r="J63" s="87"/>
      <c r="K63" s="88">
        <v>0.76</v>
      </c>
      <c r="L63" s="87" t="s">
        <v>108</v>
      </c>
      <c r="M63" s="88">
        <v>4.3</v>
      </c>
      <c r="N63" s="88">
        <v>1.52</v>
      </c>
      <c r="O63" s="88">
        <v>11.65</v>
      </c>
      <c r="P63" s="78">
        <v>119.63</v>
      </c>
      <c r="Q63" s="78">
        <v>1.3936894999999999E-2</v>
      </c>
      <c r="R63" s="78">
        <v>0</v>
      </c>
      <c r="S63" s="78">
        <v>0</v>
      </c>
      <c r="T63" s="78">
        <v>0</v>
      </c>
    </row>
    <row r="64" spans="2:20">
      <c r="B64" t="s">
        <v>340</v>
      </c>
      <c r="C64" s="84">
        <v>1104504</v>
      </c>
      <c r="D64" t="s">
        <v>106</v>
      </c>
      <c r="E64" t="s">
        <v>129</v>
      </c>
      <c r="F64" s="84">
        <v>1438</v>
      </c>
      <c r="G64" t="s">
        <v>297</v>
      </c>
      <c r="H64" t="s">
        <v>333</v>
      </c>
      <c r="I64" t="s">
        <v>155</v>
      </c>
      <c r="J64" s="87"/>
      <c r="K64" s="88">
        <v>1.38</v>
      </c>
      <c r="L64" s="87" t="s">
        <v>108</v>
      </c>
      <c r="M64" s="88">
        <v>5.5</v>
      </c>
      <c r="N64" s="88">
        <v>1.34</v>
      </c>
      <c r="O64" s="88">
        <v>193.64</v>
      </c>
      <c r="P64" s="78">
        <v>126.9</v>
      </c>
      <c r="Q64" s="78">
        <v>0.24572916</v>
      </c>
      <c r="R64" s="78">
        <v>0</v>
      </c>
      <c r="S64" s="78">
        <v>0</v>
      </c>
      <c r="T64" s="78">
        <v>0</v>
      </c>
    </row>
    <row r="65" spans="2:20">
      <c r="B65" t="s">
        <v>341</v>
      </c>
      <c r="C65" s="84">
        <v>1117423</v>
      </c>
      <c r="D65" t="s">
        <v>106</v>
      </c>
      <c r="E65" t="s">
        <v>129</v>
      </c>
      <c r="F65" s="84">
        <v>1438</v>
      </c>
      <c r="G65" t="s">
        <v>297</v>
      </c>
      <c r="H65" t="s">
        <v>333</v>
      </c>
      <c r="I65" t="s">
        <v>155</v>
      </c>
      <c r="J65" s="87"/>
      <c r="K65" s="88">
        <v>3.61</v>
      </c>
      <c r="L65" s="87" t="s">
        <v>108</v>
      </c>
      <c r="M65" s="88">
        <v>5.85</v>
      </c>
      <c r="N65" s="88">
        <v>1.81</v>
      </c>
      <c r="O65" s="88">
        <v>22851</v>
      </c>
      <c r="P65" s="78">
        <v>124.07</v>
      </c>
      <c r="Q65" s="78">
        <v>28.3512357</v>
      </c>
      <c r="R65" s="78">
        <v>0</v>
      </c>
      <c r="S65" s="78">
        <v>0.55000000000000004</v>
      </c>
      <c r="T65" s="78">
        <v>0.05</v>
      </c>
    </row>
    <row r="66" spans="2:20">
      <c r="B66" t="s">
        <v>342</v>
      </c>
      <c r="C66" s="84">
        <v>7590110</v>
      </c>
      <c r="D66" t="s">
        <v>106</v>
      </c>
      <c r="E66" t="s">
        <v>129</v>
      </c>
      <c r="F66" s="84">
        <v>759</v>
      </c>
      <c r="G66" t="s">
        <v>297</v>
      </c>
      <c r="H66" t="s">
        <v>333</v>
      </c>
      <c r="I66" t="s">
        <v>155</v>
      </c>
      <c r="J66" s="87"/>
      <c r="K66" s="88">
        <v>1.22</v>
      </c>
      <c r="L66" s="87" t="s">
        <v>108</v>
      </c>
      <c r="M66" s="88">
        <v>4.55</v>
      </c>
      <c r="N66" s="88">
        <v>1.05</v>
      </c>
      <c r="O66" s="88">
        <v>4453.1400000000003</v>
      </c>
      <c r="P66" s="78">
        <v>126.83</v>
      </c>
      <c r="Q66" s="78">
        <v>5.6479174619999997</v>
      </c>
      <c r="R66" s="78">
        <v>0</v>
      </c>
      <c r="S66" s="78">
        <v>0.11</v>
      </c>
      <c r="T66" s="78">
        <v>0.01</v>
      </c>
    </row>
    <row r="67" spans="2:20">
      <c r="B67" t="s">
        <v>343</v>
      </c>
      <c r="C67" s="84">
        <v>7590128</v>
      </c>
      <c r="D67" t="s">
        <v>106</v>
      </c>
      <c r="E67" t="s">
        <v>129</v>
      </c>
      <c r="F67" s="84">
        <v>759</v>
      </c>
      <c r="G67" t="s">
        <v>297</v>
      </c>
      <c r="H67" t="s">
        <v>333</v>
      </c>
      <c r="I67" t="s">
        <v>155</v>
      </c>
      <c r="J67" s="87"/>
      <c r="K67" s="88">
        <v>6.62</v>
      </c>
      <c r="L67" s="87" t="s">
        <v>108</v>
      </c>
      <c r="M67" s="88">
        <v>4.75</v>
      </c>
      <c r="N67" s="88">
        <v>2.21</v>
      </c>
      <c r="O67" s="88">
        <v>53762.93</v>
      </c>
      <c r="P67" s="78">
        <v>143.41</v>
      </c>
      <c r="Q67" s="78">
        <v>77.101417913000006</v>
      </c>
      <c r="R67" s="78">
        <v>0</v>
      </c>
      <c r="S67" s="78">
        <v>1.49</v>
      </c>
      <c r="T67" s="78">
        <v>0.13</v>
      </c>
    </row>
    <row r="68" spans="2:20">
      <c r="B68" t="s">
        <v>344</v>
      </c>
      <c r="C68" s="84">
        <v>1260306</v>
      </c>
      <c r="D68" t="s">
        <v>106</v>
      </c>
      <c r="E68" t="s">
        <v>129</v>
      </c>
      <c r="F68" s="84">
        <v>126</v>
      </c>
      <c r="G68" t="s">
        <v>297</v>
      </c>
      <c r="H68" t="s">
        <v>333</v>
      </c>
      <c r="I68" t="s">
        <v>155</v>
      </c>
      <c r="J68" s="87"/>
      <c r="K68" s="88">
        <v>1.84</v>
      </c>
      <c r="L68" s="87" t="s">
        <v>108</v>
      </c>
      <c r="M68" s="88">
        <v>4.95</v>
      </c>
      <c r="N68" s="88">
        <v>1.79</v>
      </c>
      <c r="O68" s="88">
        <v>1089.06</v>
      </c>
      <c r="P68" s="78">
        <v>130.44999999999999</v>
      </c>
      <c r="Q68" s="78">
        <v>1.4206787700000001</v>
      </c>
      <c r="R68" s="78">
        <v>0</v>
      </c>
      <c r="S68" s="78">
        <v>0.03</v>
      </c>
      <c r="T68" s="78">
        <v>0</v>
      </c>
    </row>
    <row r="69" spans="2:20">
      <c r="B69" t="s">
        <v>345</v>
      </c>
      <c r="C69" s="84">
        <v>1260397</v>
      </c>
      <c r="D69" t="s">
        <v>106</v>
      </c>
      <c r="E69" t="s">
        <v>129</v>
      </c>
      <c r="F69" s="84">
        <v>126</v>
      </c>
      <c r="G69" t="s">
        <v>297</v>
      </c>
      <c r="H69" t="s">
        <v>333</v>
      </c>
      <c r="I69" t="s">
        <v>155</v>
      </c>
      <c r="J69" s="87"/>
      <c r="K69" s="88">
        <v>3.9</v>
      </c>
      <c r="L69" s="87" t="s">
        <v>108</v>
      </c>
      <c r="M69" s="88">
        <v>5.0999999999999996</v>
      </c>
      <c r="N69" s="88">
        <v>2.19</v>
      </c>
      <c r="O69" s="88">
        <v>76617.06</v>
      </c>
      <c r="P69" s="78">
        <v>136.22999999999999</v>
      </c>
      <c r="Q69" s="78">
        <v>104.375420838</v>
      </c>
      <c r="R69" s="78">
        <v>0</v>
      </c>
      <c r="S69" s="78">
        <v>2.0099999999999998</v>
      </c>
      <c r="T69" s="78">
        <v>0.18</v>
      </c>
    </row>
    <row r="70" spans="2:20">
      <c r="B70" t="s">
        <v>346</v>
      </c>
      <c r="C70" s="84">
        <v>1260462</v>
      </c>
      <c r="D70" t="s">
        <v>106</v>
      </c>
      <c r="E70" t="s">
        <v>129</v>
      </c>
      <c r="F70" s="84">
        <v>126</v>
      </c>
      <c r="G70" t="s">
        <v>297</v>
      </c>
      <c r="H70" t="s">
        <v>333</v>
      </c>
      <c r="I70" t="s">
        <v>155</v>
      </c>
      <c r="J70" s="87"/>
      <c r="K70" s="88">
        <v>1.62</v>
      </c>
      <c r="L70" s="87" t="s">
        <v>108</v>
      </c>
      <c r="M70" s="88">
        <v>5.3</v>
      </c>
      <c r="N70" s="88">
        <v>1.83</v>
      </c>
      <c r="O70" s="88">
        <v>3004.64</v>
      </c>
      <c r="P70" s="78">
        <v>123.08</v>
      </c>
      <c r="Q70" s="78">
        <v>3.6981109120000002</v>
      </c>
      <c r="R70" s="78">
        <v>0</v>
      </c>
      <c r="S70" s="78">
        <v>7.0000000000000007E-2</v>
      </c>
      <c r="T70" s="78">
        <v>0.01</v>
      </c>
    </row>
    <row r="71" spans="2:20">
      <c r="B71" t="s">
        <v>347</v>
      </c>
      <c r="C71" s="84">
        <v>1260488</v>
      </c>
      <c r="D71" t="s">
        <v>106</v>
      </c>
      <c r="E71" t="s">
        <v>129</v>
      </c>
      <c r="F71" s="84">
        <v>126</v>
      </c>
      <c r="G71" t="s">
        <v>297</v>
      </c>
      <c r="H71" t="s">
        <v>333</v>
      </c>
      <c r="I71" t="s">
        <v>155</v>
      </c>
      <c r="J71" s="87"/>
      <c r="K71" s="88">
        <v>3.26</v>
      </c>
      <c r="L71" s="87" t="s">
        <v>108</v>
      </c>
      <c r="M71" s="88">
        <v>6.5</v>
      </c>
      <c r="N71" s="88">
        <v>1.43</v>
      </c>
      <c r="O71" s="88">
        <v>49848.23</v>
      </c>
      <c r="P71" s="78">
        <v>133.88999999999999</v>
      </c>
      <c r="Q71" s="78">
        <v>66.741795147000005</v>
      </c>
      <c r="R71" s="78">
        <v>0.01</v>
      </c>
      <c r="S71" s="78">
        <v>1.29</v>
      </c>
      <c r="T71" s="78">
        <v>0.12</v>
      </c>
    </row>
    <row r="72" spans="2:20">
      <c r="B72" t="s">
        <v>348</v>
      </c>
      <c r="C72" s="84">
        <v>1260546</v>
      </c>
      <c r="D72" t="s">
        <v>106</v>
      </c>
      <c r="E72" t="s">
        <v>129</v>
      </c>
      <c r="F72" s="84">
        <v>126</v>
      </c>
      <c r="G72" t="s">
        <v>297</v>
      </c>
      <c r="H72" t="s">
        <v>333</v>
      </c>
      <c r="I72" t="s">
        <v>155</v>
      </c>
      <c r="J72" s="87"/>
      <c r="K72" s="88">
        <v>5.79</v>
      </c>
      <c r="L72" s="87" t="s">
        <v>108</v>
      </c>
      <c r="M72" s="88">
        <v>5.35</v>
      </c>
      <c r="N72" s="88">
        <v>2.97</v>
      </c>
      <c r="O72" s="88">
        <v>69615.149999999994</v>
      </c>
      <c r="P72" s="78">
        <v>119.02</v>
      </c>
      <c r="Q72" s="78">
        <v>82.855951529999999</v>
      </c>
      <c r="R72" s="78">
        <v>0</v>
      </c>
      <c r="S72" s="78">
        <v>1.6</v>
      </c>
      <c r="T72" s="78">
        <v>0.15</v>
      </c>
    </row>
    <row r="73" spans="2:20">
      <c r="B73" t="s">
        <v>349</v>
      </c>
      <c r="C73" s="84">
        <v>7480015</v>
      </c>
      <c r="D73" t="s">
        <v>106</v>
      </c>
      <c r="E73" t="s">
        <v>129</v>
      </c>
      <c r="F73" s="84">
        <v>748</v>
      </c>
      <c r="G73" t="s">
        <v>278</v>
      </c>
      <c r="H73" t="s">
        <v>333</v>
      </c>
      <c r="I73" t="s">
        <v>155</v>
      </c>
      <c r="J73" s="87"/>
      <c r="K73" s="88">
        <v>1.21</v>
      </c>
      <c r="L73" s="87" t="s">
        <v>108</v>
      </c>
      <c r="M73" s="88">
        <v>5.5</v>
      </c>
      <c r="N73" s="88">
        <v>1.07</v>
      </c>
      <c r="O73" s="88">
        <v>851.66</v>
      </c>
      <c r="P73" s="78">
        <v>135.82</v>
      </c>
      <c r="Q73" s="78">
        <v>1.1567246120000001</v>
      </c>
      <c r="R73" s="78">
        <v>0</v>
      </c>
      <c r="S73" s="78">
        <v>0.02</v>
      </c>
      <c r="T73" s="78">
        <v>0</v>
      </c>
    </row>
    <row r="74" spans="2:20">
      <c r="B74" t="s">
        <v>350</v>
      </c>
      <c r="C74" s="84">
        <v>7480023</v>
      </c>
      <c r="D74" t="s">
        <v>106</v>
      </c>
      <c r="E74" t="s">
        <v>129</v>
      </c>
      <c r="F74" s="84">
        <v>748</v>
      </c>
      <c r="G74" t="s">
        <v>278</v>
      </c>
      <c r="H74" t="s">
        <v>333</v>
      </c>
      <c r="I74" t="s">
        <v>155</v>
      </c>
      <c r="J74" s="87"/>
      <c r="K74" s="88">
        <v>2.34</v>
      </c>
      <c r="L74" s="87" t="s">
        <v>108</v>
      </c>
      <c r="M74" s="88">
        <v>5.25</v>
      </c>
      <c r="N74" s="88">
        <v>1.1299999999999999</v>
      </c>
      <c r="O74" s="88">
        <v>4407.96</v>
      </c>
      <c r="P74" s="78">
        <v>134.93</v>
      </c>
      <c r="Q74" s="78">
        <v>5.9476604279999998</v>
      </c>
      <c r="R74" s="78">
        <v>0</v>
      </c>
      <c r="S74" s="78">
        <v>0.11</v>
      </c>
      <c r="T74" s="78">
        <v>0.01</v>
      </c>
    </row>
    <row r="75" spans="2:20">
      <c r="B75" t="s">
        <v>351</v>
      </c>
      <c r="C75" s="84">
        <v>7480072</v>
      </c>
      <c r="D75" t="s">
        <v>106</v>
      </c>
      <c r="E75" t="s">
        <v>129</v>
      </c>
      <c r="F75" s="84">
        <v>748</v>
      </c>
      <c r="G75" t="s">
        <v>278</v>
      </c>
      <c r="H75" t="s">
        <v>333</v>
      </c>
      <c r="I75" t="s">
        <v>155</v>
      </c>
      <c r="J75" s="87"/>
      <c r="K75" s="88">
        <v>0.67</v>
      </c>
      <c r="L75" s="87" t="s">
        <v>108</v>
      </c>
      <c r="M75" s="88">
        <v>4.29</v>
      </c>
      <c r="N75" s="88">
        <v>2.57</v>
      </c>
      <c r="O75" s="88">
        <v>8790.27</v>
      </c>
      <c r="P75" s="78">
        <v>121.17</v>
      </c>
      <c r="Q75" s="78">
        <v>10.651170158999999</v>
      </c>
      <c r="R75" s="78">
        <v>0</v>
      </c>
      <c r="S75" s="78">
        <v>0.21</v>
      </c>
      <c r="T75" s="78">
        <v>0.02</v>
      </c>
    </row>
    <row r="76" spans="2:20">
      <c r="B76" t="s">
        <v>352</v>
      </c>
      <c r="C76" s="84">
        <v>1134147</v>
      </c>
      <c r="D76" t="s">
        <v>106</v>
      </c>
      <c r="E76" t="s">
        <v>129</v>
      </c>
      <c r="F76" s="84">
        <v>1291</v>
      </c>
      <c r="G76" t="s">
        <v>278</v>
      </c>
      <c r="H76" t="s">
        <v>333</v>
      </c>
      <c r="I76" t="s">
        <v>155</v>
      </c>
      <c r="J76" s="87"/>
      <c r="K76" s="88">
        <v>6.52</v>
      </c>
      <c r="L76" s="87" t="s">
        <v>108</v>
      </c>
      <c r="M76" s="88">
        <v>1.5</v>
      </c>
      <c r="N76" s="88">
        <v>1.71</v>
      </c>
      <c r="O76" s="88">
        <v>2676.83</v>
      </c>
      <c r="P76" s="78">
        <v>100.11</v>
      </c>
      <c r="Q76" s="78">
        <v>2.6797745129999999</v>
      </c>
      <c r="R76" s="78">
        <v>0</v>
      </c>
      <c r="S76" s="78">
        <v>0.05</v>
      </c>
      <c r="T76" s="78">
        <v>0</v>
      </c>
    </row>
    <row r="77" spans="2:20">
      <c r="B77" t="s">
        <v>353</v>
      </c>
      <c r="C77" s="84">
        <v>1119825</v>
      </c>
      <c r="D77" t="s">
        <v>106</v>
      </c>
      <c r="E77" t="s">
        <v>129</v>
      </c>
      <c r="F77" s="84">
        <v>1291</v>
      </c>
      <c r="G77" t="s">
        <v>278</v>
      </c>
      <c r="H77" t="s">
        <v>333</v>
      </c>
      <c r="I77" t="s">
        <v>155</v>
      </c>
      <c r="J77" s="87"/>
      <c r="K77" s="88">
        <v>3.86</v>
      </c>
      <c r="L77" s="87" t="s">
        <v>108</v>
      </c>
      <c r="M77" s="88">
        <v>3.55</v>
      </c>
      <c r="N77" s="88">
        <v>1.24</v>
      </c>
      <c r="O77" s="88">
        <v>29331.29</v>
      </c>
      <c r="P77" s="78">
        <v>118.22</v>
      </c>
      <c r="Q77" s="78">
        <v>34.675451037999999</v>
      </c>
      <c r="R77" s="78">
        <v>0.01</v>
      </c>
      <c r="S77" s="78">
        <v>0.67</v>
      </c>
      <c r="T77" s="78">
        <v>0.06</v>
      </c>
    </row>
    <row r="78" spans="2:20">
      <c r="B78" t="s">
        <v>354</v>
      </c>
      <c r="C78" s="84">
        <v>1095066</v>
      </c>
      <c r="D78" t="s">
        <v>106</v>
      </c>
      <c r="E78" t="s">
        <v>129</v>
      </c>
      <c r="F78" s="84">
        <v>1291</v>
      </c>
      <c r="G78" t="s">
        <v>278</v>
      </c>
      <c r="H78" t="s">
        <v>333</v>
      </c>
      <c r="I78" t="s">
        <v>155</v>
      </c>
      <c r="J78" s="87"/>
      <c r="K78" s="88">
        <v>2.83</v>
      </c>
      <c r="L78" s="87" t="s">
        <v>108</v>
      </c>
      <c r="M78" s="88">
        <v>4.6500000000000004</v>
      </c>
      <c r="N78" s="88">
        <v>1.1200000000000001</v>
      </c>
      <c r="O78" s="88">
        <v>20265.02</v>
      </c>
      <c r="P78" s="78">
        <v>131.66</v>
      </c>
      <c r="Q78" s="78">
        <v>26.680925332000001</v>
      </c>
      <c r="R78" s="78">
        <v>0</v>
      </c>
      <c r="S78" s="78">
        <v>0.51</v>
      </c>
      <c r="T78" s="78">
        <v>0.05</v>
      </c>
    </row>
    <row r="79" spans="2:20">
      <c r="B79" t="s">
        <v>355</v>
      </c>
      <c r="C79" s="84">
        <v>1126069</v>
      </c>
      <c r="D79" t="s">
        <v>106</v>
      </c>
      <c r="E79" t="s">
        <v>129</v>
      </c>
      <c r="F79" s="84">
        <v>1367</v>
      </c>
      <c r="G79" t="s">
        <v>317</v>
      </c>
      <c r="H79" t="s">
        <v>333</v>
      </c>
      <c r="I79" t="s">
        <v>155</v>
      </c>
      <c r="J79" s="87"/>
      <c r="K79" s="88">
        <v>6.57</v>
      </c>
      <c r="L79" s="87" t="s">
        <v>108</v>
      </c>
      <c r="M79" s="88">
        <v>3.85</v>
      </c>
      <c r="N79" s="88">
        <v>1.56</v>
      </c>
      <c r="O79" s="88">
        <v>26457.3</v>
      </c>
      <c r="P79" s="78">
        <v>119.1</v>
      </c>
      <c r="Q79" s="78">
        <v>31.510644299999999</v>
      </c>
      <c r="R79" s="78">
        <v>0.01</v>
      </c>
      <c r="S79" s="78">
        <v>0.61</v>
      </c>
      <c r="T79" s="78">
        <v>0.06</v>
      </c>
    </row>
    <row r="80" spans="2:20">
      <c r="B80" t="s">
        <v>356</v>
      </c>
      <c r="C80" s="84">
        <v>1126077</v>
      </c>
      <c r="D80" t="s">
        <v>106</v>
      </c>
      <c r="E80" t="s">
        <v>129</v>
      </c>
      <c r="F80" s="84">
        <v>1367</v>
      </c>
      <c r="G80" t="s">
        <v>317</v>
      </c>
      <c r="H80" t="s">
        <v>333</v>
      </c>
      <c r="I80" t="s">
        <v>155</v>
      </c>
      <c r="J80" s="87"/>
      <c r="K80" s="88">
        <v>7.34</v>
      </c>
      <c r="L80" s="87" t="s">
        <v>108</v>
      </c>
      <c r="M80" s="88">
        <v>3.85</v>
      </c>
      <c r="N80" s="88">
        <v>1.91</v>
      </c>
      <c r="O80" s="88">
        <v>21010.34</v>
      </c>
      <c r="P80" s="78">
        <v>118.11</v>
      </c>
      <c r="Q80" s="78">
        <v>24.815312574</v>
      </c>
      <c r="R80" s="78">
        <v>0.01</v>
      </c>
      <c r="S80" s="78">
        <v>0.48</v>
      </c>
      <c r="T80" s="78">
        <v>0.04</v>
      </c>
    </row>
    <row r="81" spans="2:20">
      <c r="B81" t="s">
        <v>357</v>
      </c>
      <c r="C81" s="84">
        <v>1128875</v>
      </c>
      <c r="D81" t="s">
        <v>106</v>
      </c>
      <c r="E81" t="s">
        <v>129</v>
      </c>
      <c r="F81" s="84">
        <v>1367</v>
      </c>
      <c r="G81" t="s">
        <v>317</v>
      </c>
      <c r="H81" t="s">
        <v>333</v>
      </c>
      <c r="I81" t="s">
        <v>155</v>
      </c>
      <c r="J81" s="87"/>
      <c r="K81" s="88">
        <v>5.92</v>
      </c>
      <c r="L81" s="87" t="s">
        <v>108</v>
      </c>
      <c r="M81" s="88">
        <v>2.8</v>
      </c>
      <c r="N81" s="88">
        <v>1.54</v>
      </c>
      <c r="O81" s="88">
        <v>1691.41</v>
      </c>
      <c r="P81" s="78">
        <v>108.18</v>
      </c>
      <c r="Q81" s="78">
        <v>1.8297673379999999</v>
      </c>
      <c r="R81" s="78">
        <v>0</v>
      </c>
      <c r="S81" s="78">
        <v>0.04</v>
      </c>
      <c r="T81" s="78">
        <v>0</v>
      </c>
    </row>
    <row r="82" spans="2:20">
      <c r="B82" t="s">
        <v>358</v>
      </c>
      <c r="C82" s="84">
        <v>1134030</v>
      </c>
      <c r="D82" t="s">
        <v>106</v>
      </c>
      <c r="E82" t="s">
        <v>129</v>
      </c>
      <c r="F82" s="84">
        <v>1367</v>
      </c>
      <c r="G82" t="s">
        <v>317</v>
      </c>
      <c r="H82" t="s">
        <v>333</v>
      </c>
      <c r="I82" t="s">
        <v>155</v>
      </c>
      <c r="J82" s="87"/>
      <c r="K82" s="88">
        <v>8.94</v>
      </c>
      <c r="L82" s="87" t="s">
        <v>108</v>
      </c>
      <c r="M82" s="88">
        <v>2.4</v>
      </c>
      <c r="N82" s="88">
        <v>2.48</v>
      </c>
      <c r="O82" s="88">
        <v>13304.58</v>
      </c>
      <c r="P82" s="78">
        <v>98.57</v>
      </c>
      <c r="Q82" s="78">
        <v>13.114324506000001</v>
      </c>
      <c r="R82" s="78">
        <v>0.01</v>
      </c>
      <c r="S82" s="78">
        <v>0.25</v>
      </c>
      <c r="T82" s="78">
        <v>0.02</v>
      </c>
    </row>
    <row r="83" spans="2:20">
      <c r="B83" t="s">
        <v>359</v>
      </c>
      <c r="C83" s="84">
        <v>1134048</v>
      </c>
      <c r="D83" t="s">
        <v>106</v>
      </c>
      <c r="E83" t="s">
        <v>129</v>
      </c>
      <c r="F83" s="84">
        <v>1367</v>
      </c>
      <c r="G83" t="s">
        <v>317</v>
      </c>
      <c r="H83" t="s">
        <v>333</v>
      </c>
      <c r="I83" t="s">
        <v>155</v>
      </c>
      <c r="J83" s="87"/>
      <c r="K83" s="88">
        <v>9.73</v>
      </c>
      <c r="L83" s="87" t="s">
        <v>108</v>
      </c>
      <c r="M83" s="88">
        <v>2.4</v>
      </c>
      <c r="N83" s="88">
        <v>2.42</v>
      </c>
      <c r="O83" s="88">
        <v>14052.93</v>
      </c>
      <c r="P83" s="78">
        <v>99.03</v>
      </c>
      <c r="Q83" s="78">
        <v>13.916616578999999</v>
      </c>
      <c r="R83" s="78">
        <v>0.01</v>
      </c>
      <c r="S83" s="78">
        <v>0.27</v>
      </c>
      <c r="T83" s="78">
        <v>0.02</v>
      </c>
    </row>
    <row r="84" spans="2:20">
      <c r="B84" t="s">
        <v>360</v>
      </c>
      <c r="C84" s="84">
        <v>1119221</v>
      </c>
      <c r="D84" t="s">
        <v>106</v>
      </c>
      <c r="E84" t="s">
        <v>129</v>
      </c>
      <c r="F84" s="84">
        <v>1367</v>
      </c>
      <c r="G84" t="s">
        <v>317</v>
      </c>
      <c r="H84" t="s">
        <v>333</v>
      </c>
      <c r="I84" t="s">
        <v>155</v>
      </c>
      <c r="J84" s="87"/>
      <c r="K84" s="88">
        <v>4.95</v>
      </c>
      <c r="L84" s="87" t="s">
        <v>108</v>
      </c>
      <c r="M84" s="88">
        <v>3.9</v>
      </c>
      <c r="N84" s="88">
        <v>1.39</v>
      </c>
      <c r="O84" s="88">
        <v>31304.9</v>
      </c>
      <c r="P84" s="78">
        <v>121.79</v>
      </c>
      <c r="Q84" s="78">
        <v>38.126237709999998</v>
      </c>
      <c r="R84" s="78">
        <v>0.01</v>
      </c>
      <c r="S84" s="78">
        <v>0.73</v>
      </c>
      <c r="T84" s="78">
        <v>7.0000000000000007E-2</v>
      </c>
    </row>
    <row r="85" spans="2:20">
      <c r="B85" t="s">
        <v>361</v>
      </c>
      <c r="C85" s="84">
        <v>6000210</v>
      </c>
      <c r="D85" t="s">
        <v>106</v>
      </c>
      <c r="E85" t="s">
        <v>129</v>
      </c>
      <c r="F85" s="84">
        <v>600</v>
      </c>
      <c r="G85" t="s">
        <v>133</v>
      </c>
      <c r="H85" t="s">
        <v>330</v>
      </c>
      <c r="I85" t="s">
        <v>156</v>
      </c>
      <c r="J85" s="87"/>
      <c r="K85" s="88">
        <v>9.66</v>
      </c>
      <c r="L85" s="87" t="s">
        <v>108</v>
      </c>
      <c r="M85" s="88">
        <v>3.85</v>
      </c>
      <c r="N85" s="88">
        <v>2.48</v>
      </c>
      <c r="O85" s="88">
        <v>43596.04</v>
      </c>
      <c r="P85" s="78">
        <v>114.84</v>
      </c>
      <c r="Q85" s="78">
        <v>50.065692335999998</v>
      </c>
      <c r="R85" s="78">
        <v>0.01</v>
      </c>
      <c r="S85" s="78">
        <v>0.96</v>
      </c>
      <c r="T85" s="78">
        <v>0.09</v>
      </c>
    </row>
    <row r="86" spans="2:20">
      <c r="B86" t="s">
        <v>363</v>
      </c>
      <c r="C86" s="84">
        <v>1120120</v>
      </c>
      <c r="D86" t="s">
        <v>106</v>
      </c>
      <c r="E86" t="s">
        <v>129</v>
      </c>
      <c r="F86" s="84">
        <v>1324</v>
      </c>
      <c r="G86" t="s">
        <v>317</v>
      </c>
      <c r="H86" t="s">
        <v>333</v>
      </c>
      <c r="I86" t="s">
        <v>155</v>
      </c>
      <c r="J86" s="87"/>
      <c r="K86" s="88">
        <v>5.05</v>
      </c>
      <c r="L86" s="87" t="s">
        <v>108</v>
      </c>
      <c r="M86" s="88">
        <v>3.75</v>
      </c>
      <c r="N86" s="88">
        <v>1.58</v>
      </c>
      <c r="O86" s="88">
        <v>53167.58</v>
      </c>
      <c r="P86" s="78">
        <v>120.65</v>
      </c>
      <c r="Q86" s="78">
        <v>64.146685270000006</v>
      </c>
      <c r="R86" s="78">
        <v>0.01</v>
      </c>
      <c r="S86" s="78">
        <v>1.24</v>
      </c>
      <c r="T86" s="78">
        <v>0.11</v>
      </c>
    </row>
    <row r="87" spans="2:20">
      <c r="B87" t="s">
        <v>364</v>
      </c>
      <c r="C87" s="84">
        <v>3230166</v>
      </c>
      <c r="D87" t="s">
        <v>106</v>
      </c>
      <c r="E87" t="s">
        <v>129</v>
      </c>
      <c r="F87" s="84">
        <v>323</v>
      </c>
      <c r="G87" t="s">
        <v>297</v>
      </c>
      <c r="H87" t="s">
        <v>333</v>
      </c>
      <c r="I87" t="s">
        <v>155</v>
      </c>
      <c r="J87" s="87"/>
      <c r="K87" s="88">
        <v>5.31</v>
      </c>
      <c r="L87" s="87" t="s">
        <v>108</v>
      </c>
      <c r="M87" s="88">
        <v>2.5499999999999998</v>
      </c>
      <c r="N87" s="88">
        <v>1.71</v>
      </c>
      <c r="O87" s="88">
        <v>19598.54</v>
      </c>
      <c r="P87" s="78">
        <v>104.84</v>
      </c>
      <c r="Q87" s="78">
        <v>20.547109335999998</v>
      </c>
      <c r="R87" s="78">
        <v>0</v>
      </c>
      <c r="S87" s="78">
        <v>0.4</v>
      </c>
      <c r="T87" s="78">
        <v>0.04</v>
      </c>
    </row>
    <row r="88" spans="2:20">
      <c r="B88" t="s">
        <v>366</v>
      </c>
      <c r="C88" s="84">
        <v>3230083</v>
      </c>
      <c r="D88" t="s">
        <v>106</v>
      </c>
      <c r="E88" t="s">
        <v>129</v>
      </c>
      <c r="F88" s="84">
        <v>323</v>
      </c>
      <c r="G88" t="s">
        <v>297</v>
      </c>
      <c r="H88" t="s">
        <v>333</v>
      </c>
      <c r="I88" t="s">
        <v>155</v>
      </c>
      <c r="J88" s="87"/>
      <c r="K88" s="88">
        <v>1.1299999999999999</v>
      </c>
      <c r="L88" s="87" t="s">
        <v>108</v>
      </c>
      <c r="M88" s="88">
        <v>4.7</v>
      </c>
      <c r="N88" s="88">
        <v>1.2</v>
      </c>
      <c r="O88" s="88">
        <v>265.29000000000002</v>
      </c>
      <c r="P88" s="78">
        <v>122.3</v>
      </c>
      <c r="Q88" s="78">
        <v>0.32444967000000002</v>
      </c>
      <c r="R88" s="78">
        <v>0</v>
      </c>
      <c r="S88" s="78">
        <v>0.01</v>
      </c>
      <c r="T88" s="78">
        <v>0</v>
      </c>
    </row>
    <row r="89" spans="2:20">
      <c r="B89" t="s">
        <v>367</v>
      </c>
      <c r="C89" s="84">
        <v>3230091</v>
      </c>
      <c r="D89" t="s">
        <v>106</v>
      </c>
      <c r="E89" t="s">
        <v>129</v>
      </c>
      <c r="F89" s="84">
        <v>323</v>
      </c>
      <c r="G89" t="s">
        <v>297</v>
      </c>
      <c r="H89" t="s">
        <v>333</v>
      </c>
      <c r="I89" t="s">
        <v>155</v>
      </c>
      <c r="J89" s="87"/>
      <c r="K89" s="88">
        <v>3.97</v>
      </c>
      <c r="L89" s="87" t="s">
        <v>108</v>
      </c>
      <c r="M89" s="88">
        <v>5.0999999999999996</v>
      </c>
      <c r="N89" s="88">
        <v>1.41</v>
      </c>
      <c r="O89" s="88">
        <v>61100.17</v>
      </c>
      <c r="P89" s="78">
        <v>127.04</v>
      </c>
      <c r="Q89" s="78">
        <v>77.621655967999999</v>
      </c>
      <c r="R89" s="78">
        <v>0.01</v>
      </c>
      <c r="S89" s="78">
        <v>1.5</v>
      </c>
      <c r="T89" s="78">
        <v>0.14000000000000001</v>
      </c>
    </row>
    <row r="90" spans="2:20">
      <c r="B90" t="s">
        <v>369</v>
      </c>
      <c r="C90" s="84">
        <v>3230125</v>
      </c>
      <c r="D90" t="s">
        <v>106</v>
      </c>
      <c r="E90" t="s">
        <v>129</v>
      </c>
      <c r="F90" s="84">
        <v>323</v>
      </c>
      <c r="G90" t="s">
        <v>297</v>
      </c>
      <c r="H90" t="s">
        <v>333</v>
      </c>
      <c r="I90" t="s">
        <v>155</v>
      </c>
      <c r="J90" s="87"/>
      <c r="K90" s="88">
        <v>4.08</v>
      </c>
      <c r="L90" s="87" t="s">
        <v>108</v>
      </c>
      <c r="M90" s="88">
        <v>4.9000000000000004</v>
      </c>
      <c r="N90" s="88">
        <v>1.78</v>
      </c>
      <c r="O90" s="88">
        <v>2723.27</v>
      </c>
      <c r="P90" s="78">
        <v>116.77</v>
      </c>
      <c r="Q90" s="78">
        <v>3.179962379</v>
      </c>
      <c r="R90" s="78">
        <v>0</v>
      </c>
      <c r="S90" s="78">
        <v>0.06</v>
      </c>
      <c r="T90" s="78">
        <v>0.01</v>
      </c>
    </row>
    <row r="91" spans="2:20">
      <c r="B91" t="s">
        <v>370</v>
      </c>
      <c r="C91" s="84">
        <v>3230141</v>
      </c>
      <c r="D91" t="s">
        <v>106</v>
      </c>
      <c r="E91" t="s">
        <v>129</v>
      </c>
      <c r="F91" s="84">
        <v>323</v>
      </c>
      <c r="G91" t="s">
        <v>297</v>
      </c>
      <c r="H91" t="s">
        <v>333</v>
      </c>
      <c r="I91" t="s">
        <v>155</v>
      </c>
      <c r="J91" s="87"/>
      <c r="K91" s="88">
        <v>4.28</v>
      </c>
      <c r="L91" s="87" t="s">
        <v>108</v>
      </c>
      <c r="M91" s="88">
        <v>3.4</v>
      </c>
      <c r="N91" s="88">
        <v>1.44</v>
      </c>
      <c r="O91" s="88">
        <v>7345.85</v>
      </c>
      <c r="P91" s="78">
        <v>110.65</v>
      </c>
      <c r="Q91" s="78">
        <v>8.1281830250000002</v>
      </c>
      <c r="R91" s="78">
        <v>0</v>
      </c>
      <c r="S91" s="78">
        <v>0.16</v>
      </c>
      <c r="T91" s="78">
        <v>0.01</v>
      </c>
    </row>
    <row r="92" spans="2:20">
      <c r="B92" t="s">
        <v>371</v>
      </c>
      <c r="C92" s="84">
        <v>3230174</v>
      </c>
      <c r="D92" t="s">
        <v>106</v>
      </c>
      <c r="E92" t="s">
        <v>129</v>
      </c>
      <c r="F92" s="84">
        <v>323</v>
      </c>
      <c r="G92" t="s">
        <v>297</v>
      </c>
      <c r="H92" t="s">
        <v>333</v>
      </c>
      <c r="I92" t="s">
        <v>155</v>
      </c>
      <c r="J92" s="87"/>
      <c r="K92" s="88">
        <v>4.01</v>
      </c>
      <c r="L92" s="87" t="s">
        <v>108</v>
      </c>
      <c r="M92" s="88">
        <v>2.29</v>
      </c>
      <c r="N92" s="88">
        <v>1.68</v>
      </c>
      <c r="O92" s="88">
        <v>55587.56</v>
      </c>
      <c r="P92" s="78">
        <v>102.49</v>
      </c>
      <c r="Q92" s="78">
        <v>56.971690244000001</v>
      </c>
      <c r="R92" s="78">
        <v>0.01</v>
      </c>
      <c r="S92" s="78">
        <v>1.1000000000000001</v>
      </c>
      <c r="T92" s="78">
        <v>0.1</v>
      </c>
    </row>
    <row r="93" spans="2:20">
      <c r="B93" t="s">
        <v>373</v>
      </c>
      <c r="C93" s="84">
        <v>7670177</v>
      </c>
      <c r="D93" t="s">
        <v>106</v>
      </c>
      <c r="E93" t="s">
        <v>129</v>
      </c>
      <c r="F93" s="84">
        <v>767</v>
      </c>
      <c r="G93" t="s">
        <v>317</v>
      </c>
      <c r="H93" t="s">
        <v>330</v>
      </c>
      <c r="I93" t="s">
        <v>156</v>
      </c>
      <c r="J93" s="87"/>
      <c r="K93" s="88">
        <v>4.9000000000000004</v>
      </c>
      <c r="L93" s="87" t="s">
        <v>108</v>
      </c>
      <c r="M93" s="88">
        <v>2.5499999999999998</v>
      </c>
      <c r="N93" s="88">
        <v>1.53</v>
      </c>
      <c r="O93" s="88">
        <v>38678.9</v>
      </c>
      <c r="P93" s="78">
        <v>106.52</v>
      </c>
      <c r="Q93" s="78">
        <v>41.200764280000001</v>
      </c>
      <c r="R93" s="78">
        <v>0.01</v>
      </c>
      <c r="S93" s="78">
        <v>0.79</v>
      </c>
      <c r="T93" s="78">
        <v>7.0000000000000007E-2</v>
      </c>
    </row>
    <row r="94" spans="2:20">
      <c r="B94" t="s">
        <v>374</v>
      </c>
      <c r="C94" s="84">
        <v>1120799</v>
      </c>
      <c r="D94" t="s">
        <v>106</v>
      </c>
      <c r="E94" t="s">
        <v>129</v>
      </c>
      <c r="F94" s="84">
        <v>1527</v>
      </c>
      <c r="G94" t="s">
        <v>317</v>
      </c>
      <c r="H94" t="s">
        <v>333</v>
      </c>
      <c r="I94" t="s">
        <v>155</v>
      </c>
      <c r="J94" s="87"/>
      <c r="K94" s="88">
        <v>3.52</v>
      </c>
      <c r="L94" s="87" t="s">
        <v>108</v>
      </c>
      <c r="M94" s="88">
        <v>3.6</v>
      </c>
      <c r="N94" s="88">
        <v>1.27</v>
      </c>
      <c r="O94" s="88">
        <v>6528.86</v>
      </c>
      <c r="P94" s="78">
        <v>115.59</v>
      </c>
      <c r="Q94" s="78">
        <v>7.5467092740000004</v>
      </c>
      <c r="R94" s="78">
        <v>0</v>
      </c>
      <c r="S94" s="78">
        <v>0.15</v>
      </c>
      <c r="T94" s="78">
        <v>0.01</v>
      </c>
    </row>
    <row r="95" spans="2:20">
      <c r="B95" t="s">
        <v>375</v>
      </c>
      <c r="C95" s="84">
        <v>1135417</v>
      </c>
      <c r="D95" t="s">
        <v>106</v>
      </c>
      <c r="E95" t="s">
        <v>129</v>
      </c>
      <c r="F95" s="84">
        <v>1527</v>
      </c>
      <c r="G95" t="s">
        <v>317</v>
      </c>
      <c r="H95" t="s">
        <v>330</v>
      </c>
      <c r="I95" t="s">
        <v>156</v>
      </c>
      <c r="J95" s="87"/>
      <c r="K95" s="88">
        <v>9.6199999999999992</v>
      </c>
      <c r="L95" s="87" t="s">
        <v>108</v>
      </c>
      <c r="M95" s="88">
        <v>2.25</v>
      </c>
      <c r="N95" s="88">
        <v>2.56</v>
      </c>
      <c r="O95" s="88">
        <v>8705.14</v>
      </c>
      <c r="P95" s="78">
        <v>97.97</v>
      </c>
      <c r="Q95" s="78">
        <v>8.5284256579999997</v>
      </c>
      <c r="R95" s="78">
        <v>0</v>
      </c>
      <c r="S95" s="78">
        <v>0.16</v>
      </c>
      <c r="T95" s="78">
        <v>0.01</v>
      </c>
    </row>
    <row r="96" spans="2:20">
      <c r="B96" t="s">
        <v>376</v>
      </c>
      <c r="C96">
        <v>11298990</v>
      </c>
      <c r="D96" t="s">
        <v>106</v>
      </c>
      <c r="E96" t="s">
        <v>129</v>
      </c>
      <c r="F96" s="84">
        <v>1357</v>
      </c>
      <c r="G96" t="s">
        <v>297</v>
      </c>
      <c r="H96" t="s">
        <v>333</v>
      </c>
      <c r="I96" t="s">
        <v>155</v>
      </c>
      <c r="J96" s="87"/>
      <c r="K96" s="88">
        <v>1.3</v>
      </c>
      <c r="L96" s="87" t="s">
        <v>108</v>
      </c>
      <c r="M96" s="88">
        <v>4</v>
      </c>
      <c r="N96" s="88">
        <v>1.89</v>
      </c>
      <c r="O96" s="88">
        <v>17841.38</v>
      </c>
      <c r="P96" s="78">
        <v>113.4937</v>
      </c>
      <c r="Q96" s="78">
        <v>20.248842293060001</v>
      </c>
      <c r="R96" s="78">
        <v>0.01</v>
      </c>
      <c r="S96" s="78">
        <v>0.39</v>
      </c>
      <c r="T96" s="78">
        <v>0.04</v>
      </c>
    </row>
    <row r="97" spans="2:20">
      <c r="B97" t="s">
        <v>377</v>
      </c>
      <c r="C97" s="84">
        <v>1120021</v>
      </c>
      <c r="D97" t="s">
        <v>106</v>
      </c>
      <c r="E97" t="s">
        <v>129</v>
      </c>
      <c r="F97" s="84">
        <v>1357</v>
      </c>
      <c r="G97" t="s">
        <v>297</v>
      </c>
      <c r="H97" t="s">
        <v>333</v>
      </c>
      <c r="I97" t="s">
        <v>155</v>
      </c>
      <c r="J97" s="87"/>
      <c r="K97" s="88">
        <v>3.17</v>
      </c>
      <c r="L97" s="87" t="s">
        <v>108</v>
      </c>
      <c r="M97" s="88">
        <v>3.9</v>
      </c>
      <c r="N97" s="88">
        <v>1.2</v>
      </c>
      <c r="O97" s="88">
        <v>42789.11</v>
      </c>
      <c r="P97" s="78">
        <v>117.25</v>
      </c>
      <c r="Q97" s="78">
        <v>50.170231475000001</v>
      </c>
      <c r="R97" s="78">
        <v>0.01</v>
      </c>
      <c r="S97" s="78">
        <v>0.97</v>
      </c>
      <c r="T97" s="78">
        <v>0.09</v>
      </c>
    </row>
    <row r="98" spans="2:20">
      <c r="B98" t="s">
        <v>378</v>
      </c>
      <c r="C98">
        <v>11298990</v>
      </c>
      <c r="D98" t="s">
        <v>106</v>
      </c>
      <c r="E98" t="s">
        <v>129</v>
      </c>
      <c r="F98" s="84">
        <v>1357</v>
      </c>
      <c r="G98" t="s">
        <v>297</v>
      </c>
      <c r="H98" t="s">
        <v>333</v>
      </c>
      <c r="I98" t="s">
        <v>155</v>
      </c>
      <c r="J98" s="87"/>
      <c r="K98" s="88">
        <v>1.3</v>
      </c>
      <c r="L98" s="87" t="s">
        <v>108</v>
      </c>
      <c r="M98" s="88">
        <v>4</v>
      </c>
      <c r="N98" s="88">
        <v>1.89</v>
      </c>
      <c r="O98" s="88">
        <v>8618.09</v>
      </c>
      <c r="P98" s="78">
        <v>113.56950000000001</v>
      </c>
      <c r="Q98" s="78">
        <v>9.7875217225500002</v>
      </c>
      <c r="R98" s="78">
        <v>0.01</v>
      </c>
      <c r="S98" s="78">
        <v>0.19</v>
      </c>
      <c r="T98" s="78">
        <v>0.02</v>
      </c>
    </row>
    <row r="99" spans="2:20">
      <c r="B99" t="s">
        <v>379</v>
      </c>
      <c r="C99" s="84">
        <v>1129899</v>
      </c>
      <c r="D99" t="s">
        <v>106</v>
      </c>
      <c r="E99" t="s">
        <v>129</v>
      </c>
      <c r="F99" s="84">
        <v>1357</v>
      </c>
      <c r="G99" t="s">
        <v>297</v>
      </c>
      <c r="H99" t="s">
        <v>333</v>
      </c>
      <c r="I99" t="s">
        <v>155</v>
      </c>
      <c r="J99" s="87"/>
      <c r="K99" s="88">
        <v>5.79</v>
      </c>
      <c r="L99" s="87" t="s">
        <v>108</v>
      </c>
      <c r="M99" s="88">
        <v>4</v>
      </c>
      <c r="N99" s="88">
        <v>1.86</v>
      </c>
      <c r="O99" s="88">
        <v>18606.23</v>
      </c>
      <c r="P99" s="78">
        <v>114.1</v>
      </c>
      <c r="Q99" s="78">
        <v>21.229708429999999</v>
      </c>
      <c r="R99" s="78">
        <v>0</v>
      </c>
      <c r="S99" s="78">
        <v>0.41</v>
      </c>
      <c r="T99" s="78">
        <v>0.04</v>
      </c>
    </row>
    <row r="100" spans="2:20">
      <c r="B100" t="s">
        <v>380</v>
      </c>
      <c r="C100" s="84">
        <v>1124080</v>
      </c>
      <c r="D100" t="s">
        <v>106</v>
      </c>
      <c r="E100" t="s">
        <v>129</v>
      </c>
      <c r="F100" s="84">
        <v>1239</v>
      </c>
      <c r="G100" t="s">
        <v>278</v>
      </c>
      <c r="H100" t="s">
        <v>381</v>
      </c>
      <c r="I100" t="s">
        <v>156</v>
      </c>
      <c r="J100" s="87"/>
      <c r="K100" s="88">
        <v>4.16</v>
      </c>
      <c r="L100" s="87" t="s">
        <v>108</v>
      </c>
      <c r="M100" s="88">
        <v>4.1500000000000004</v>
      </c>
      <c r="N100" s="88">
        <v>1.22</v>
      </c>
      <c r="O100" s="88">
        <v>2812.63</v>
      </c>
      <c r="P100" s="78">
        <v>117.93</v>
      </c>
      <c r="Q100" s="78">
        <v>3.3169345589999999</v>
      </c>
      <c r="R100" s="78">
        <v>0</v>
      </c>
      <c r="S100" s="78">
        <v>0.06</v>
      </c>
      <c r="T100" s="78">
        <v>0.01</v>
      </c>
    </row>
    <row r="101" spans="2:20">
      <c r="B101" t="s">
        <v>382</v>
      </c>
      <c r="C101" s="84">
        <v>1101005</v>
      </c>
      <c r="D101" t="s">
        <v>106</v>
      </c>
      <c r="E101" t="s">
        <v>129</v>
      </c>
      <c r="F101" s="84">
        <v>1239</v>
      </c>
      <c r="G101" t="s">
        <v>278</v>
      </c>
      <c r="H101" t="s">
        <v>381</v>
      </c>
      <c r="I101" t="s">
        <v>156</v>
      </c>
      <c r="J101" s="87"/>
      <c r="K101" s="88">
        <v>0.54</v>
      </c>
      <c r="L101" s="87" t="s">
        <v>108</v>
      </c>
      <c r="M101" s="88">
        <v>4.3</v>
      </c>
      <c r="N101" s="88">
        <v>2.12</v>
      </c>
      <c r="O101" s="88">
        <v>1388.11</v>
      </c>
      <c r="P101" s="78">
        <v>123.46</v>
      </c>
      <c r="Q101" s="78">
        <v>1.7137606059999999</v>
      </c>
      <c r="R101" s="78">
        <v>0</v>
      </c>
      <c r="S101" s="78">
        <v>0.03</v>
      </c>
      <c r="T101" s="78">
        <v>0</v>
      </c>
    </row>
    <row r="102" spans="2:20">
      <c r="B102" t="s">
        <v>383</v>
      </c>
      <c r="C102" s="84">
        <v>7390131</v>
      </c>
      <c r="D102" t="s">
        <v>106</v>
      </c>
      <c r="E102" t="s">
        <v>129</v>
      </c>
      <c r="F102" s="84">
        <v>739</v>
      </c>
      <c r="G102" t="s">
        <v>118</v>
      </c>
      <c r="H102" t="s">
        <v>381</v>
      </c>
      <c r="I102" t="s">
        <v>156</v>
      </c>
      <c r="J102" s="87"/>
      <c r="K102" s="88">
        <v>2.67</v>
      </c>
      <c r="L102" s="87" t="s">
        <v>108</v>
      </c>
      <c r="M102" s="88">
        <v>4.7</v>
      </c>
      <c r="N102" s="88">
        <v>1.45</v>
      </c>
      <c r="O102" s="88">
        <v>33724.559999999998</v>
      </c>
      <c r="P102" s="78">
        <v>131.74</v>
      </c>
      <c r="Q102" s="78">
        <v>44.428735344000003</v>
      </c>
      <c r="R102" s="78">
        <v>0.01</v>
      </c>
      <c r="S102" s="78">
        <v>0.86</v>
      </c>
      <c r="T102" s="78">
        <v>0.08</v>
      </c>
    </row>
    <row r="103" spans="2:20">
      <c r="B103" t="s">
        <v>384</v>
      </c>
      <c r="C103" s="84">
        <v>1106947</v>
      </c>
      <c r="D103" t="s">
        <v>106</v>
      </c>
      <c r="E103" t="s">
        <v>129</v>
      </c>
      <c r="F103" s="84">
        <v>1327</v>
      </c>
      <c r="G103" t="s">
        <v>297</v>
      </c>
      <c r="H103" t="s">
        <v>385</v>
      </c>
      <c r="I103" t="s">
        <v>155</v>
      </c>
      <c r="J103" s="87"/>
      <c r="K103" s="88">
        <v>1.69</v>
      </c>
      <c r="L103" s="87" t="s">
        <v>108</v>
      </c>
      <c r="M103" s="88">
        <v>4.8499999999999996</v>
      </c>
      <c r="N103" s="88">
        <v>1.37</v>
      </c>
      <c r="O103" s="88">
        <v>5895.29</v>
      </c>
      <c r="P103" s="78">
        <v>128.91</v>
      </c>
      <c r="Q103" s="78">
        <v>7.5996183390000001</v>
      </c>
      <c r="R103" s="78">
        <v>0</v>
      </c>
      <c r="S103" s="78">
        <v>0.15</v>
      </c>
      <c r="T103" s="78">
        <v>0.01</v>
      </c>
    </row>
    <row r="104" spans="2:20">
      <c r="B104" t="s">
        <v>386</v>
      </c>
      <c r="C104" s="84">
        <v>1122860</v>
      </c>
      <c r="D104" t="s">
        <v>106</v>
      </c>
      <c r="E104" t="s">
        <v>129</v>
      </c>
      <c r="F104" s="84">
        <v>1560</v>
      </c>
      <c r="G104" t="s">
        <v>297</v>
      </c>
      <c r="H104" t="s">
        <v>385</v>
      </c>
      <c r="I104" t="s">
        <v>155</v>
      </c>
      <c r="J104" s="87"/>
      <c r="K104" s="88">
        <v>2.38</v>
      </c>
      <c r="L104" s="87" t="s">
        <v>108</v>
      </c>
      <c r="M104" s="88">
        <v>4.8</v>
      </c>
      <c r="N104" s="88">
        <v>1.8</v>
      </c>
      <c r="O104" s="88">
        <v>2587.08</v>
      </c>
      <c r="P104" s="78">
        <v>114.37</v>
      </c>
      <c r="Q104" s="78">
        <v>2.9588433959999998</v>
      </c>
      <c r="R104" s="78">
        <v>0</v>
      </c>
      <c r="S104" s="78">
        <v>0.06</v>
      </c>
      <c r="T104" s="78">
        <v>0.01</v>
      </c>
    </row>
    <row r="105" spans="2:20">
      <c r="B105" t="s">
        <v>387</v>
      </c>
      <c r="C105" s="84">
        <v>7480098</v>
      </c>
      <c r="D105" t="s">
        <v>106</v>
      </c>
      <c r="E105" t="s">
        <v>129</v>
      </c>
      <c r="F105" s="84">
        <v>748</v>
      </c>
      <c r="G105" t="s">
        <v>278</v>
      </c>
      <c r="H105" t="s">
        <v>385</v>
      </c>
      <c r="I105" t="s">
        <v>155</v>
      </c>
      <c r="J105" s="87"/>
      <c r="K105" s="88">
        <v>3.81</v>
      </c>
      <c r="L105" s="87" t="s">
        <v>108</v>
      </c>
      <c r="M105" s="88">
        <v>6.4</v>
      </c>
      <c r="N105" s="88">
        <v>1.37</v>
      </c>
      <c r="O105" s="88">
        <v>16094.45</v>
      </c>
      <c r="P105" s="78">
        <v>137.25</v>
      </c>
      <c r="Q105" s="78">
        <v>22.089632625</v>
      </c>
      <c r="R105" s="78">
        <v>0</v>
      </c>
      <c r="S105" s="78">
        <v>0.43</v>
      </c>
      <c r="T105" s="78">
        <v>0.04</v>
      </c>
    </row>
    <row r="106" spans="2:20">
      <c r="B106" t="s">
        <v>388</v>
      </c>
      <c r="C106" s="84">
        <v>1115823</v>
      </c>
      <c r="D106" t="s">
        <v>106</v>
      </c>
      <c r="E106" t="s">
        <v>129</v>
      </c>
      <c r="F106" s="84">
        <v>1095</v>
      </c>
      <c r="G106" t="s">
        <v>118</v>
      </c>
      <c r="H106" t="s">
        <v>381</v>
      </c>
      <c r="I106" t="s">
        <v>156</v>
      </c>
      <c r="J106" s="87"/>
      <c r="K106" s="88">
        <v>3.64</v>
      </c>
      <c r="L106" s="87" t="s">
        <v>108</v>
      </c>
      <c r="M106" s="88">
        <v>6.1</v>
      </c>
      <c r="N106" s="88">
        <v>2.13</v>
      </c>
      <c r="O106" s="88">
        <v>77475.759999999995</v>
      </c>
      <c r="P106" s="78">
        <v>125.18</v>
      </c>
      <c r="Q106" s="78">
        <v>96.984156368000001</v>
      </c>
      <c r="R106" s="78">
        <v>0.01</v>
      </c>
      <c r="S106" s="78">
        <v>1.87</v>
      </c>
      <c r="T106" s="78">
        <v>0.17</v>
      </c>
    </row>
    <row r="107" spans="2:20">
      <c r="B107" t="s">
        <v>389</v>
      </c>
      <c r="C107" s="84">
        <v>1121763</v>
      </c>
      <c r="D107" t="s">
        <v>106</v>
      </c>
      <c r="E107" t="s">
        <v>129</v>
      </c>
      <c r="F107" s="84">
        <v>1064</v>
      </c>
      <c r="G107" t="s">
        <v>134</v>
      </c>
      <c r="H107" t="s">
        <v>381</v>
      </c>
      <c r="I107" t="s">
        <v>156</v>
      </c>
      <c r="J107" s="87"/>
      <c r="K107" s="88">
        <v>5</v>
      </c>
      <c r="L107" s="87" t="s">
        <v>108</v>
      </c>
      <c r="M107" s="88">
        <v>3.95</v>
      </c>
      <c r="N107" s="88">
        <v>1.65</v>
      </c>
      <c r="O107" s="88">
        <v>57141.15</v>
      </c>
      <c r="P107" s="78">
        <v>117.6</v>
      </c>
      <c r="Q107" s="78">
        <v>67.197992400000004</v>
      </c>
      <c r="R107" s="78">
        <v>0.01</v>
      </c>
      <c r="S107" s="78">
        <v>1.29</v>
      </c>
      <c r="T107" s="78">
        <v>0.12</v>
      </c>
    </row>
    <row r="108" spans="2:20">
      <c r="B108" t="s">
        <v>390</v>
      </c>
      <c r="C108" s="84">
        <v>5760152</v>
      </c>
      <c r="D108" t="s">
        <v>106</v>
      </c>
      <c r="E108" t="s">
        <v>129</v>
      </c>
      <c r="F108" s="84">
        <v>576</v>
      </c>
      <c r="G108" t="s">
        <v>118</v>
      </c>
      <c r="H108" t="s">
        <v>385</v>
      </c>
      <c r="I108" t="s">
        <v>155</v>
      </c>
      <c r="J108" s="87"/>
      <c r="K108" s="88">
        <v>0.2</v>
      </c>
      <c r="L108" s="87" t="s">
        <v>108</v>
      </c>
      <c r="M108" s="88">
        <v>4.55</v>
      </c>
      <c r="N108" s="88">
        <v>5.13</v>
      </c>
      <c r="O108" s="88">
        <v>1391.28</v>
      </c>
      <c r="P108" s="78">
        <v>121.42</v>
      </c>
      <c r="Q108" s="78">
        <v>1.6892921759999999</v>
      </c>
      <c r="R108" s="78">
        <v>0</v>
      </c>
      <c r="S108" s="78">
        <v>0.03</v>
      </c>
      <c r="T108" s="78">
        <v>0</v>
      </c>
    </row>
    <row r="109" spans="2:20">
      <c r="B109" t="s">
        <v>391</v>
      </c>
      <c r="C109" s="84">
        <v>5760160</v>
      </c>
      <c r="D109" t="s">
        <v>106</v>
      </c>
      <c r="E109" t="s">
        <v>129</v>
      </c>
      <c r="F109" s="84">
        <v>576</v>
      </c>
      <c r="G109" t="s">
        <v>118</v>
      </c>
      <c r="H109" t="s">
        <v>385</v>
      </c>
      <c r="I109" t="s">
        <v>155</v>
      </c>
      <c r="J109" s="87"/>
      <c r="K109" s="88">
        <v>2.98</v>
      </c>
      <c r="L109" s="87" t="s">
        <v>108</v>
      </c>
      <c r="M109" s="88">
        <v>4.7</v>
      </c>
      <c r="N109" s="88">
        <v>1.95</v>
      </c>
      <c r="O109" s="88">
        <v>95834.53</v>
      </c>
      <c r="P109" s="78">
        <v>131.75</v>
      </c>
      <c r="Q109" s="78">
        <v>126.26199327499999</v>
      </c>
      <c r="R109" s="78">
        <v>0</v>
      </c>
      <c r="S109" s="78">
        <v>2.4300000000000002</v>
      </c>
      <c r="T109" s="78">
        <v>0.22</v>
      </c>
    </row>
    <row r="110" spans="2:20">
      <c r="B110" t="s">
        <v>392</v>
      </c>
      <c r="C110" s="84">
        <v>1127422</v>
      </c>
      <c r="D110" t="s">
        <v>106</v>
      </c>
      <c r="E110" t="s">
        <v>129</v>
      </c>
      <c r="F110" s="84">
        <v>1248</v>
      </c>
      <c r="G110" t="s">
        <v>278</v>
      </c>
      <c r="H110" t="s">
        <v>385</v>
      </c>
      <c r="I110" t="s">
        <v>155</v>
      </c>
      <c r="J110" s="87"/>
      <c r="K110" s="88">
        <v>3.89</v>
      </c>
      <c r="L110" s="87" t="s">
        <v>108</v>
      </c>
      <c r="M110" s="88">
        <v>2</v>
      </c>
      <c r="N110" s="88">
        <v>1.19</v>
      </c>
      <c r="O110" s="88">
        <v>5871.23</v>
      </c>
      <c r="P110" s="78">
        <v>104.07</v>
      </c>
      <c r="Q110" s="78">
        <v>6.1101890609999998</v>
      </c>
      <c r="R110" s="78">
        <v>0</v>
      </c>
      <c r="S110" s="78">
        <v>0.12</v>
      </c>
      <c r="T110" s="78">
        <v>0.01</v>
      </c>
    </row>
    <row r="111" spans="2:20">
      <c r="B111" t="s">
        <v>394</v>
      </c>
      <c r="C111" s="84">
        <v>1096510</v>
      </c>
      <c r="D111" t="s">
        <v>106</v>
      </c>
      <c r="E111" t="s">
        <v>129</v>
      </c>
      <c r="F111" s="84">
        <v>1248</v>
      </c>
      <c r="G111" t="s">
        <v>278</v>
      </c>
      <c r="H111" t="s">
        <v>385</v>
      </c>
      <c r="I111" t="s">
        <v>155</v>
      </c>
      <c r="J111" s="87"/>
      <c r="K111" s="88">
        <v>0.65</v>
      </c>
      <c r="L111" s="87" t="s">
        <v>108</v>
      </c>
      <c r="M111" s="88">
        <v>4.8</v>
      </c>
      <c r="N111" s="88">
        <v>2.5499999999999998</v>
      </c>
      <c r="O111" s="88">
        <v>517.22</v>
      </c>
      <c r="P111" s="78">
        <v>126.52</v>
      </c>
      <c r="Q111" s="78">
        <v>0.65438674399999996</v>
      </c>
      <c r="R111" s="78">
        <v>0</v>
      </c>
      <c r="S111" s="78">
        <v>0.01</v>
      </c>
      <c r="T111" s="78">
        <v>0</v>
      </c>
    </row>
    <row r="112" spans="2:20">
      <c r="B112" t="s">
        <v>395</v>
      </c>
      <c r="C112" s="84">
        <v>6130173</v>
      </c>
      <c r="D112" t="s">
        <v>106</v>
      </c>
      <c r="E112" t="s">
        <v>129</v>
      </c>
      <c r="F112" s="84">
        <v>613</v>
      </c>
      <c r="G112" t="s">
        <v>297</v>
      </c>
      <c r="H112" t="s">
        <v>381</v>
      </c>
      <c r="I112" t="s">
        <v>156</v>
      </c>
      <c r="J112" s="87"/>
      <c r="K112" s="88">
        <v>2.92</v>
      </c>
      <c r="L112" s="87" t="s">
        <v>108</v>
      </c>
      <c r="M112" s="88">
        <v>4.43</v>
      </c>
      <c r="N112" s="88">
        <v>1.88</v>
      </c>
      <c r="O112" s="88">
        <v>32410.92</v>
      </c>
      <c r="P112" s="78">
        <v>109.35</v>
      </c>
      <c r="Q112" s="78">
        <v>35.441341020000003</v>
      </c>
      <c r="R112" s="78">
        <v>0.01</v>
      </c>
      <c r="S112" s="78">
        <v>0.68</v>
      </c>
      <c r="T112" s="78">
        <v>0.06</v>
      </c>
    </row>
    <row r="113" spans="2:20">
      <c r="B113" t="s">
        <v>396</v>
      </c>
      <c r="C113" s="84">
        <v>6950083</v>
      </c>
      <c r="D113" t="s">
        <v>106</v>
      </c>
      <c r="E113" t="s">
        <v>129</v>
      </c>
      <c r="F113" s="84">
        <v>695</v>
      </c>
      <c r="G113" t="s">
        <v>278</v>
      </c>
      <c r="H113" t="s">
        <v>385</v>
      </c>
      <c r="I113" t="s">
        <v>155</v>
      </c>
      <c r="J113" s="87"/>
      <c r="K113" s="88">
        <v>5.36</v>
      </c>
      <c r="L113" s="87" t="s">
        <v>108</v>
      </c>
      <c r="M113" s="88">
        <v>4.5</v>
      </c>
      <c r="N113" s="88">
        <v>1.4</v>
      </c>
      <c r="O113" s="88">
        <v>29857.919999999998</v>
      </c>
      <c r="P113" s="78">
        <v>140.86000000000001</v>
      </c>
      <c r="Q113" s="78">
        <v>42.057866111999999</v>
      </c>
      <c r="R113" s="78">
        <v>0</v>
      </c>
      <c r="S113" s="78">
        <v>0.81</v>
      </c>
      <c r="T113" s="78">
        <v>7.0000000000000007E-2</v>
      </c>
    </row>
    <row r="114" spans="2:20">
      <c r="B114" t="s">
        <v>398</v>
      </c>
      <c r="C114" s="84">
        <v>6990188</v>
      </c>
      <c r="D114" t="s">
        <v>106</v>
      </c>
      <c r="E114" t="s">
        <v>129</v>
      </c>
      <c r="F114" s="84">
        <v>699</v>
      </c>
      <c r="G114" t="s">
        <v>297</v>
      </c>
      <c r="H114" t="s">
        <v>381</v>
      </c>
      <c r="I114" t="s">
        <v>156</v>
      </c>
      <c r="J114" s="87"/>
      <c r="K114" s="88">
        <v>4.17</v>
      </c>
      <c r="L114" s="87" t="s">
        <v>108</v>
      </c>
      <c r="M114" s="88">
        <v>4.95</v>
      </c>
      <c r="N114" s="88">
        <v>2.27</v>
      </c>
      <c r="O114" s="88">
        <v>40537.15</v>
      </c>
      <c r="P114" s="78">
        <v>112.43</v>
      </c>
      <c r="Q114" s="78">
        <v>45.575917744999998</v>
      </c>
      <c r="R114" s="78">
        <v>0</v>
      </c>
      <c r="S114" s="78">
        <v>0.88</v>
      </c>
      <c r="T114" s="78">
        <v>0.08</v>
      </c>
    </row>
    <row r="115" spans="2:20">
      <c r="B115" t="s">
        <v>399</v>
      </c>
      <c r="C115" s="84">
        <v>1107333</v>
      </c>
      <c r="D115" t="s">
        <v>106</v>
      </c>
      <c r="E115" t="s">
        <v>129</v>
      </c>
      <c r="F115" s="84">
        <v>2066</v>
      </c>
      <c r="G115" t="s">
        <v>138</v>
      </c>
      <c r="H115" t="s">
        <v>385</v>
      </c>
      <c r="I115" t="s">
        <v>155</v>
      </c>
      <c r="J115" s="87"/>
      <c r="K115" s="88">
        <v>0.98</v>
      </c>
      <c r="L115" s="87" t="s">
        <v>108</v>
      </c>
      <c r="M115" s="88">
        <v>5.19</v>
      </c>
      <c r="N115" s="88">
        <v>1.52</v>
      </c>
      <c r="O115" s="88">
        <v>2390.84</v>
      </c>
      <c r="P115" s="78">
        <v>123.7</v>
      </c>
      <c r="Q115" s="78">
        <v>2.9574690800000001</v>
      </c>
      <c r="R115" s="78">
        <v>0</v>
      </c>
      <c r="S115" s="78">
        <v>0.06</v>
      </c>
      <c r="T115" s="78">
        <v>0.01</v>
      </c>
    </row>
    <row r="116" spans="2:20">
      <c r="B116" t="s">
        <v>400</v>
      </c>
      <c r="C116" s="84">
        <v>1125996</v>
      </c>
      <c r="D116" t="s">
        <v>106</v>
      </c>
      <c r="E116" t="s">
        <v>129</v>
      </c>
      <c r="F116" s="84">
        <v>2066</v>
      </c>
      <c r="G116" t="s">
        <v>138</v>
      </c>
      <c r="H116" t="s">
        <v>385</v>
      </c>
      <c r="I116" t="s">
        <v>155</v>
      </c>
      <c r="J116" s="87"/>
      <c r="K116" s="88">
        <v>2.68</v>
      </c>
      <c r="L116" s="87" t="s">
        <v>108</v>
      </c>
      <c r="M116" s="88">
        <v>4.3499999999999996</v>
      </c>
      <c r="N116" s="88">
        <v>1.92</v>
      </c>
      <c r="O116" s="88">
        <v>29597.48</v>
      </c>
      <c r="P116" s="78">
        <v>109.78</v>
      </c>
      <c r="Q116" s="78">
        <v>32.492113543999999</v>
      </c>
      <c r="R116" s="78">
        <v>0</v>
      </c>
      <c r="S116" s="78">
        <v>0.63</v>
      </c>
      <c r="T116" s="78">
        <v>0.06</v>
      </c>
    </row>
    <row r="117" spans="2:20">
      <c r="B117" t="s">
        <v>402</v>
      </c>
      <c r="C117" s="84">
        <v>1132828</v>
      </c>
      <c r="D117" t="s">
        <v>106</v>
      </c>
      <c r="E117" t="s">
        <v>129</v>
      </c>
      <c r="F117" s="84">
        <v>2066</v>
      </c>
      <c r="G117" t="s">
        <v>138</v>
      </c>
      <c r="H117" t="s">
        <v>385</v>
      </c>
      <c r="I117" t="s">
        <v>155</v>
      </c>
      <c r="J117" s="87"/>
      <c r="K117" s="88">
        <v>5.4</v>
      </c>
      <c r="L117" s="87" t="s">
        <v>108</v>
      </c>
      <c r="M117" s="88">
        <v>1.98</v>
      </c>
      <c r="N117" s="88">
        <v>2.76</v>
      </c>
      <c r="O117" s="88">
        <v>37996.53</v>
      </c>
      <c r="P117" s="78">
        <v>95.96</v>
      </c>
      <c r="Q117" s="78">
        <v>36.461470188</v>
      </c>
      <c r="R117" s="78">
        <v>0</v>
      </c>
      <c r="S117" s="78">
        <v>0.7</v>
      </c>
      <c r="T117" s="78">
        <v>0.06</v>
      </c>
    </row>
    <row r="118" spans="2:20">
      <c r="B118" t="s">
        <v>404</v>
      </c>
      <c r="C118" s="84">
        <v>6620207</v>
      </c>
      <c r="D118" t="s">
        <v>106</v>
      </c>
      <c r="E118" t="s">
        <v>129</v>
      </c>
      <c r="F118" s="84">
        <v>662</v>
      </c>
      <c r="G118" t="s">
        <v>278</v>
      </c>
      <c r="H118" t="s">
        <v>385</v>
      </c>
      <c r="I118" t="s">
        <v>155</v>
      </c>
      <c r="J118" s="87"/>
      <c r="K118" s="88">
        <v>0.97</v>
      </c>
      <c r="L118" s="87" t="s">
        <v>108</v>
      </c>
      <c r="M118" s="88">
        <v>6.5</v>
      </c>
      <c r="N118" s="88">
        <v>1.3</v>
      </c>
      <c r="O118" s="88">
        <v>87.05</v>
      </c>
      <c r="P118" s="78">
        <v>135.28</v>
      </c>
      <c r="Q118" s="78">
        <v>0.11776124</v>
      </c>
      <c r="R118" s="78">
        <v>0</v>
      </c>
      <c r="S118" s="78">
        <v>0</v>
      </c>
      <c r="T118" s="78">
        <v>0</v>
      </c>
    </row>
    <row r="119" spans="2:20">
      <c r="B119" t="s">
        <v>405</v>
      </c>
      <c r="C119" s="84">
        <v>1119320</v>
      </c>
      <c r="D119" t="s">
        <v>106</v>
      </c>
      <c r="E119" t="s">
        <v>129</v>
      </c>
      <c r="F119" s="84">
        <v>2095</v>
      </c>
      <c r="G119" t="s">
        <v>138</v>
      </c>
      <c r="H119" t="s">
        <v>385</v>
      </c>
      <c r="I119" t="s">
        <v>155</v>
      </c>
      <c r="J119" s="87"/>
      <c r="K119" s="88">
        <v>0.91</v>
      </c>
      <c r="L119" s="87" t="s">
        <v>108</v>
      </c>
      <c r="M119" s="88">
        <v>3.4</v>
      </c>
      <c r="N119" s="88">
        <v>1.1499999999999999</v>
      </c>
      <c r="O119" s="88">
        <v>480.87</v>
      </c>
      <c r="P119" s="78">
        <v>110.18</v>
      </c>
      <c r="Q119" s="78">
        <v>0.52982256599999999</v>
      </c>
      <c r="R119" s="78">
        <v>0</v>
      </c>
      <c r="S119" s="78">
        <v>0.01</v>
      </c>
      <c r="T119" s="78">
        <v>0</v>
      </c>
    </row>
    <row r="120" spans="2:20">
      <c r="B120" t="s">
        <v>406</v>
      </c>
      <c r="C120" s="84">
        <v>1118827</v>
      </c>
      <c r="D120" t="s">
        <v>106</v>
      </c>
      <c r="E120" t="s">
        <v>129</v>
      </c>
      <c r="F120" s="84">
        <v>2095</v>
      </c>
      <c r="G120" t="s">
        <v>138</v>
      </c>
      <c r="H120" t="s">
        <v>385</v>
      </c>
      <c r="I120" t="s">
        <v>155</v>
      </c>
      <c r="J120" s="87"/>
      <c r="K120" s="88">
        <v>1.95</v>
      </c>
      <c r="L120" s="87" t="s">
        <v>108</v>
      </c>
      <c r="M120" s="88">
        <v>3.35</v>
      </c>
      <c r="N120" s="88">
        <v>1.38</v>
      </c>
      <c r="O120" s="88">
        <v>21296.959999999999</v>
      </c>
      <c r="P120" s="78">
        <v>112.48</v>
      </c>
      <c r="Q120" s="78">
        <v>23.954820607999999</v>
      </c>
      <c r="R120" s="78">
        <v>0</v>
      </c>
      <c r="S120" s="78">
        <v>0.46</v>
      </c>
      <c r="T120" s="78">
        <v>0.04</v>
      </c>
    </row>
    <row r="121" spans="2:20">
      <c r="B121" t="s">
        <v>407</v>
      </c>
      <c r="C121" s="84">
        <v>1129733</v>
      </c>
      <c r="D121" t="s">
        <v>106</v>
      </c>
      <c r="E121" t="s">
        <v>129</v>
      </c>
      <c r="F121" s="84">
        <v>1068</v>
      </c>
      <c r="G121" t="s">
        <v>297</v>
      </c>
      <c r="H121" t="s">
        <v>385</v>
      </c>
      <c r="I121" t="s">
        <v>155</v>
      </c>
      <c r="J121" s="87"/>
      <c r="K121" s="88">
        <v>5.66</v>
      </c>
      <c r="L121" s="87" t="s">
        <v>108</v>
      </c>
      <c r="M121" s="88">
        <v>4.09</v>
      </c>
      <c r="N121" s="88">
        <v>3.41</v>
      </c>
      <c r="O121" s="88">
        <v>81606.19</v>
      </c>
      <c r="P121" s="78">
        <v>105.04</v>
      </c>
      <c r="Q121" s="78">
        <v>85.719141976000003</v>
      </c>
      <c r="R121" s="78">
        <v>0</v>
      </c>
      <c r="S121" s="78">
        <v>1.65</v>
      </c>
      <c r="T121" s="78">
        <v>0.15</v>
      </c>
    </row>
    <row r="122" spans="2:20">
      <c r="B122" t="s">
        <v>408</v>
      </c>
      <c r="C122" s="84">
        <v>1127349</v>
      </c>
      <c r="D122" t="s">
        <v>106</v>
      </c>
      <c r="E122" t="s">
        <v>129</v>
      </c>
      <c r="F122" s="84">
        <v>1566</v>
      </c>
      <c r="G122" t="s">
        <v>317</v>
      </c>
      <c r="H122" t="s">
        <v>409</v>
      </c>
      <c r="I122" t="s">
        <v>156</v>
      </c>
      <c r="J122" s="87"/>
      <c r="K122" s="88">
        <v>4.54</v>
      </c>
      <c r="L122" s="87" t="s">
        <v>108</v>
      </c>
      <c r="M122" s="88">
        <v>4.3</v>
      </c>
      <c r="N122" s="88">
        <v>2.08</v>
      </c>
      <c r="O122" s="88">
        <v>6020.74</v>
      </c>
      <c r="P122" s="78">
        <v>111.1</v>
      </c>
      <c r="Q122" s="78">
        <v>6.6890421399999997</v>
      </c>
      <c r="R122" s="78">
        <v>0.01</v>
      </c>
      <c r="S122" s="78">
        <v>0.13</v>
      </c>
      <c r="T122" s="78">
        <v>0.01</v>
      </c>
    </row>
    <row r="123" spans="2:20">
      <c r="B123" t="s">
        <v>410</v>
      </c>
      <c r="C123" s="84">
        <v>3870078</v>
      </c>
      <c r="D123" t="s">
        <v>106</v>
      </c>
      <c r="E123" t="s">
        <v>129</v>
      </c>
      <c r="F123" s="84">
        <v>387</v>
      </c>
      <c r="G123" t="s">
        <v>297</v>
      </c>
      <c r="H123" t="s">
        <v>409</v>
      </c>
      <c r="I123" t="s">
        <v>156</v>
      </c>
      <c r="J123" s="87"/>
      <c r="K123" s="88">
        <v>1.48</v>
      </c>
      <c r="L123" s="87" t="s">
        <v>108</v>
      </c>
      <c r="M123" s="88">
        <v>4.8</v>
      </c>
      <c r="N123" s="88">
        <v>1.84</v>
      </c>
      <c r="O123" s="88">
        <v>1215.28</v>
      </c>
      <c r="P123" s="78">
        <v>123.72</v>
      </c>
      <c r="Q123" s="78">
        <v>1.503544416</v>
      </c>
      <c r="R123" s="78">
        <v>0</v>
      </c>
      <c r="S123" s="78">
        <v>0.03</v>
      </c>
      <c r="T123" s="78">
        <v>0</v>
      </c>
    </row>
    <row r="124" spans="2:20">
      <c r="B124" t="s">
        <v>411</v>
      </c>
      <c r="C124" s="84">
        <v>3870094</v>
      </c>
      <c r="D124" t="s">
        <v>106</v>
      </c>
      <c r="E124" t="s">
        <v>129</v>
      </c>
      <c r="F124" s="84">
        <v>387</v>
      </c>
      <c r="G124" t="s">
        <v>297</v>
      </c>
      <c r="H124" t="s">
        <v>409</v>
      </c>
      <c r="I124" t="s">
        <v>156</v>
      </c>
      <c r="J124" s="87"/>
      <c r="K124" s="88">
        <v>2.42</v>
      </c>
      <c r="L124" s="87" t="s">
        <v>108</v>
      </c>
      <c r="M124" s="88">
        <v>4.8</v>
      </c>
      <c r="N124" s="88">
        <v>2.17</v>
      </c>
      <c r="O124" s="88">
        <v>1743.2</v>
      </c>
      <c r="P124" s="78">
        <v>110.04</v>
      </c>
      <c r="Q124" s="78">
        <v>1.9182172799999999</v>
      </c>
      <c r="R124" s="78">
        <v>0</v>
      </c>
      <c r="S124" s="78">
        <v>0.04</v>
      </c>
      <c r="T124" s="78">
        <v>0</v>
      </c>
    </row>
    <row r="125" spans="2:20">
      <c r="B125" t="s">
        <v>412</v>
      </c>
      <c r="C125" s="84">
        <v>1097955</v>
      </c>
      <c r="D125" t="s">
        <v>106</v>
      </c>
      <c r="E125" t="s">
        <v>129</v>
      </c>
      <c r="F125" s="84">
        <v>1338</v>
      </c>
      <c r="G125" t="s">
        <v>297</v>
      </c>
      <c r="H125" t="s">
        <v>409</v>
      </c>
      <c r="I125" t="s">
        <v>156</v>
      </c>
      <c r="J125" s="87"/>
      <c r="K125" s="88">
        <v>0.96</v>
      </c>
      <c r="L125" s="87" t="s">
        <v>108</v>
      </c>
      <c r="M125" s="88">
        <v>5.9</v>
      </c>
      <c r="N125" s="88">
        <v>1.26</v>
      </c>
      <c r="O125" s="88">
        <v>3667.52</v>
      </c>
      <c r="P125" s="78">
        <v>123.38</v>
      </c>
      <c r="Q125" s="78">
        <v>4.5249861759999996</v>
      </c>
      <c r="R125" s="78">
        <v>0.01</v>
      </c>
      <c r="S125" s="78">
        <v>0.09</v>
      </c>
      <c r="T125" s="78">
        <v>0.01</v>
      </c>
    </row>
    <row r="126" spans="2:20">
      <c r="B126" t="s">
        <v>413</v>
      </c>
      <c r="C126" s="84">
        <v>1126093</v>
      </c>
      <c r="D126" t="s">
        <v>106</v>
      </c>
      <c r="E126" t="s">
        <v>129</v>
      </c>
      <c r="F126" s="84">
        <v>1338</v>
      </c>
      <c r="G126" t="s">
        <v>297</v>
      </c>
      <c r="H126" t="s">
        <v>409</v>
      </c>
      <c r="I126" t="s">
        <v>156</v>
      </c>
      <c r="J126" s="87"/>
      <c r="K126" s="88">
        <v>2.23</v>
      </c>
      <c r="L126" s="87" t="s">
        <v>108</v>
      </c>
      <c r="M126" s="88">
        <v>4.7</v>
      </c>
      <c r="N126" s="88">
        <v>2.12</v>
      </c>
      <c r="O126" s="88">
        <v>4147.6499999999996</v>
      </c>
      <c r="P126" s="78">
        <v>109.57</v>
      </c>
      <c r="Q126" s="78">
        <v>4.5445801049999996</v>
      </c>
      <c r="R126" s="78">
        <v>0</v>
      </c>
      <c r="S126" s="78">
        <v>0.09</v>
      </c>
      <c r="T126" s="78">
        <v>0.01</v>
      </c>
    </row>
    <row r="127" spans="2:20">
      <c r="B127" t="s">
        <v>414</v>
      </c>
      <c r="C127" s="84">
        <v>1132323</v>
      </c>
      <c r="D127" t="s">
        <v>106</v>
      </c>
      <c r="E127" t="s">
        <v>129</v>
      </c>
      <c r="F127" s="84">
        <v>1618</v>
      </c>
      <c r="G127" t="s">
        <v>297</v>
      </c>
      <c r="H127" t="s">
        <v>415</v>
      </c>
      <c r="I127" t="s">
        <v>155</v>
      </c>
      <c r="J127" s="87"/>
      <c r="K127" s="88">
        <v>5.14</v>
      </c>
      <c r="L127" s="87" t="s">
        <v>108</v>
      </c>
      <c r="M127" s="88">
        <v>2.4</v>
      </c>
      <c r="N127" s="88">
        <v>3.28</v>
      </c>
      <c r="O127" s="88">
        <v>21432.95</v>
      </c>
      <c r="P127" s="78">
        <v>96.05</v>
      </c>
      <c r="Q127" s="78">
        <v>20.586348475000001</v>
      </c>
      <c r="R127" s="78">
        <v>0</v>
      </c>
      <c r="S127" s="78">
        <v>0.4</v>
      </c>
      <c r="T127" s="78">
        <v>0.04</v>
      </c>
    </row>
    <row r="128" spans="2:20">
      <c r="B128" t="s">
        <v>416</v>
      </c>
      <c r="C128" s="84">
        <v>1105543</v>
      </c>
      <c r="D128" t="s">
        <v>106</v>
      </c>
      <c r="E128" t="s">
        <v>129</v>
      </c>
      <c r="F128" s="84">
        <v>1095</v>
      </c>
      <c r="G128" t="s">
        <v>118</v>
      </c>
      <c r="H128" t="s">
        <v>415</v>
      </c>
      <c r="I128" t="s">
        <v>155</v>
      </c>
      <c r="J128" s="87"/>
      <c r="K128" s="88">
        <v>4.09</v>
      </c>
      <c r="L128" s="87" t="s">
        <v>108</v>
      </c>
      <c r="M128" s="88">
        <v>4.5999999999999996</v>
      </c>
      <c r="N128" s="88">
        <v>2.16</v>
      </c>
      <c r="O128" s="88">
        <v>6421.77</v>
      </c>
      <c r="P128" s="78">
        <v>134.19999999999999</v>
      </c>
      <c r="Q128" s="78">
        <v>8.6180153399999995</v>
      </c>
      <c r="R128" s="78">
        <v>0</v>
      </c>
      <c r="S128" s="78">
        <v>0.17</v>
      </c>
      <c r="T128" s="78">
        <v>0.02</v>
      </c>
    </row>
    <row r="129" spans="2:20">
      <c r="B129" t="s">
        <v>417</v>
      </c>
      <c r="C129" s="84">
        <v>1106046</v>
      </c>
      <c r="D129" t="s">
        <v>106</v>
      </c>
      <c r="E129" t="s">
        <v>129</v>
      </c>
      <c r="F129" s="84">
        <v>1095</v>
      </c>
      <c r="G129" t="s">
        <v>118</v>
      </c>
      <c r="H129" t="s">
        <v>415</v>
      </c>
      <c r="I129" t="s">
        <v>155</v>
      </c>
      <c r="J129" s="87"/>
      <c r="K129" s="88">
        <v>4.3499999999999996</v>
      </c>
      <c r="L129" s="87" t="s">
        <v>108</v>
      </c>
      <c r="M129" s="88">
        <v>4.5</v>
      </c>
      <c r="N129" s="88">
        <v>2.17</v>
      </c>
      <c r="O129" s="88">
        <v>19975.349999999999</v>
      </c>
      <c r="P129" s="78">
        <v>131.96</v>
      </c>
      <c r="Q129" s="78">
        <v>26.359471859999999</v>
      </c>
      <c r="R129" s="78">
        <v>0.01</v>
      </c>
      <c r="S129" s="78">
        <v>0.51</v>
      </c>
      <c r="T129" s="78">
        <v>0.05</v>
      </c>
    </row>
    <row r="130" spans="2:20">
      <c r="B130" t="s">
        <v>418</v>
      </c>
      <c r="C130" s="84">
        <v>7430069</v>
      </c>
      <c r="D130" t="s">
        <v>106</v>
      </c>
      <c r="E130" t="s">
        <v>129</v>
      </c>
      <c r="F130" s="84">
        <v>743</v>
      </c>
      <c r="G130" t="s">
        <v>297</v>
      </c>
      <c r="H130" t="s">
        <v>415</v>
      </c>
      <c r="I130" t="s">
        <v>155</v>
      </c>
      <c r="J130" s="87"/>
      <c r="K130" s="88">
        <v>2.85</v>
      </c>
      <c r="L130" s="87" t="s">
        <v>108</v>
      </c>
      <c r="M130" s="88">
        <v>5.4</v>
      </c>
      <c r="N130" s="88">
        <v>1.57</v>
      </c>
      <c r="O130" s="88">
        <v>3165.27</v>
      </c>
      <c r="P130" s="78">
        <v>132.66</v>
      </c>
      <c r="Q130" s="78">
        <v>4.1990471820000002</v>
      </c>
      <c r="R130" s="78">
        <v>0</v>
      </c>
      <c r="S130" s="78">
        <v>0.08</v>
      </c>
      <c r="T130" s="78">
        <v>0.01</v>
      </c>
    </row>
    <row r="131" spans="2:20">
      <c r="B131" t="s">
        <v>420</v>
      </c>
      <c r="C131" s="84">
        <v>6990139</v>
      </c>
      <c r="D131" t="s">
        <v>106</v>
      </c>
      <c r="E131" t="s">
        <v>129</v>
      </c>
      <c r="F131" s="84">
        <v>699</v>
      </c>
      <c r="G131" t="s">
        <v>297</v>
      </c>
      <c r="H131" t="s">
        <v>415</v>
      </c>
      <c r="I131" t="s">
        <v>155</v>
      </c>
      <c r="J131" s="87"/>
      <c r="K131" s="88">
        <v>1.38</v>
      </c>
      <c r="L131" s="87" t="s">
        <v>108</v>
      </c>
      <c r="M131" s="88">
        <v>5</v>
      </c>
      <c r="N131" s="88">
        <v>1.1599999999999999</v>
      </c>
      <c r="O131" s="88">
        <v>4603</v>
      </c>
      <c r="P131" s="78">
        <v>126.18</v>
      </c>
      <c r="Q131" s="78">
        <v>5.8080654000000003</v>
      </c>
      <c r="R131" s="78">
        <v>0</v>
      </c>
      <c r="S131" s="78">
        <v>0.11</v>
      </c>
      <c r="T131" s="78">
        <v>0.01</v>
      </c>
    </row>
    <row r="132" spans="2:20">
      <c r="B132" t="s">
        <v>421</v>
      </c>
      <c r="C132" s="84">
        <v>6990154</v>
      </c>
      <c r="D132" t="s">
        <v>106</v>
      </c>
      <c r="E132" t="s">
        <v>129</v>
      </c>
      <c r="F132" s="84">
        <v>699</v>
      </c>
      <c r="G132" t="s">
        <v>297</v>
      </c>
      <c r="H132" t="s">
        <v>415</v>
      </c>
      <c r="I132" t="s">
        <v>155</v>
      </c>
      <c r="J132" s="87"/>
      <c r="K132" s="88">
        <v>6.42</v>
      </c>
      <c r="L132" s="87" t="s">
        <v>108</v>
      </c>
      <c r="M132" s="88">
        <v>4.95</v>
      </c>
      <c r="N132" s="88">
        <v>3.22</v>
      </c>
      <c r="O132" s="88">
        <v>2135.25</v>
      </c>
      <c r="P132" s="78">
        <v>133.6</v>
      </c>
      <c r="Q132" s="78">
        <v>2.8526940000000001</v>
      </c>
      <c r="R132" s="78">
        <v>0</v>
      </c>
      <c r="S132" s="78">
        <v>0.05</v>
      </c>
      <c r="T132" s="78">
        <v>0</v>
      </c>
    </row>
    <row r="133" spans="2:20">
      <c r="B133" t="s">
        <v>422</v>
      </c>
      <c r="C133" s="84">
        <v>7770191</v>
      </c>
      <c r="D133" t="s">
        <v>106</v>
      </c>
      <c r="E133" t="s">
        <v>129</v>
      </c>
      <c r="F133" s="84">
        <v>777</v>
      </c>
      <c r="G133" t="s">
        <v>423</v>
      </c>
      <c r="H133" t="s">
        <v>415</v>
      </c>
      <c r="I133" t="s">
        <v>155</v>
      </c>
      <c r="J133" s="87"/>
      <c r="K133" s="88">
        <v>6.39</v>
      </c>
      <c r="L133" s="87" t="s">
        <v>108</v>
      </c>
      <c r="M133" s="88">
        <v>2.99</v>
      </c>
      <c r="N133" s="88">
        <v>3.09</v>
      </c>
      <c r="O133" s="88">
        <v>13841.17</v>
      </c>
      <c r="P133" s="78">
        <v>100.03</v>
      </c>
      <c r="Q133" s="78">
        <v>13.845322351</v>
      </c>
      <c r="R133" s="78">
        <v>0</v>
      </c>
      <c r="S133" s="78">
        <v>0.27</v>
      </c>
      <c r="T133" s="78">
        <v>0.02</v>
      </c>
    </row>
    <row r="134" spans="2:20">
      <c r="B134" t="s">
        <v>424</v>
      </c>
      <c r="C134" s="84">
        <v>7770142</v>
      </c>
      <c r="D134" t="s">
        <v>106</v>
      </c>
      <c r="E134" t="s">
        <v>129</v>
      </c>
      <c r="F134" s="84">
        <v>777</v>
      </c>
      <c r="G134" t="s">
        <v>423</v>
      </c>
      <c r="H134" t="s">
        <v>415</v>
      </c>
      <c r="I134" t="s">
        <v>155</v>
      </c>
      <c r="J134" s="87"/>
      <c r="K134" s="88">
        <v>1.66</v>
      </c>
      <c r="L134" s="87" t="s">
        <v>108</v>
      </c>
      <c r="M134" s="88">
        <v>5.2</v>
      </c>
      <c r="N134" s="88">
        <v>2.0499999999999998</v>
      </c>
      <c r="O134" s="88">
        <v>44587.33</v>
      </c>
      <c r="P134" s="78">
        <v>134.31</v>
      </c>
      <c r="Q134" s="78">
        <v>59.885242923</v>
      </c>
      <c r="R134" s="78">
        <v>0</v>
      </c>
      <c r="S134" s="78">
        <v>1.1499999999999999</v>
      </c>
      <c r="T134" s="78">
        <v>0.1</v>
      </c>
    </row>
    <row r="135" spans="2:20">
      <c r="B135" t="s">
        <v>425</v>
      </c>
      <c r="C135" s="84">
        <v>7770217</v>
      </c>
      <c r="D135" t="s">
        <v>106</v>
      </c>
      <c r="E135" t="s">
        <v>129</v>
      </c>
      <c r="F135" s="84">
        <v>777</v>
      </c>
      <c r="G135" t="s">
        <v>423</v>
      </c>
      <c r="H135" t="s">
        <v>415</v>
      </c>
      <c r="I135" t="s">
        <v>155</v>
      </c>
      <c r="J135" s="87"/>
      <c r="K135" s="88">
        <v>7.36</v>
      </c>
      <c r="L135" s="87" t="s">
        <v>108</v>
      </c>
      <c r="M135" s="88">
        <v>4.3</v>
      </c>
      <c r="N135" s="88">
        <v>3.73</v>
      </c>
      <c r="O135" s="88">
        <v>16075.61</v>
      </c>
      <c r="P135" s="78">
        <v>105.48</v>
      </c>
      <c r="Q135" s="78">
        <v>16.956553427999999</v>
      </c>
      <c r="R135" s="78">
        <v>0.01</v>
      </c>
      <c r="S135" s="78">
        <v>0.33</v>
      </c>
      <c r="T135" s="78">
        <v>0.03</v>
      </c>
    </row>
    <row r="136" spans="2:20">
      <c r="B136" t="s">
        <v>426</v>
      </c>
      <c r="C136" s="84">
        <v>1410224</v>
      </c>
      <c r="D136" t="s">
        <v>106</v>
      </c>
      <c r="E136" t="s">
        <v>129</v>
      </c>
      <c r="F136" s="84">
        <v>141</v>
      </c>
      <c r="G136" t="s">
        <v>133</v>
      </c>
      <c r="H136" t="s">
        <v>415</v>
      </c>
      <c r="I136" t="s">
        <v>155</v>
      </c>
      <c r="J136" s="87"/>
      <c r="K136" s="88">
        <v>1.1100000000000001</v>
      </c>
      <c r="L136" s="87" t="s">
        <v>108</v>
      </c>
      <c r="M136" s="88">
        <v>2.2999999999999998</v>
      </c>
      <c r="N136" s="88">
        <v>1.56</v>
      </c>
      <c r="O136" s="88">
        <v>13884.11</v>
      </c>
      <c r="P136" s="78">
        <v>105.45</v>
      </c>
      <c r="Q136" s="78">
        <v>14.640793994999999</v>
      </c>
      <c r="R136" s="78">
        <v>0.01</v>
      </c>
      <c r="S136" s="78">
        <v>0.28000000000000003</v>
      </c>
      <c r="T136" s="78">
        <v>0.03</v>
      </c>
    </row>
    <row r="137" spans="2:20">
      <c r="B137" t="s">
        <v>427</v>
      </c>
      <c r="C137" s="84">
        <v>1820174</v>
      </c>
      <c r="D137" t="s">
        <v>106</v>
      </c>
      <c r="E137" t="s">
        <v>129</v>
      </c>
      <c r="F137" s="84">
        <v>182</v>
      </c>
      <c r="G137" t="s">
        <v>297</v>
      </c>
      <c r="H137" t="s">
        <v>429</v>
      </c>
      <c r="I137" t="s">
        <v>156</v>
      </c>
      <c r="J137" s="87"/>
      <c r="K137" s="88">
        <v>4.6100000000000003</v>
      </c>
      <c r="L137" s="87" t="s">
        <v>108</v>
      </c>
      <c r="M137" s="88">
        <v>3.5</v>
      </c>
      <c r="N137" s="88">
        <v>3</v>
      </c>
      <c r="O137" s="88">
        <v>22376.57</v>
      </c>
      <c r="P137" s="78">
        <v>100.98</v>
      </c>
      <c r="Q137" s="78">
        <v>22.595860385999998</v>
      </c>
      <c r="R137" s="78">
        <v>0.01</v>
      </c>
      <c r="S137" s="78">
        <v>0.44</v>
      </c>
      <c r="T137" s="78">
        <v>0.04</v>
      </c>
    </row>
    <row r="138" spans="2:20">
      <c r="B138" t="s">
        <v>430</v>
      </c>
      <c r="C138" s="84">
        <v>1123413</v>
      </c>
      <c r="D138" t="s">
        <v>106</v>
      </c>
      <c r="E138" t="s">
        <v>129</v>
      </c>
      <c r="F138" s="84">
        <v>1382</v>
      </c>
      <c r="G138" t="s">
        <v>133</v>
      </c>
      <c r="H138" t="s">
        <v>429</v>
      </c>
      <c r="I138" t="s">
        <v>156</v>
      </c>
      <c r="J138" s="87"/>
      <c r="K138" s="88">
        <v>0.36</v>
      </c>
      <c r="L138" s="87" t="s">
        <v>108</v>
      </c>
      <c r="M138" s="88">
        <v>2.8</v>
      </c>
      <c r="N138" s="88">
        <v>4.43</v>
      </c>
      <c r="O138" s="88">
        <v>2240.61</v>
      </c>
      <c r="P138" s="78">
        <v>103.51</v>
      </c>
      <c r="Q138" s="78">
        <v>2.3192554109999999</v>
      </c>
      <c r="R138" s="78">
        <v>0</v>
      </c>
      <c r="S138" s="78">
        <v>0.04</v>
      </c>
      <c r="T138" s="78">
        <v>0</v>
      </c>
    </row>
    <row r="139" spans="2:20">
      <c r="B139" t="s">
        <v>431</v>
      </c>
      <c r="C139" s="84">
        <v>1127588</v>
      </c>
      <c r="D139" t="s">
        <v>106</v>
      </c>
      <c r="E139" t="s">
        <v>129</v>
      </c>
      <c r="F139" s="84">
        <v>1382</v>
      </c>
      <c r="G139" t="s">
        <v>133</v>
      </c>
      <c r="H139" t="s">
        <v>429</v>
      </c>
      <c r="I139" t="s">
        <v>156</v>
      </c>
      <c r="J139" s="87"/>
      <c r="K139" s="88">
        <v>1.6</v>
      </c>
      <c r="L139" s="87" t="s">
        <v>108</v>
      </c>
      <c r="M139" s="88">
        <v>4.2</v>
      </c>
      <c r="N139" s="88">
        <v>2.1800000000000002</v>
      </c>
      <c r="O139" s="88">
        <v>49661.45</v>
      </c>
      <c r="P139" s="78">
        <v>104.94</v>
      </c>
      <c r="Q139" s="78">
        <v>52.114725630000002</v>
      </c>
      <c r="R139" s="78">
        <v>0.01</v>
      </c>
      <c r="S139" s="78">
        <v>1</v>
      </c>
      <c r="T139" s="78">
        <v>0.09</v>
      </c>
    </row>
    <row r="140" spans="2:20">
      <c r="B140" t="s">
        <v>432</v>
      </c>
      <c r="C140" s="84">
        <v>1122233</v>
      </c>
      <c r="D140" t="s">
        <v>106</v>
      </c>
      <c r="E140" t="s">
        <v>129</v>
      </c>
      <c r="F140" s="84">
        <v>1172</v>
      </c>
      <c r="G140" t="s">
        <v>297</v>
      </c>
      <c r="H140" t="s">
        <v>429</v>
      </c>
      <c r="I140" t="s">
        <v>156</v>
      </c>
      <c r="J140" s="87"/>
      <c r="K140" s="88">
        <v>1.8</v>
      </c>
      <c r="L140" s="87" t="s">
        <v>108</v>
      </c>
      <c r="M140" s="88">
        <v>5.9</v>
      </c>
      <c r="N140" s="88">
        <v>2.68</v>
      </c>
      <c r="O140" s="88">
        <v>3375.49</v>
      </c>
      <c r="P140" s="78">
        <v>114.1</v>
      </c>
      <c r="Q140" s="78">
        <v>3.8514340900000001</v>
      </c>
      <c r="R140" s="78">
        <v>0</v>
      </c>
      <c r="S140" s="78">
        <v>7.0000000000000007E-2</v>
      </c>
      <c r="T140" s="78">
        <v>0.01</v>
      </c>
    </row>
    <row r="141" spans="2:20">
      <c r="B141" t="s">
        <v>433</v>
      </c>
      <c r="C141" s="84">
        <v>1129550</v>
      </c>
      <c r="D141" t="s">
        <v>106</v>
      </c>
      <c r="E141" t="s">
        <v>129</v>
      </c>
      <c r="F141" s="84">
        <v>1172</v>
      </c>
      <c r="G141" t="s">
        <v>297</v>
      </c>
      <c r="H141" t="s">
        <v>429</v>
      </c>
      <c r="I141" t="s">
        <v>156</v>
      </c>
      <c r="J141" s="87"/>
      <c r="K141" s="88">
        <v>3.01</v>
      </c>
      <c r="L141" s="87" t="s">
        <v>108</v>
      </c>
      <c r="M141" s="88">
        <v>4.8</v>
      </c>
      <c r="N141" s="88">
        <v>3.37</v>
      </c>
      <c r="O141" s="88">
        <v>7120.83</v>
      </c>
      <c r="P141" s="78">
        <v>104.3</v>
      </c>
      <c r="Q141" s="78">
        <v>7.4270256899999998</v>
      </c>
      <c r="R141" s="78">
        <v>0</v>
      </c>
      <c r="S141" s="78">
        <v>0.14000000000000001</v>
      </c>
      <c r="T141" s="78">
        <v>0.01</v>
      </c>
    </row>
    <row r="142" spans="2:20">
      <c r="B142" t="s">
        <v>435</v>
      </c>
      <c r="C142">
        <v>11043300</v>
      </c>
      <c r="D142" t="s">
        <v>106</v>
      </c>
      <c r="E142" t="s">
        <v>129</v>
      </c>
      <c r="F142" s="84">
        <v>1448</v>
      </c>
      <c r="G142" t="s">
        <v>297</v>
      </c>
      <c r="H142" t="s">
        <v>429</v>
      </c>
      <c r="I142" t="s">
        <v>156</v>
      </c>
      <c r="J142" s="87"/>
      <c r="K142" s="88">
        <v>2.48</v>
      </c>
      <c r="L142" s="87" t="s">
        <v>108</v>
      </c>
      <c r="M142" s="88">
        <v>4.8499999999999996</v>
      </c>
      <c r="N142" s="88">
        <v>1.96</v>
      </c>
      <c r="O142" s="88">
        <v>11746.98</v>
      </c>
      <c r="P142" s="78">
        <v>128.04079999999999</v>
      </c>
      <c r="Q142" s="78">
        <v>15.04092716784</v>
      </c>
      <c r="R142" s="78">
        <v>0</v>
      </c>
      <c r="S142" s="78">
        <v>0.28999999999999998</v>
      </c>
      <c r="T142" s="78">
        <v>0.03</v>
      </c>
    </row>
    <row r="143" spans="2:20">
      <c r="B143" t="s">
        <v>436</v>
      </c>
      <c r="C143" s="84">
        <v>1104330</v>
      </c>
      <c r="D143" t="s">
        <v>106</v>
      </c>
      <c r="E143" t="s">
        <v>129</v>
      </c>
      <c r="F143" s="84">
        <v>1448</v>
      </c>
      <c r="G143" t="s">
        <v>297</v>
      </c>
      <c r="H143" t="s">
        <v>429</v>
      </c>
      <c r="I143" t="s">
        <v>156</v>
      </c>
      <c r="J143" s="87"/>
      <c r="K143" s="88">
        <v>2.31</v>
      </c>
      <c r="L143" s="87" t="s">
        <v>108</v>
      </c>
      <c r="M143" s="88">
        <v>4.8499999999999996</v>
      </c>
      <c r="N143" s="88">
        <v>2.11</v>
      </c>
      <c r="O143" s="88">
        <v>8289.32</v>
      </c>
      <c r="P143" s="78">
        <v>128.18</v>
      </c>
      <c r="Q143" s="78">
        <v>10.625250376</v>
      </c>
      <c r="R143" s="78">
        <v>0</v>
      </c>
      <c r="S143" s="78">
        <v>0.2</v>
      </c>
      <c r="T143" s="78">
        <v>0.02</v>
      </c>
    </row>
    <row r="144" spans="2:20">
      <c r="B144" t="s">
        <v>437</v>
      </c>
      <c r="C144" s="84">
        <v>6910095</v>
      </c>
      <c r="D144" t="s">
        <v>106</v>
      </c>
      <c r="E144" t="s">
        <v>129</v>
      </c>
      <c r="F144" s="84">
        <v>691</v>
      </c>
      <c r="G144" t="s">
        <v>278</v>
      </c>
      <c r="H144" t="s">
        <v>439</v>
      </c>
      <c r="I144" t="s">
        <v>155</v>
      </c>
      <c r="J144" s="87"/>
      <c r="K144" s="88">
        <v>5.29</v>
      </c>
      <c r="L144" s="87" t="s">
        <v>108</v>
      </c>
      <c r="M144" s="88">
        <v>5.0999999999999996</v>
      </c>
      <c r="N144" s="88">
        <v>1.85</v>
      </c>
      <c r="O144" s="88">
        <v>49023.55</v>
      </c>
      <c r="P144" s="78">
        <v>141.88999999999999</v>
      </c>
      <c r="Q144" s="78">
        <v>69.559515094999995</v>
      </c>
      <c r="R144" s="78">
        <v>0</v>
      </c>
      <c r="S144" s="78">
        <v>1.34</v>
      </c>
      <c r="T144" s="78">
        <v>0.12</v>
      </c>
    </row>
    <row r="145" spans="2:20">
      <c r="B145" t="s">
        <v>440</v>
      </c>
      <c r="C145" s="84">
        <v>1103738</v>
      </c>
      <c r="D145" t="s">
        <v>106</v>
      </c>
      <c r="E145" t="s">
        <v>129</v>
      </c>
      <c r="F145" s="84">
        <v>1248</v>
      </c>
      <c r="G145" t="s">
        <v>278</v>
      </c>
      <c r="H145" t="s">
        <v>439</v>
      </c>
      <c r="I145" t="s">
        <v>155</v>
      </c>
      <c r="J145" s="87"/>
      <c r="K145" s="88">
        <v>0.84</v>
      </c>
      <c r="L145" s="87" t="s">
        <v>108</v>
      </c>
      <c r="M145" s="88">
        <v>4.0999999999999996</v>
      </c>
      <c r="N145" s="88">
        <v>2.12</v>
      </c>
      <c r="O145" s="88">
        <v>2692.65</v>
      </c>
      <c r="P145" s="78">
        <v>125.18</v>
      </c>
      <c r="Q145" s="78">
        <v>3.37065927</v>
      </c>
      <c r="R145" s="78">
        <v>0</v>
      </c>
      <c r="S145" s="78">
        <v>0.06</v>
      </c>
      <c r="T145" s="78">
        <v>0.01</v>
      </c>
    </row>
    <row r="146" spans="2:20">
      <c r="B146" t="s">
        <v>441</v>
      </c>
      <c r="C146" s="84">
        <v>1115724</v>
      </c>
      <c r="D146" t="s">
        <v>106</v>
      </c>
      <c r="E146" t="s">
        <v>129</v>
      </c>
      <c r="F146" s="84">
        <v>1349</v>
      </c>
      <c r="G146" t="s">
        <v>297</v>
      </c>
      <c r="H146" t="s">
        <v>429</v>
      </c>
      <c r="I146" t="s">
        <v>156</v>
      </c>
      <c r="J146" s="87"/>
      <c r="K146" s="88">
        <v>2.0699999999999998</v>
      </c>
      <c r="L146" s="87" t="s">
        <v>108</v>
      </c>
      <c r="M146" s="88">
        <v>4.2</v>
      </c>
      <c r="N146" s="88">
        <v>2.71</v>
      </c>
      <c r="O146" s="88">
        <v>3200.42</v>
      </c>
      <c r="P146" s="78">
        <v>111.67</v>
      </c>
      <c r="Q146" s="78">
        <v>3.5739090139999998</v>
      </c>
      <c r="R146" s="78">
        <v>0</v>
      </c>
      <c r="S146" s="78">
        <v>7.0000000000000007E-2</v>
      </c>
      <c r="T146" s="78">
        <v>0.01</v>
      </c>
    </row>
    <row r="147" spans="2:20">
      <c r="B147" t="s">
        <v>442</v>
      </c>
      <c r="C147" s="84">
        <v>1130467</v>
      </c>
      <c r="D147" t="s">
        <v>106</v>
      </c>
      <c r="E147" t="s">
        <v>129</v>
      </c>
      <c r="F147" s="84">
        <v>1349</v>
      </c>
      <c r="G147" t="s">
        <v>297</v>
      </c>
      <c r="H147" t="s">
        <v>429</v>
      </c>
      <c r="I147" t="s">
        <v>156</v>
      </c>
      <c r="J147" s="87"/>
      <c r="K147" s="88">
        <v>5.38</v>
      </c>
      <c r="L147" s="87" t="s">
        <v>108</v>
      </c>
      <c r="M147" s="88">
        <v>3.3</v>
      </c>
      <c r="N147" s="88">
        <v>3.89</v>
      </c>
      <c r="O147" s="88">
        <v>28691.919999999998</v>
      </c>
      <c r="P147" s="78">
        <v>100.02</v>
      </c>
      <c r="Q147" s="78">
        <v>28.697658384</v>
      </c>
      <c r="R147" s="78">
        <v>0.01</v>
      </c>
      <c r="S147" s="78">
        <v>0.55000000000000004</v>
      </c>
      <c r="T147" s="78">
        <v>0.05</v>
      </c>
    </row>
    <row r="148" spans="2:20">
      <c r="B148" t="s">
        <v>443</v>
      </c>
      <c r="C148" s="84">
        <v>2590438</v>
      </c>
      <c r="D148" t="s">
        <v>106</v>
      </c>
      <c r="E148" t="s">
        <v>129</v>
      </c>
      <c r="F148" s="84">
        <v>259</v>
      </c>
      <c r="G148" t="s">
        <v>332</v>
      </c>
      <c r="H148" t="s">
        <v>444</v>
      </c>
      <c r="I148" t="s">
        <v>155</v>
      </c>
      <c r="J148" s="87"/>
      <c r="K148" s="88">
        <v>2.11</v>
      </c>
      <c r="L148" s="87" t="s">
        <v>108</v>
      </c>
      <c r="M148" s="88">
        <v>5.69</v>
      </c>
      <c r="N148" s="88">
        <v>3.04</v>
      </c>
      <c r="O148" s="88">
        <v>19151.310000000001</v>
      </c>
      <c r="P148" s="78">
        <v>128.83000000000001</v>
      </c>
      <c r="Q148" s="78">
        <v>24.672632672999999</v>
      </c>
      <c r="R148" s="78">
        <v>0</v>
      </c>
      <c r="S148" s="78">
        <v>0.48</v>
      </c>
      <c r="T148" s="78">
        <v>0.04</v>
      </c>
    </row>
    <row r="149" spans="2:20">
      <c r="B149" t="s">
        <v>445</v>
      </c>
      <c r="C149" s="84">
        <v>6120125</v>
      </c>
      <c r="D149" t="s">
        <v>106</v>
      </c>
      <c r="E149" t="s">
        <v>129</v>
      </c>
      <c r="F149" s="84">
        <v>612</v>
      </c>
      <c r="G149" t="s">
        <v>118</v>
      </c>
      <c r="H149" t="s">
        <v>444</v>
      </c>
      <c r="I149" t="s">
        <v>155</v>
      </c>
      <c r="J149" s="87"/>
      <c r="K149" s="88">
        <v>1.29</v>
      </c>
      <c r="L149" s="87" t="s">
        <v>108</v>
      </c>
      <c r="M149" s="88">
        <v>5.3</v>
      </c>
      <c r="N149" s="88">
        <v>3.44</v>
      </c>
      <c r="O149" s="88">
        <v>7201.04</v>
      </c>
      <c r="P149" s="78">
        <v>123.98</v>
      </c>
      <c r="Q149" s="78">
        <v>8.9278493920000006</v>
      </c>
      <c r="R149" s="78">
        <v>0</v>
      </c>
      <c r="S149" s="78">
        <v>0.17</v>
      </c>
      <c r="T149" s="78">
        <v>0.02</v>
      </c>
    </row>
    <row r="150" spans="2:20">
      <c r="B150" t="s">
        <v>446</v>
      </c>
      <c r="C150" s="84">
        <v>2260131</v>
      </c>
      <c r="D150" t="s">
        <v>106</v>
      </c>
      <c r="E150" t="s">
        <v>129</v>
      </c>
      <c r="F150" s="84">
        <v>226</v>
      </c>
      <c r="G150" t="s">
        <v>297</v>
      </c>
      <c r="H150" t="s">
        <v>444</v>
      </c>
      <c r="I150" t="s">
        <v>155</v>
      </c>
      <c r="J150" s="87"/>
      <c r="K150" s="88">
        <v>1.59</v>
      </c>
      <c r="L150" s="87" t="s">
        <v>108</v>
      </c>
      <c r="M150" s="88">
        <v>4.6500000000000004</v>
      </c>
      <c r="N150" s="88">
        <v>4.5</v>
      </c>
      <c r="O150" s="88">
        <v>6599.45</v>
      </c>
      <c r="P150" s="78">
        <v>122.8</v>
      </c>
      <c r="Q150" s="78">
        <v>8.1041246000000005</v>
      </c>
      <c r="R150" s="78">
        <v>0</v>
      </c>
      <c r="S150" s="78">
        <v>0.16</v>
      </c>
      <c r="T150" s="78">
        <v>0.01</v>
      </c>
    </row>
    <row r="151" spans="2:20">
      <c r="B151" t="s">
        <v>447</v>
      </c>
      <c r="C151" s="84">
        <v>2260180</v>
      </c>
      <c r="D151" t="s">
        <v>106</v>
      </c>
      <c r="E151" t="s">
        <v>129</v>
      </c>
      <c r="F151" s="84">
        <v>226</v>
      </c>
      <c r="G151" t="s">
        <v>297</v>
      </c>
      <c r="H151" t="s">
        <v>444</v>
      </c>
      <c r="I151" t="s">
        <v>155</v>
      </c>
      <c r="J151" s="87"/>
      <c r="K151" s="88">
        <v>1.48</v>
      </c>
      <c r="L151" s="87" t="s">
        <v>108</v>
      </c>
      <c r="M151" s="88">
        <v>5.05</v>
      </c>
      <c r="N151" s="88">
        <v>4.43</v>
      </c>
      <c r="O151" s="88">
        <v>367.94</v>
      </c>
      <c r="P151" s="78">
        <v>120.78</v>
      </c>
      <c r="Q151" s="78">
        <v>0.444397932</v>
      </c>
      <c r="R151" s="78">
        <v>0</v>
      </c>
      <c r="S151" s="78">
        <v>0.01</v>
      </c>
      <c r="T151" s="78">
        <v>0</v>
      </c>
    </row>
    <row r="152" spans="2:20">
      <c r="B152" t="s">
        <v>448</v>
      </c>
      <c r="C152" s="84">
        <v>2260412</v>
      </c>
      <c r="D152" t="s">
        <v>106</v>
      </c>
      <c r="E152" t="s">
        <v>129</v>
      </c>
      <c r="F152" s="84">
        <v>226</v>
      </c>
      <c r="G152" t="s">
        <v>297</v>
      </c>
      <c r="H152" t="s">
        <v>444</v>
      </c>
      <c r="I152" t="s">
        <v>155</v>
      </c>
      <c r="J152" s="87"/>
      <c r="K152" s="88">
        <v>2.2400000000000002</v>
      </c>
      <c r="L152" s="87" t="s">
        <v>108</v>
      </c>
      <c r="M152" s="88">
        <v>6.1</v>
      </c>
      <c r="N152" s="88">
        <v>5.08</v>
      </c>
      <c r="O152" s="88">
        <v>66159.08</v>
      </c>
      <c r="P152" s="78">
        <v>104.97</v>
      </c>
      <c r="Q152" s="78">
        <v>69.447186275999996</v>
      </c>
      <c r="R152" s="78">
        <v>0</v>
      </c>
      <c r="S152" s="78">
        <v>1.34</v>
      </c>
      <c r="T152" s="78">
        <v>0.12</v>
      </c>
    </row>
    <row r="153" spans="2:20">
      <c r="B153" t="s">
        <v>449</v>
      </c>
      <c r="C153" s="84">
        <v>6110365</v>
      </c>
      <c r="D153" t="s">
        <v>106</v>
      </c>
      <c r="E153" t="s">
        <v>129</v>
      </c>
      <c r="F153" s="84">
        <v>611</v>
      </c>
      <c r="G153" t="s">
        <v>297</v>
      </c>
      <c r="H153" t="s">
        <v>450</v>
      </c>
      <c r="I153" t="s">
        <v>156</v>
      </c>
      <c r="J153" s="87"/>
      <c r="K153" s="88">
        <v>2.77</v>
      </c>
      <c r="L153" s="87" t="s">
        <v>108</v>
      </c>
      <c r="M153" s="88">
        <v>7.5</v>
      </c>
      <c r="N153" s="88">
        <v>29.72</v>
      </c>
      <c r="O153" s="88">
        <v>62335.92</v>
      </c>
      <c r="P153" s="78">
        <v>60.11</v>
      </c>
      <c r="Q153" s="78">
        <v>37.470121511999999</v>
      </c>
      <c r="R153" s="78">
        <v>0</v>
      </c>
      <c r="S153" s="78">
        <v>0.72</v>
      </c>
      <c r="T153" s="78">
        <v>7.0000000000000007E-2</v>
      </c>
    </row>
    <row r="154" spans="2:20">
      <c r="B154" t="s">
        <v>451</v>
      </c>
      <c r="C154" s="84">
        <v>6110431</v>
      </c>
      <c r="D154" t="s">
        <v>106</v>
      </c>
      <c r="E154" t="s">
        <v>129</v>
      </c>
      <c r="F154" s="84">
        <v>611</v>
      </c>
      <c r="G154" t="s">
        <v>297</v>
      </c>
      <c r="H154" t="s">
        <v>450</v>
      </c>
      <c r="I154" t="s">
        <v>156</v>
      </c>
      <c r="J154" s="87"/>
      <c r="K154" s="88">
        <v>2.77</v>
      </c>
      <c r="L154" s="87" t="s">
        <v>108</v>
      </c>
      <c r="M154" s="88">
        <v>6.45</v>
      </c>
      <c r="N154" s="88">
        <v>28.93</v>
      </c>
      <c r="O154" s="88">
        <v>43462.22</v>
      </c>
      <c r="P154" s="78">
        <v>54.36</v>
      </c>
      <c r="Q154" s="78">
        <v>23.626062791999999</v>
      </c>
      <c r="R154" s="78">
        <v>0</v>
      </c>
      <c r="S154" s="78">
        <v>0.46</v>
      </c>
      <c r="T154" s="78">
        <v>0.04</v>
      </c>
    </row>
    <row r="155" spans="2:20">
      <c r="B155" t="s">
        <v>452</v>
      </c>
      <c r="C155" s="84">
        <v>6110480</v>
      </c>
      <c r="D155" t="s">
        <v>106</v>
      </c>
      <c r="E155" t="s">
        <v>129</v>
      </c>
      <c r="F155" s="84">
        <v>611</v>
      </c>
      <c r="G155" t="s">
        <v>297</v>
      </c>
      <c r="H155" t="s">
        <v>450</v>
      </c>
      <c r="I155" t="s">
        <v>156</v>
      </c>
      <c r="J155" s="87"/>
      <c r="K155" s="88">
        <v>3.12</v>
      </c>
      <c r="L155" s="87" t="s">
        <v>108</v>
      </c>
      <c r="M155" s="88">
        <v>5.7</v>
      </c>
      <c r="N155" s="88">
        <v>34.82</v>
      </c>
      <c r="O155" s="88">
        <v>22633.37</v>
      </c>
      <c r="P155" s="78">
        <v>43.46</v>
      </c>
      <c r="Q155" s="78">
        <v>9.8364626019999992</v>
      </c>
      <c r="R155" s="78">
        <v>0</v>
      </c>
      <c r="S155" s="78">
        <v>0.19</v>
      </c>
      <c r="T155" s="78">
        <v>0.02</v>
      </c>
    </row>
    <row r="156" spans="2:20">
      <c r="B156" t="s">
        <v>453</v>
      </c>
      <c r="C156" s="84">
        <v>6390157</v>
      </c>
      <c r="D156" t="s">
        <v>106</v>
      </c>
      <c r="E156" t="s">
        <v>129</v>
      </c>
      <c r="F156" s="84">
        <v>639</v>
      </c>
      <c r="G156" t="s">
        <v>118</v>
      </c>
      <c r="H156" t="s">
        <v>454</v>
      </c>
      <c r="I156" t="s">
        <v>155</v>
      </c>
      <c r="J156" s="87"/>
      <c r="K156" s="88">
        <v>0.3</v>
      </c>
      <c r="L156" s="87" t="s">
        <v>108</v>
      </c>
      <c r="M156" s="88">
        <v>5</v>
      </c>
      <c r="N156" s="88">
        <v>5.82</v>
      </c>
      <c r="O156" s="88">
        <v>1300.67</v>
      </c>
      <c r="P156" s="78">
        <v>126.97</v>
      </c>
      <c r="Q156" s="78">
        <v>1.651460699</v>
      </c>
      <c r="R156" s="78">
        <v>0</v>
      </c>
      <c r="S156" s="78">
        <v>0.03</v>
      </c>
      <c r="T156" s="78">
        <v>0</v>
      </c>
    </row>
    <row r="157" spans="2:20">
      <c r="B157" t="s">
        <v>455</v>
      </c>
      <c r="C157" s="84">
        <v>6390207</v>
      </c>
      <c r="D157" t="s">
        <v>106</v>
      </c>
      <c r="E157" t="s">
        <v>129</v>
      </c>
      <c r="F157" s="84">
        <v>639</v>
      </c>
      <c r="G157" t="s">
        <v>118</v>
      </c>
      <c r="H157" t="s">
        <v>454</v>
      </c>
      <c r="I157" t="s">
        <v>155</v>
      </c>
      <c r="J157" s="87"/>
      <c r="K157" s="88">
        <v>4.83</v>
      </c>
      <c r="L157" s="87" t="s">
        <v>108</v>
      </c>
      <c r="M157" s="88">
        <v>4.95</v>
      </c>
      <c r="N157" s="88">
        <v>10.97</v>
      </c>
      <c r="O157" s="88">
        <v>80444.149999999994</v>
      </c>
      <c r="P157" s="78">
        <v>90.5</v>
      </c>
      <c r="Q157" s="78">
        <v>72.801955750000005</v>
      </c>
      <c r="R157" s="78">
        <v>0</v>
      </c>
      <c r="S157" s="78">
        <v>1.4</v>
      </c>
      <c r="T157" s="78">
        <v>0.13</v>
      </c>
    </row>
    <row r="158" spans="2:20">
      <c r="B158" t="s">
        <v>456</v>
      </c>
      <c r="C158" s="84">
        <v>6390223</v>
      </c>
      <c r="D158" t="s">
        <v>106</v>
      </c>
      <c r="E158" t="s">
        <v>129</v>
      </c>
      <c r="F158" s="84">
        <v>639</v>
      </c>
      <c r="G158" t="s">
        <v>118</v>
      </c>
      <c r="H158" t="s">
        <v>454</v>
      </c>
      <c r="I158" t="s">
        <v>155</v>
      </c>
      <c r="J158" s="87"/>
      <c r="K158" s="88">
        <v>1.82</v>
      </c>
      <c r="L158" s="87" t="s">
        <v>108</v>
      </c>
      <c r="M158" s="88">
        <v>4.45</v>
      </c>
      <c r="N158" s="88">
        <v>9.7899999999999991</v>
      </c>
      <c r="O158" s="88">
        <v>2845.04</v>
      </c>
      <c r="P158" s="78">
        <v>111.3</v>
      </c>
      <c r="Q158" s="78">
        <v>3.1665295200000001</v>
      </c>
      <c r="R158" s="78">
        <v>0</v>
      </c>
      <c r="S158" s="78">
        <v>0.06</v>
      </c>
      <c r="T158" s="78">
        <v>0.01</v>
      </c>
    </row>
    <row r="159" spans="2:20">
      <c r="B159" t="s">
        <v>457</v>
      </c>
      <c r="C159" s="84">
        <v>1109495</v>
      </c>
      <c r="D159" t="s">
        <v>106</v>
      </c>
      <c r="E159" t="s">
        <v>129</v>
      </c>
      <c r="F159" s="84">
        <v>1476</v>
      </c>
      <c r="G159" t="s">
        <v>297</v>
      </c>
      <c r="H159" t="s">
        <v>454</v>
      </c>
      <c r="I159" t="s">
        <v>155</v>
      </c>
      <c r="J159" s="87"/>
      <c r="K159" s="88">
        <v>2.82</v>
      </c>
      <c r="L159" s="87" t="s">
        <v>108</v>
      </c>
      <c r="M159" s="88">
        <v>6</v>
      </c>
      <c r="N159" s="88">
        <v>16.79</v>
      </c>
      <c r="O159" s="88">
        <v>4148.71</v>
      </c>
      <c r="P159" s="78">
        <v>90.64</v>
      </c>
      <c r="Q159" s="78">
        <v>3.760390744</v>
      </c>
      <c r="R159" s="78">
        <v>0</v>
      </c>
      <c r="S159" s="78">
        <v>7.0000000000000007E-2</v>
      </c>
      <c r="T159" s="78">
        <v>0.01</v>
      </c>
    </row>
    <row r="160" spans="2:20">
      <c r="B160" t="s">
        <v>458</v>
      </c>
      <c r="C160" s="84">
        <v>1109503</v>
      </c>
      <c r="D160" t="s">
        <v>106</v>
      </c>
      <c r="E160" t="s">
        <v>129</v>
      </c>
      <c r="F160" s="84">
        <v>1476</v>
      </c>
      <c r="G160" t="s">
        <v>297</v>
      </c>
      <c r="H160" t="s">
        <v>454</v>
      </c>
      <c r="I160" t="s">
        <v>155</v>
      </c>
      <c r="J160" s="87"/>
      <c r="K160" s="88">
        <v>3.11</v>
      </c>
      <c r="L160" s="87" t="s">
        <v>108</v>
      </c>
      <c r="M160" s="88">
        <v>6.9</v>
      </c>
      <c r="N160" s="88">
        <v>17.760000000000002</v>
      </c>
      <c r="O160" s="88">
        <v>51.36</v>
      </c>
      <c r="P160" s="78">
        <v>85.68</v>
      </c>
      <c r="Q160" s="78">
        <v>4.4005247999999997E-2</v>
      </c>
      <c r="R160" s="78">
        <v>0</v>
      </c>
      <c r="S160" s="78">
        <v>0</v>
      </c>
      <c r="T160" s="78">
        <v>0</v>
      </c>
    </row>
    <row r="161" spans="2:20">
      <c r="B161" t="s">
        <v>459</v>
      </c>
      <c r="C161" s="84">
        <v>7980121</v>
      </c>
      <c r="D161" t="s">
        <v>106</v>
      </c>
      <c r="E161" t="s">
        <v>129</v>
      </c>
      <c r="F161" s="84">
        <v>798</v>
      </c>
      <c r="G161" t="s">
        <v>118</v>
      </c>
      <c r="H161" t="s">
        <v>460</v>
      </c>
      <c r="I161" t="s">
        <v>155</v>
      </c>
      <c r="J161" s="87"/>
      <c r="K161" s="88">
        <v>1.26</v>
      </c>
      <c r="L161" s="87" t="s">
        <v>108</v>
      </c>
      <c r="M161" s="88">
        <v>4.5</v>
      </c>
      <c r="N161" s="88">
        <v>25.62</v>
      </c>
      <c r="O161" s="88">
        <v>2278.83</v>
      </c>
      <c r="P161" s="78">
        <v>98.45</v>
      </c>
      <c r="Q161" s="78">
        <v>2.2435081349999999</v>
      </c>
      <c r="R161" s="78">
        <v>0</v>
      </c>
      <c r="S161" s="78">
        <v>0.04</v>
      </c>
      <c r="T161" s="78">
        <v>0</v>
      </c>
    </row>
    <row r="162" spans="2:20">
      <c r="B162" t="s">
        <v>461</v>
      </c>
      <c r="C162" s="84">
        <v>7980154</v>
      </c>
      <c r="D162" t="s">
        <v>106</v>
      </c>
      <c r="E162" t="s">
        <v>129</v>
      </c>
      <c r="F162" s="84">
        <v>798</v>
      </c>
      <c r="G162" t="s">
        <v>118</v>
      </c>
      <c r="H162" t="s">
        <v>460</v>
      </c>
      <c r="I162" t="s">
        <v>155</v>
      </c>
      <c r="J162" s="87"/>
      <c r="K162" s="88">
        <v>5.7</v>
      </c>
      <c r="L162" s="87" t="s">
        <v>108</v>
      </c>
      <c r="M162" s="88">
        <v>4.95</v>
      </c>
      <c r="N162" s="88">
        <v>14.39</v>
      </c>
      <c r="O162" s="88">
        <v>1489.26</v>
      </c>
      <c r="P162" s="78">
        <v>71.89</v>
      </c>
      <c r="Q162" s="78">
        <v>1.0706290140000001</v>
      </c>
      <c r="R162" s="78">
        <v>0</v>
      </c>
      <c r="S162" s="78">
        <v>0.02</v>
      </c>
      <c r="T162" s="78">
        <v>0</v>
      </c>
    </row>
    <row r="163" spans="2:20">
      <c r="B163" t="s">
        <v>462</v>
      </c>
      <c r="C163" s="84">
        <v>1113034</v>
      </c>
      <c r="D163" t="s">
        <v>106</v>
      </c>
      <c r="E163" t="s">
        <v>129</v>
      </c>
      <c r="F163" s="84">
        <v>1154</v>
      </c>
      <c r="G163" t="s">
        <v>118</v>
      </c>
      <c r="H163" t="s">
        <v>460</v>
      </c>
      <c r="I163" t="s">
        <v>155</v>
      </c>
      <c r="J163" s="87"/>
      <c r="K163" s="88">
        <v>2.2799999999999998</v>
      </c>
      <c r="L163" s="87" t="s">
        <v>108</v>
      </c>
      <c r="M163" s="88">
        <v>4.9000000000000004</v>
      </c>
      <c r="N163" s="88">
        <v>29.46</v>
      </c>
      <c r="O163" s="88">
        <v>8679.42</v>
      </c>
      <c r="P163" s="78">
        <v>79.459999999999994</v>
      </c>
      <c r="Q163" s="78">
        <v>6.8966671320000001</v>
      </c>
      <c r="R163" s="78">
        <v>0</v>
      </c>
      <c r="S163" s="78">
        <v>0.13</v>
      </c>
      <c r="T163" s="78">
        <v>0.01</v>
      </c>
    </row>
    <row r="164" spans="2:20">
      <c r="B164" t="s">
        <v>463</v>
      </c>
      <c r="C164" s="84">
        <v>1113398</v>
      </c>
      <c r="D164" t="s">
        <v>106</v>
      </c>
      <c r="E164" t="s">
        <v>129</v>
      </c>
      <c r="F164" s="84">
        <v>1402</v>
      </c>
      <c r="G164" t="s">
        <v>297</v>
      </c>
      <c r="H164" t="s">
        <v>464</v>
      </c>
      <c r="I164" t="s">
        <v>155</v>
      </c>
      <c r="J164" s="87"/>
      <c r="K164" s="88">
        <v>0.56999999999999995</v>
      </c>
      <c r="L164" s="87" t="s">
        <v>108</v>
      </c>
      <c r="M164" s="88">
        <v>6.25</v>
      </c>
      <c r="N164" s="88">
        <v>0.01</v>
      </c>
      <c r="O164" s="88">
        <v>35567.11</v>
      </c>
      <c r="P164" s="78">
        <v>60</v>
      </c>
      <c r="Q164" s="78">
        <v>21.340266</v>
      </c>
      <c r="R164" s="78">
        <v>0.01</v>
      </c>
      <c r="S164" s="78">
        <v>0.41</v>
      </c>
      <c r="T164" s="78">
        <v>0.04</v>
      </c>
    </row>
    <row r="165" spans="2:20">
      <c r="B165" t="s">
        <v>465</v>
      </c>
      <c r="C165" s="84">
        <v>1131267</v>
      </c>
      <c r="D165" t="s">
        <v>106</v>
      </c>
      <c r="E165" t="s">
        <v>129</v>
      </c>
      <c r="F165" s="84">
        <v>1039</v>
      </c>
      <c r="G165" t="s">
        <v>118</v>
      </c>
      <c r="H165" t="s">
        <v>196</v>
      </c>
      <c r="I165" t="s">
        <v>197</v>
      </c>
      <c r="J165" s="87"/>
      <c r="K165" s="88">
        <v>2.27</v>
      </c>
      <c r="L165" s="87" t="s">
        <v>108</v>
      </c>
      <c r="M165" s="88">
        <v>1.02</v>
      </c>
      <c r="N165" s="88">
        <v>11.53</v>
      </c>
      <c r="O165" s="88">
        <v>7501.92</v>
      </c>
      <c r="P165" s="78">
        <v>89.25</v>
      </c>
      <c r="Q165" s="78">
        <v>6.6954636000000001</v>
      </c>
      <c r="R165" s="78">
        <v>0</v>
      </c>
      <c r="S165" s="78">
        <v>0.13</v>
      </c>
      <c r="T165" s="78">
        <v>0.01</v>
      </c>
    </row>
    <row r="166" spans="2:20">
      <c r="B166" t="s">
        <v>466</v>
      </c>
      <c r="C166" s="84">
        <v>1131275</v>
      </c>
      <c r="D166" t="s">
        <v>106</v>
      </c>
      <c r="E166" t="s">
        <v>129</v>
      </c>
      <c r="F166" s="84">
        <v>1039</v>
      </c>
      <c r="G166" t="s">
        <v>118</v>
      </c>
      <c r="H166" t="s">
        <v>196</v>
      </c>
      <c r="I166" t="s">
        <v>197</v>
      </c>
      <c r="J166" s="87"/>
      <c r="K166" s="88">
        <v>3.92</v>
      </c>
      <c r="L166" s="87" t="s">
        <v>108</v>
      </c>
      <c r="M166" s="88">
        <v>6</v>
      </c>
      <c r="N166" s="88">
        <v>26.65</v>
      </c>
      <c r="O166" s="88">
        <v>3650.48</v>
      </c>
      <c r="P166" s="78">
        <v>55.74</v>
      </c>
      <c r="Q166" s="78">
        <v>2.034777552</v>
      </c>
      <c r="R166" s="78">
        <v>0</v>
      </c>
      <c r="S166" s="78">
        <v>0.04</v>
      </c>
      <c r="T166" s="78">
        <v>0</v>
      </c>
    </row>
    <row r="167" spans="2:20">
      <c r="B167" t="s">
        <v>467</v>
      </c>
      <c r="C167" s="84">
        <v>7710155</v>
      </c>
      <c r="D167" t="s">
        <v>106</v>
      </c>
      <c r="E167" t="s">
        <v>129</v>
      </c>
      <c r="F167" s="84">
        <v>771</v>
      </c>
      <c r="G167" t="s">
        <v>297</v>
      </c>
      <c r="H167" t="s">
        <v>196</v>
      </c>
      <c r="I167" t="s">
        <v>197</v>
      </c>
      <c r="J167" s="87"/>
      <c r="K167" s="88">
        <v>1.8</v>
      </c>
      <c r="L167" s="87" t="s">
        <v>108</v>
      </c>
      <c r="M167" s="88">
        <v>5.45</v>
      </c>
      <c r="N167" s="88">
        <v>2</v>
      </c>
      <c r="O167" s="88">
        <v>1157.29</v>
      </c>
      <c r="P167" s="78">
        <v>118</v>
      </c>
      <c r="Q167" s="78">
        <v>1.3656022000000001</v>
      </c>
      <c r="R167" s="78">
        <v>0.01</v>
      </c>
      <c r="S167" s="78">
        <v>0.03</v>
      </c>
      <c r="T167" s="78">
        <v>0</v>
      </c>
    </row>
    <row r="168" spans="2:20">
      <c r="B168" t="s">
        <v>468</v>
      </c>
      <c r="C168" s="84">
        <v>1118512</v>
      </c>
      <c r="D168" t="s">
        <v>106</v>
      </c>
      <c r="E168" t="s">
        <v>129</v>
      </c>
      <c r="F168" s="84">
        <v>1089</v>
      </c>
      <c r="G168" t="s">
        <v>118</v>
      </c>
      <c r="H168" t="s">
        <v>196</v>
      </c>
      <c r="I168" t="s">
        <v>197</v>
      </c>
      <c r="J168" s="87"/>
      <c r="K168" s="88">
        <v>0.82</v>
      </c>
      <c r="L168" s="87" t="s">
        <v>108</v>
      </c>
      <c r="M168" s="88">
        <v>5.75</v>
      </c>
      <c r="N168" s="88">
        <v>1.83</v>
      </c>
      <c r="O168" s="88">
        <v>4677.0200000000004</v>
      </c>
      <c r="P168" s="78">
        <v>112.92</v>
      </c>
      <c r="Q168" s="78">
        <v>5.281290984</v>
      </c>
      <c r="R168" s="78">
        <v>0</v>
      </c>
      <c r="S168" s="78">
        <v>0.1</v>
      </c>
      <c r="T168" s="78">
        <v>0.01</v>
      </c>
    </row>
    <row r="169" spans="2:20">
      <c r="B169" t="s">
        <v>469</v>
      </c>
      <c r="C169" s="84">
        <v>5650114</v>
      </c>
      <c r="D169" t="s">
        <v>106</v>
      </c>
      <c r="E169" t="s">
        <v>129</v>
      </c>
      <c r="F169" s="84">
        <v>565</v>
      </c>
      <c r="G169" t="s">
        <v>470</v>
      </c>
      <c r="H169" t="s">
        <v>196</v>
      </c>
      <c r="I169" t="s">
        <v>197</v>
      </c>
      <c r="J169" s="87"/>
      <c r="K169" s="88">
        <v>2.09</v>
      </c>
      <c r="L169" s="87" t="s">
        <v>108</v>
      </c>
      <c r="M169" s="88">
        <v>5.15</v>
      </c>
      <c r="N169" s="88">
        <v>1.66</v>
      </c>
      <c r="O169" s="88">
        <v>17225.87</v>
      </c>
      <c r="P169" s="78">
        <v>117.95</v>
      </c>
      <c r="Q169" s="78">
        <v>20.317913664999999</v>
      </c>
      <c r="R169" s="78">
        <v>0</v>
      </c>
      <c r="S169" s="78">
        <v>0.39</v>
      </c>
      <c r="T169" s="78">
        <v>0.04</v>
      </c>
    </row>
    <row r="170" spans="2:20">
      <c r="B170" t="s">
        <v>471</v>
      </c>
      <c r="C170" s="84">
        <v>1128321</v>
      </c>
      <c r="D170" t="s">
        <v>106</v>
      </c>
      <c r="E170" t="s">
        <v>129</v>
      </c>
      <c r="F170" s="84">
        <v>1132</v>
      </c>
      <c r="G170" t="s">
        <v>138</v>
      </c>
      <c r="H170" t="s">
        <v>196</v>
      </c>
      <c r="I170" t="s">
        <v>197</v>
      </c>
      <c r="J170" s="87"/>
      <c r="K170" s="88">
        <v>2.3199999999999998</v>
      </c>
      <c r="L170" s="87" t="s">
        <v>108</v>
      </c>
      <c r="M170" s="88">
        <v>5.45</v>
      </c>
      <c r="N170" s="88">
        <v>6.72</v>
      </c>
      <c r="O170" s="88">
        <v>2742.12</v>
      </c>
      <c r="P170" s="78">
        <v>98.13</v>
      </c>
      <c r="Q170" s="78">
        <v>2.6908423560000001</v>
      </c>
      <c r="R170" s="78">
        <v>0</v>
      </c>
      <c r="S170" s="78">
        <v>0.05</v>
      </c>
      <c r="T170" s="78">
        <v>0</v>
      </c>
    </row>
    <row r="171" spans="2:20">
      <c r="B171" t="s">
        <v>472</v>
      </c>
      <c r="C171" s="84">
        <v>1102698</v>
      </c>
      <c r="D171" t="s">
        <v>106</v>
      </c>
      <c r="E171" t="s">
        <v>129</v>
      </c>
      <c r="F171" s="84">
        <v>1132</v>
      </c>
      <c r="G171" t="s">
        <v>138</v>
      </c>
      <c r="H171" t="s">
        <v>196</v>
      </c>
      <c r="I171" t="s">
        <v>197</v>
      </c>
      <c r="J171" s="87"/>
      <c r="K171" s="88">
        <v>0.99</v>
      </c>
      <c r="L171" s="87" t="s">
        <v>108</v>
      </c>
      <c r="M171" s="88">
        <v>4.5</v>
      </c>
      <c r="N171" s="88">
        <v>3.85</v>
      </c>
      <c r="O171" s="88">
        <v>715.38</v>
      </c>
      <c r="P171" s="78">
        <v>120.7</v>
      </c>
      <c r="Q171" s="78">
        <v>0.86346365999999997</v>
      </c>
      <c r="R171" s="78">
        <v>0</v>
      </c>
      <c r="S171" s="78">
        <v>0.02</v>
      </c>
      <c r="T171" s="78">
        <v>0</v>
      </c>
    </row>
    <row r="172" spans="2:20">
      <c r="B172" t="s">
        <v>473</v>
      </c>
      <c r="C172" s="84">
        <v>7190168</v>
      </c>
      <c r="D172" t="s">
        <v>106</v>
      </c>
      <c r="E172" t="s">
        <v>129</v>
      </c>
      <c r="F172" s="84">
        <v>719</v>
      </c>
      <c r="G172" t="s">
        <v>297</v>
      </c>
      <c r="H172" t="s">
        <v>196</v>
      </c>
      <c r="I172" t="s">
        <v>197</v>
      </c>
      <c r="J172" s="87"/>
      <c r="K172" s="88">
        <v>0.9</v>
      </c>
      <c r="L172" s="87" t="s">
        <v>108</v>
      </c>
      <c r="M172" s="88">
        <v>7.2</v>
      </c>
      <c r="N172" s="88">
        <v>7.65</v>
      </c>
      <c r="O172" s="88">
        <v>646.46</v>
      </c>
      <c r="P172" s="78">
        <v>119.67</v>
      </c>
      <c r="Q172" s="78">
        <v>0.77361868199999995</v>
      </c>
      <c r="R172" s="78">
        <v>0.01</v>
      </c>
      <c r="S172" s="78">
        <v>0.01</v>
      </c>
      <c r="T172" s="78">
        <v>0</v>
      </c>
    </row>
    <row r="173" spans="2:20">
      <c r="B173" t="s">
        <v>474</v>
      </c>
      <c r="C173" s="84">
        <v>7190150</v>
      </c>
      <c r="D173" t="s">
        <v>106</v>
      </c>
      <c r="E173" t="s">
        <v>129</v>
      </c>
      <c r="F173" s="84">
        <v>719</v>
      </c>
      <c r="G173" t="s">
        <v>297</v>
      </c>
      <c r="H173" t="s">
        <v>196</v>
      </c>
      <c r="I173" t="s">
        <v>197</v>
      </c>
      <c r="J173" s="87"/>
      <c r="K173" s="88">
        <v>1.08</v>
      </c>
      <c r="L173" s="87" t="s">
        <v>108</v>
      </c>
      <c r="M173" s="88">
        <v>7.95</v>
      </c>
      <c r="N173" s="88">
        <v>13.27</v>
      </c>
      <c r="O173" s="88">
        <v>193.37</v>
      </c>
      <c r="P173" s="78">
        <v>101.6</v>
      </c>
      <c r="Q173" s="78">
        <v>0.19646391999999999</v>
      </c>
      <c r="R173" s="78">
        <v>0</v>
      </c>
      <c r="S173" s="78">
        <v>0</v>
      </c>
      <c r="T173" s="78">
        <v>0</v>
      </c>
    </row>
    <row r="174" spans="2:20">
      <c r="B174" t="s">
        <v>475</v>
      </c>
      <c r="C174" s="84">
        <v>3180221</v>
      </c>
      <c r="D174" t="s">
        <v>106</v>
      </c>
      <c r="E174" t="s">
        <v>129</v>
      </c>
      <c r="F174" s="84">
        <v>318</v>
      </c>
      <c r="G174" t="s">
        <v>118</v>
      </c>
      <c r="H174" t="s">
        <v>196</v>
      </c>
      <c r="I174" t="s">
        <v>197</v>
      </c>
      <c r="J174" s="87"/>
      <c r="K174" s="88">
        <v>2.44</v>
      </c>
      <c r="L174" s="87" t="s">
        <v>108</v>
      </c>
      <c r="M174" s="88">
        <v>7.84</v>
      </c>
      <c r="N174" s="88">
        <v>3.13</v>
      </c>
      <c r="O174" s="88">
        <v>1111.22</v>
      </c>
      <c r="P174" s="78">
        <v>125.31</v>
      </c>
      <c r="Q174" s="78">
        <v>1.392469782</v>
      </c>
      <c r="R174" s="78">
        <v>0</v>
      </c>
      <c r="S174" s="78">
        <v>0.03</v>
      </c>
      <c r="T174" s="78">
        <v>0</v>
      </c>
    </row>
    <row r="175" spans="2:20">
      <c r="B175" t="s">
        <v>476</v>
      </c>
      <c r="C175" s="84">
        <v>3180239</v>
      </c>
      <c r="D175" t="s">
        <v>106</v>
      </c>
      <c r="E175" t="s">
        <v>129</v>
      </c>
      <c r="F175" s="84">
        <v>318</v>
      </c>
      <c r="G175" t="s">
        <v>118</v>
      </c>
      <c r="H175" t="s">
        <v>196</v>
      </c>
      <c r="I175" t="s">
        <v>197</v>
      </c>
      <c r="J175" s="87"/>
      <c r="K175" s="88">
        <v>4.66</v>
      </c>
      <c r="L175" s="87" t="s">
        <v>108</v>
      </c>
      <c r="M175" s="88">
        <v>1.02</v>
      </c>
      <c r="N175" s="88">
        <v>4.2300000000000004</v>
      </c>
      <c r="O175" s="88">
        <v>1225.72</v>
      </c>
      <c r="P175" s="78">
        <v>93.3</v>
      </c>
      <c r="Q175" s="78">
        <v>1.1435967600000001</v>
      </c>
      <c r="R175" s="78">
        <v>0</v>
      </c>
      <c r="S175" s="78">
        <v>0.02</v>
      </c>
      <c r="T175" s="78">
        <v>0</v>
      </c>
    </row>
    <row r="176" spans="2:20">
      <c r="B176" t="s">
        <v>477</v>
      </c>
      <c r="C176" s="84">
        <v>1102375</v>
      </c>
      <c r="D176" t="s">
        <v>106</v>
      </c>
      <c r="E176" t="s">
        <v>129</v>
      </c>
      <c r="F176" s="84">
        <v>1408</v>
      </c>
      <c r="G176" t="s">
        <v>297</v>
      </c>
      <c r="H176" t="s">
        <v>196</v>
      </c>
      <c r="I176" t="s">
        <v>197</v>
      </c>
      <c r="J176" s="87"/>
      <c r="K176" s="88">
        <v>1.97</v>
      </c>
      <c r="L176" s="87" t="s">
        <v>108</v>
      </c>
      <c r="M176" s="88">
        <v>6.75</v>
      </c>
      <c r="N176" s="88">
        <v>6.48</v>
      </c>
      <c r="O176" s="88">
        <v>2203.04</v>
      </c>
      <c r="P176" s="78">
        <v>123.51</v>
      </c>
      <c r="Q176" s="78">
        <v>2.7209747040000001</v>
      </c>
      <c r="R176" s="78">
        <v>0.01</v>
      </c>
      <c r="S176" s="78">
        <v>0.05</v>
      </c>
      <c r="T176" s="78">
        <v>0</v>
      </c>
    </row>
    <row r="177" spans="2:20">
      <c r="B177" s="79" t="s">
        <v>270</v>
      </c>
      <c r="C177" s="16"/>
      <c r="D177" s="16"/>
      <c r="E177" s="16"/>
      <c r="F177" s="16"/>
      <c r="J177" s="89"/>
      <c r="K177" s="90">
        <v>3.8891302622871518</v>
      </c>
      <c r="L177" s="89"/>
      <c r="M177" s="89"/>
      <c r="N177" s="90">
        <v>2.5508426942323967</v>
      </c>
      <c r="O177" s="90">
        <v>4013777.91</v>
      </c>
      <c r="Q177" s="80">
        <v>4523.7015556374499</v>
      </c>
      <c r="S177" s="80">
        <v>87.16</v>
      </c>
      <c r="T177" s="80">
        <v>7.92</v>
      </c>
    </row>
    <row r="178" spans="2:20">
      <c r="B178" s="79" t="s">
        <v>235</v>
      </c>
      <c r="C178" s="16"/>
      <c r="D178" s="16"/>
      <c r="E178" s="16"/>
      <c r="F178" s="16"/>
      <c r="J178" s="89"/>
      <c r="K178" s="89"/>
      <c r="L178" s="89"/>
      <c r="M178" s="89"/>
      <c r="N178" s="89"/>
      <c r="O178" s="89"/>
    </row>
    <row r="179" spans="2:20">
      <c r="B179" t="s">
        <v>478</v>
      </c>
      <c r="C179" s="84">
        <v>6040323</v>
      </c>
      <c r="D179" t="s">
        <v>106</v>
      </c>
      <c r="E179" t="s">
        <v>129</v>
      </c>
      <c r="F179" s="84">
        <v>604</v>
      </c>
      <c r="G179" t="s">
        <v>278</v>
      </c>
      <c r="H179" t="s">
        <v>279</v>
      </c>
      <c r="I179" t="s">
        <v>155</v>
      </c>
      <c r="J179" s="87"/>
      <c r="K179" s="88">
        <v>7.33</v>
      </c>
      <c r="L179" s="87" t="s">
        <v>108</v>
      </c>
      <c r="M179" s="88">
        <v>3.01</v>
      </c>
      <c r="N179" s="88">
        <v>2.62</v>
      </c>
      <c r="O179" s="88">
        <v>11545.5</v>
      </c>
      <c r="P179" s="78">
        <v>103.77</v>
      </c>
      <c r="Q179" s="78">
        <v>11.98076535</v>
      </c>
      <c r="R179" s="78">
        <v>0</v>
      </c>
      <c r="S179" s="78">
        <v>0.23</v>
      </c>
      <c r="T179" s="78">
        <v>0.02</v>
      </c>
    </row>
    <row r="180" spans="2:20">
      <c r="B180" t="s">
        <v>479</v>
      </c>
      <c r="C180">
        <v>23101340</v>
      </c>
      <c r="D180" t="s">
        <v>106</v>
      </c>
      <c r="E180" t="s">
        <v>129</v>
      </c>
      <c r="F180" s="84">
        <v>231</v>
      </c>
      <c r="G180" t="s">
        <v>278</v>
      </c>
      <c r="H180" t="s">
        <v>279</v>
      </c>
      <c r="I180" t="s">
        <v>155</v>
      </c>
      <c r="J180" s="87"/>
      <c r="K180" s="88">
        <v>4.42</v>
      </c>
      <c r="L180" s="87" t="s">
        <v>108</v>
      </c>
      <c r="M180" s="88">
        <v>2.74</v>
      </c>
      <c r="N180" s="88">
        <v>1.53</v>
      </c>
      <c r="O180" s="88">
        <v>9282.25</v>
      </c>
      <c r="P180" s="78">
        <v>105.5655</v>
      </c>
      <c r="Q180" s="78">
        <v>9.7988536237500004</v>
      </c>
      <c r="R180" s="78">
        <v>0</v>
      </c>
      <c r="S180" s="78">
        <v>0.19</v>
      </c>
      <c r="T180" s="78">
        <v>0.02</v>
      </c>
    </row>
    <row r="181" spans="2:20">
      <c r="B181" t="s">
        <v>480</v>
      </c>
      <c r="C181" s="84">
        <v>2310167</v>
      </c>
      <c r="D181" t="s">
        <v>106</v>
      </c>
      <c r="E181" t="s">
        <v>129</v>
      </c>
      <c r="F181" s="84">
        <v>231</v>
      </c>
      <c r="G181" t="s">
        <v>278</v>
      </c>
      <c r="H181" t="s">
        <v>279</v>
      </c>
      <c r="I181" t="s">
        <v>155</v>
      </c>
      <c r="J181" s="87"/>
      <c r="K181" s="88">
        <v>8.24</v>
      </c>
      <c r="L181" s="87" t="s">
        <v>108</v>
      </c>
      <c r="M181" s="88">
        <v>2.98</v>
      </c>
      <c r="N181" s="88">
        <v>2.85</v>
      </c>
      <c r="O181" s="88">
        <v>13105.53</v>
      </c>
      <c r="P181" s="78">
        <v>102.7</v>
      </c>
      <c r="Q181" s="78">
        <v>13.459379309999999</v>
      </c>
      <c r="R181" s="78">
        <v>0</v>
      </c>
      <c r="S181" s="78">
        <v>0.26</v>
      </c>
      <c r="T181" s="78">
        <v>0.02</v>
      </c>
    </row>
    <row r="182" spans="2:20">
      <c r="B182" t="s">
        <v>481</v>
      </c>
      <c r="C182" s="84">
        <v>2310134</v>
      </c>
      <c r="D182" t="s">
        <v>106</v>
      </c>
      <c r="E182" t="s">
        <v>129</v>
      </c>
      <c r="F182" s="84">
        <v>231</v>
      </c>
      <c r="G182" t="s">
        <v>278</v>
      </c>
      <c r="H182" t="s">
        <v>279</v>
      </c>
      <c r="I182" t="s">
        <v>155</v>
      </c>
      <c r="J182" s="87"/>
      <c r="K182" s="88">
        <v>4.17</v>
      </c>
      <c r="L182" s="87" t="s">
        <v>108</v>
      </c>
      <c r="M182" s="88">
        <v>2.74</v>
      </c>
      <c r="N182" s="88">
        <v>1.41</v>
      </c>
      <c r="O182" s="88">
        <v>18214.189999999999</v>
      </c>
      <c r="P182" s="78">
        <v>107.26</v>
      </c>
      <c r="Q182" s="78">
        <v>19.536540194000001</v>
      </c>
      <c r="R182" s="78">
        <v>0</v>
      </c>
      <c r="S182" s="78">
        <v>0.38</v>
      </c>
      <c r="T182" s="78">
        <v>0.03</v>
      </c>
    </row>
    <row r="183" spans="2:20">
      <c r="B183" t="s">
        <v>482</v>
      </c>
      <c r="C183" s="84">
        <v>2310175</v>
      </c>
      <c r="D183" t="s">
        <v>106</v>
      </c>
      <c r="E183" t="s">
        <v>129</v>
      </c>
      <c r="F183" s="84">
        <v>231</v>
      </c>
      <c r="G183" t="s">
        <v>278</v>
      </c>
      <c r="H183" t="s">
        <v>279</v>
      </c>
      <c r="I183" t="s">
        <v>155</v>
      </c>
      <c r="J183" s="87"/>
      <c r="K183" s="88">
        <v>5.95</v>
      </c>
      <c r="L183" s="87" t="s">
        <v>108</v>
      </c>
      <c r="M183" s="88">
        <v>2.4700000000000002</v>
      </c>
      <c r="N183" s="88">
        <v>2.2400000000000002</v>
      </c>
      <c r="O183" s="88">
        <v>14898.01</v>
      </c>
      <c r="P183" s="78">
        <v>102.75</v>
      </c>
      <c r="Q183" s="78">
        <v>15.307705275</v>
      </c>
      <c r="R183" s="78">
        <v>0</v>
      </c>
      <c r="S183" s="78">
        <v>0.28999999999999998</v>
      </c>
      <c r="T183" s="78">
        <v>0.03</v>
      </c>
    </row>
    <row r="184" spans="2:20">
      <c r="B184" t="s">
        <v>483</v>
      </c>
      <c r="C184" s="84">
        <v>1940493</v>
      </c>
      <c r="D184" t="s">
        <v>106</v>
      </c>
      <c r="E184" t="s">
        <v>129</v>
      </c>
      <c r="F184" s="84">
        <v>194</v>
      </c>
      <c r="G184" t="s">
        <v>278</v>
      </c>
      <c r="H184" t="s">
        <v>279</v>
      </c>
      <c r="I184" t="s">
        <v>155</v>
      </c>
      <c r="J184" s="87"/>
      <c r="K184" s="88">
        <v>2.83</v>
      </c>
      <c r="L184" s="87" t="s">
        <v>108</v>
      </c>
      <c r="M184" s="88">
        <v>2.95</v>
      </c>
      <c r="N184" s="88">
        <v>0.85</v>
      </c>
      <c r="O184" s="88">
        <v>6363.36</v>
      </c>
      <c r="P184" s="78">
        <v>103</v>
      </c>
      <c r="Q184" s="78">
        <v>6.5542607999999998</v>
      </c>
      <c r="R184" s="78">
        <v>0</v>
      </c>
      <c r="S184" s="78">
        <v>0.13</v>
      </c>
      <c r="T184" s="78">
        <v>0.01</v>
      </c>
    </row>
    <row r="185" spans="2:20">
      <c r="B185" t="s">
        <v>484</v>
      </c>
      <c r="C185" s="84">
        <v>1940451</v>
      </c>
      <c r="D185" t="s">
        <v>106</v>
      </c>
      <c r="E185" t="s">
        <v>129</v>
      </c>
      <c r="F185" s="84">
        <v>194</v>
      </c>
      <c r="G185" t="s">
        <v>278</v>
      </c>
      <c r="H185" t="s">
        <v>279</v>
      </c>
      <c r="I185" t="s">
        <v>155</v>
      </c>
      <c r="J185" s="87"/>
      <c r="K185" s="88">
        <v>0.9</v>
      </c>
      <c r="L185" s="87" t="s">
        <v>108</v>
      </c>
      <c r="M185" s="88">
        <v>1.95</v>
      </c>
      <c r="N185" s="88">
        <v>0.38</v>
      </c>
      <c r="O185" s="88">
        <v>13923.38</v>
      </c>
      <c r="P185" s="78">
        <v>100.49</v>
      </c>
      <c r="Q185" s="78">
        <v>13.991604561999999</v>
      </c>
      <c r="R185" s="78">
        <v>0</v>
      </c>
      <c r="S185" s="78">
        <v>0.27</v>
      </c>
      <c r="T185" s="78">
        <v>0.02</v>
      </c>
    </row>
    <row r="186" spans="2:20">
      <c r="B186" t="s">
        <v>485</v>
      </c>
      <c r="C186" s="84">
        <v>1940485</v>
      </c>
      <c r="D186" t="s">
        <v>106</v>
      </c>
      <c r="E186" t="s">
        <v>129</v>
      </c>
      <c r="F186" s="84">
        <v>194</v>
      </c>
      <c r="G186" t="s">
        <v>278</v>
      </c>
      <c r="H186" t="s">
        <v>279</v>
      </c>
      <c r="I186" t="s">
        <v>155</v>
      </c>
      <c r="J186" s="87"/>
      <c r="K186" s="88">
        <v>2.2799999999999998</v>
      </c>
      <c r="L186" s="87" t="s">
        <v>108</v>
      </c>
      <c r="M186" s="88">
        <v>5.9</v>
      </c>
      <c r="N186" s="88">
        <v>0.97</v>
      </c>
      <c r="O186" s="88">
        <v>32951.99</v>
      </c>
      <c r="P186" s="78">
        <v>112.24</v>
      </c>
      <c r="Q186" s="78">
        <v>36.985313576000003</v>
      </c>
      <c r="R186" s="78">
        <v>0</v>
      </c>
      <c r="S186" s="78">
        <v>0.71</v>
      </c>
      <c r="T186" s="78">
        <v>0.06</v>
      </c>
    </row>
    <row r="187" spans="2:20">
      <c r="B187" t="s">
        <v>486</v>
      </c>
      <c r="C187" s="84">
        <v>1119635</v>
      </c>
      <c r="D187" t="s">
        <v>106</v>
      </c>
      <c r="E187" t="s">
        <v>129</v>
      </c>
      <c r="F187" s="84">
        <v>1040</v>
      </c>
      <c r="G187" t="s">
        <v>487</v>
      </c>
      <c r="H187" t="s">
        <v>488</v>
      </c>
      <c r="I187" t="s">
        <v>156</v>
      </c>
      <c r="J187" s="87"/>
      <c r="K187" s="88">
        <v>2.41</v>
      </c>
      <c r="L187" s="87" t="s">
        <v>108</v>
      </c>
      <c r="M187" s="88">
        <v>4.84</v>
      </c>
      <c r="N187" s="88">
        <v>0.91</v>
      </c>
      <c r="O187" s="88">
        <v>17602.21</v>
      </c>
      <c r="P187" s="78">
        <v>109.67</v>
      </c>
      <c r="Q187" s="78">
        <v>19.304343707000001</v>
      </c>
      <c r="R187" s="78">
        <v>0</v>
      </c>
      <c r="S187" s="78">
        <v>0.37</v>
      </c>
      <c r="T187" s="78">
        <v>0.03</v>
      </c>
    </row>
    <row r="188" spans="2:20">
      <c r="B188" t="s">
        <v>489</v>
      </c>
      <c r="C188" s="84">
        <v>6040281</v>
      </c>
      <c r="D188" t="s">
        <v>106</v>
      </c>
      <c r="E188" t="s">
        <v>129</v>
      </c>
      <c r="F188" s="84">
        <v>604</v>
      </c>
      <c r="G188" t="s">
        <v>278</v>
      </c>
      <c r="H188" t="s">
        <v>290</v>
      </c>
      <c r="I188" t="s">
        <v>155</v>
      </c>
      <c r="J188" s="87"/>
      <c r="K188" s="88">
        <v>1.64</v>
      </c>
      <c r="L188" s="87" t="s">
        <v>108</v>
      </c>
      <c r="M188" s="88">
        <v>5.4</v>
      </c>
      <c r="N188" s="88">
        <v>0.75</v>
      </c>
      <c r="O188" s="88">
        <v>5988.21</v>
      </c>
      <c r="P188" s="78">
        <v>109.46</v>
      </c>
      <c r="Q188" s="78">
        <v>6.5546946659999996</v>
      </c>
      <c r="R188" s="78">
        <v>0</v>
      </c>
      <c r="S188" s="78">
        <v>0.13</v>
      </c>
      <c r="T188" s="78">
        <v>0.01</v>
      </c>
    </row>
    <row r="189" spans="2:20">
      <c r="B189" t="s">
        <v>490</v>
      </c>
      <c r="C189" s="84">
        <v>1137033</v>
      </c>
      <c r="D189" t="s">
        <v>106</v>
      </c>
      <c r="E189" t="s">
        <v>129</v>
      </c>
      <c r="F189" s="84">
        <v>1041</v>
      </c>
      <c r="G189" t="s">
        <v>317</v>
      </c>
      <c r="H189" t="s">
        <v>488</v>
      </c>
      <c r="I189" t="s">
        <v>156</v>
      </c>
      <c r="J189" s="87"/>
      <c r="K189" s="88">
        <v>6.55</v>
      </c>
      <c r="L189" s="87" t="s">
        <v>108</v>
      </c>
      <c r="M189" s="88">
        <v>1.7</v>
      </c>
      <c r="N189" s="88">
        <v>3.27</v>
      </c>
      <c r="O189" s="88">
        <v>11231.52</v>
      </c>
      <c r="P189" s="78">
        <v>100.9</v>
      </c>
      <c r="Q189" s="78">
        <v>11.33260368</v>
      </c>
      <c r="R189" s="78">
        <v>0</v>
      </c>
      <c r="S189" s="78">
        <v>0.22</v>
      </c>
      <c r="T189" s="78">
        <v>0.02</v>
      </c>
    </row>
    <row r="190" spans="2:20">
      <c r="B190" t="s">
        <v>492</v>
      </c>
      <c r="C190" s="84">
        <v>1940436</v>
      </c>
      <c r="D190" t="s">
        <v>106</v>
      </c>
      <c r="E190" t="s">
        <v>129</v>
      </c>
      <c r="F190" s="84">
        <v>194</v>
      </c>
      <c r="G190" t="s">
        <v>278</v>
      </c>
      <c r="H190" t="s">
        <v>290</v>
      </c>
      <c r="I190" t="s">
        <v>155</v>
      </c>
      <c r="J190" s="87"/>
      <c r="K190" s="88">
        <v>1.63</v>
      </c>
      <c r="L190" s="87" t="s">
        <v>108</v>
      </c>
      <c r="M190" s="88">
        <v>3.55</v>
      </c>
      <c r="N190" s="88">
        <v>0.72</v>
      </c>
      <c r="O190" s="88">
        <v>208.85</v>
      </c>
      <c r="P190" s="78">
        <v>103.05</v>
      </c>
      <c r="Q190" s="78">
        <v>0.21521992500000001</v>
      </c>
      <c r="R190" s="78">
        <v>0</v>
      </c>
      <c r="S190" s="78">
        <v>0</v>
      </c>
      <c r="T190" s="78">
        <v>0</v>
      </c>
    </row>
    <row r="191" spans="2:20">
      <c r="B191" t="s">
        <v>493</v>
      </c>
      <c r="C191" s="84">
        <v>1940410</v>
      </c>
      <c r="D191" t="s">
        <v>106</v>
      </c>
      <c r="E191" t="s">
        <v>129</v>
      </c>
      <c r="F191" s="84">
        <v>194</v>
      </c>
      <c r="G191" t="s">
        <v>278</v>
      </c>
      <c r="H191" t="s">
        <v>290</v>
      </c>
      <c r="I191" t="s">
        <v>155</v>
      </c>
      <c r="J191" s="87"/>
      <c r="K191" s="88">
        <v>2.96</v>
      </c>
      <c r="L191" s="87" t="s">
        <v>108</v>
      </c>
      <c r="M191" s="88">
        <v>6.1</v>
      </c>
      <c r="N191" s="88">
        <v>1.1000000000000001</v>
      </c>
      <c r="O191" s="88">
        <v>15746.08</v>
      </c>
      <c r="P191" s="78">
        <v>120.41</v>
      </c>
      <c r="Q191" s="78">
        <v>18.959854927999999</v>
      </c>
      <c r="R191" s="78">
        <v>0</v>
      </c>
      <c r="S191" s="78">
        <v>0.37</v>
      </c>
      <c r="T191" s="78">
        <v>0.03</v>
      </c>
    </row>
    <row r="192" spans="2:20">
      <c r="B192" t="s">
        <v>494</v>
      </c>
      <c r="C192" s="84">
        <v>1134980</v>
      </c>
      <c r="D192" t="s">
        <v>106</v>
      </c>
      <c r="E192" t="s">
        <v>129</v>
      </c>
      <c r="F192" s="84">
        <v>1641</v>
      </c>
      <c r="G192" t="s">
        <v>133</v>
      </c>
      <c r="H192" t="s">
        <v>290</v>
      </c>
      <c r="I192" t="s">
        <v>155</v>
      </c>
      <c r="J192" s="87"/>
      <c r="K192" s="88">
        <v>2.93</v>
      </c>
      <c r="L192" s="87" t="s">
        <v>108</v>
      </c>
      <c r="M192" s="88">
        <v>1.24</v>
      </c>
      <c r="N192" s="88">
        <v>1.05</v>
      </c>
      <c r="O192" s="88">
        <v>6512.63</v>
      </c>
      <c r="P192" s="78">
        <v>100.89</v>
      </c>
      <c r="Q192" s="78">
        <v>6.5705924070000004</v>
      </c>
      <c r="R192" s="78">
        <v>0</v>
      </c>
      <c r="S192" s="78">
        <v>0.13</v>
      </c>
      <c r="T192" s="78">
        <v>0.01</v>
      </c>
    </row>
    <row r="193" spans="2:20">
      <c r="B193" t="s">
        <v>495</v>
      </c>
      <c r="C193" s="84">
        <v>2300150</v>
      </c>
      <c r="D193" t="s">
        <v>106</v>
      </c>
      <c r="E193" t="s">
        <v>129</v>
      </c>
      <c r="F193" s="84">
        <v>230</v>
      </c>
      <c r="G193" t="s">
        <v>138</v>
      </c>
      <c r="H193" t="s">
        <v>306</v>
      </c>
      <c r="I193" t="s">
        <v>155</v>
      </c>
      <c r="J193" s="87"/>
      <c r="K193" s="88">
        <v>4.7300000000000004</v>
      </c>
      <c r="L193" s="87" t="s">
        <v>108</v>
      </c>
      <c r="M193" s="88">
        <v>4.92</v>
      </c>
      <c r="N193" s="88">
        <v>1.08</v>
      </c>
      <c r="O193" s="88">
        <v>6961.69</v>
      </c>
      <c r="P193" s="78">
        <v>102.29</v>
      </c>
      <c r="Q193" s="78">
        <v>7.1211127010000004</v>
      </c>
      <c r="R193" s="78">
        <v>0</v>
      </c>
      <c r="S193" s="78">
        <v>0.14000000000000001</v>
      </c>
      <c r="T193" s="78">
        <v>0.01</v>
      </c>
    </row>
    <row r="194" spans="2:20">
      <c r="B194" t="s">
        <v>496</v>
      </c>
      <c r="C194" s="84">
        <v>2300168</v>
      </c>
      <c r="D194" t="s">
        <v>106</v>
      </c>
      <c r="E194" t="s">
        <v>129</v>
      </c>
      <c r="F194" s="84">
        <v>230</v>
      </c>
      <c r="G194" t="s">
        <v>138</v>
      </c>
      <c r="H194" t="s">
        <v>306</v>
      </c>
      <c r="I194" t="s">
        <v>155</v>
      </c>
      <c r="J194" s="87"/>
      <c r="K194" s="88">
        <v>0.9</v>
      </c>
      <c r="L194" s="87" t="s">
        <v>108</v>
      </c>
      <c r="M194" s="88">
        <v>5.7</v>
      </c>
      <c r="N194" s="88">
        <v>0.46</v>
      </c>
      <c r="O194" s="88">
        <v>2326.91</v>
      </c>
      <c r="P194" s="78">
        <v>105.26</v>
      </c>
      <c r="Q194" s="78">
        <v>2.4493054660000002</v>
      </c>
      <c r="R194" s="78">
        <v>0</v>
      </c>
      <c r="S194" s="78">
        <v>0.05</v>
      </c>
      <c r="T194" s="78">
        <v>0</v>
      </c>
    </row>
    <row r="195" spans="2:20">
      <c r="B195" t="s">
        <v>497</v>
      </c>
      <c r="C195" s="84">
        <v>1135862</v>
      </c>
      <c r="D195" t="s">
        <v>106</v>
      </c>
      <c r="E195" t="s">
        <v>129</v>
      </c>
      <c r="F195" s="84">
        <v>1597</v>
      </c>
      <c r="G195" t="s">
        <v>317</v>
      </c>
      <c r="H195" t="s">
        <v>328</v>
      </c>
      <c r="I195" t="s">
        <v>156</v>
      </c>
      <c r="J195" s="87"/>
      <c r="K195" s="88">
        <v>6.4</v>
      </c>
      <c r="L195" s="87" t="s">
        <v>108</v>
      </c>
      <c r="M195" s="88">
        <v>3.58</v>
      </c>
      <c r="N195" s="88">
        <v>3.25</v>
      </c>
      <c r="O195" s="88">
        <v>12143.51</v>
      </c>
      <c r="P195" s="78">
        <v>104.06</v>
      </c>
      <c r="Q195" s="78">
        <v>12.636536506000001</v>
      </c>
      <c r="R195" s="78">
        <v>0</v>
      </c>
      <c r="S195" s="78">
        <v>0.24</v>
      </c>
      <c r="T195" s="78">
        <v>0.02</v>
      </c>
    </row>
    <row r="196" spans="2:20">
      <c r="B196" t="s">
        <v>498</v>
      </c>
      <c r="C196" s="84">
        <v>1127547</v>
      </c>
      <c r="D196" t="s">
        <v>106</v>
      </c>
      <c r="E196" t="s">
        <v>129</v>
      </c>
      <c r="F196" s="84">
        <v>1457</v>
      </c>
      <c r="G196" t="s">
        <v>487</v>
      </c>
      <c r="H196" t="s">
        <v>306</v>
      </c>
      <c r="I196" t="s">
        <v>155</v>
      </c>
      <c r="J196" s="87"/>
      <c r="K196" s="88">
        <v>3.31</v>
      </c>
      <c r="L196" s="87" t="s">
        <v>108</v>
      </c>
      <c r="M196" s="88">
        <v>4.0999999999999996</v>
      </c>
      <c r="N196" s="88">
        <v>1.1599999999999999</v>
      </c>
      <c r="O196" s="88">
        <v>35060.28</v>
      </c>
      <c r="P196" s="78">
        <v>110.04</v>
      </c>
      <c r="Q196" s="78">
        <v>38.580332112000001</v>
      </c>
      <c r="R196" s="78">
        <v>0</v>
      </c>
      <c r="S196" s="78">
        <v>0.74</v>
      </c>
      <c r="T196" s="78">
        <v>7.0000000000000007E-2</v>
      </c>
    </row>
    <row r="197" spans="2:20">
      <c r="B197" t="s">
        <v>500</v>
      </c>
      <c r="C197" s="84">
        <v>1133131</v>
      </c>
      <c r="D197" t="s">
        <v>106</v>
      </c>
      <c r="E197" t="s">
        <v>129</v>
      </c>
      <c r="F197" s="84">
        <v>1457</v>
      </c>
      <c r="G197" t="s">
        <v>487</v>
      </c>
      <c r="H197" t="s">
        <v>306</v>
      </c>
      <c r="I197" t="s">
        <v>155</v>
      </c>
      <c r="J197" s="87"/>
      <c r="K197" s="88">
        <v>6.68</v>
      </c>
      <c r="L197" s="87" t="s">
        <v>108</v>
      </c>
      <c r="M197" s="88">
        <v>1.05</v>
      </c>
      <c r="N197" s="88">
        <v>1.1000000000000001</v>
      </c>
      <c r="O197" s="88">
        <v>12995.15</v>
      </c>
      <c r="P197" s="78">
        <v>99.79</v>
      </c>
      <c r="Q197" s="78">
        <v>12.967860184999999</v>
      </c>
      <c r="R197" s="78">
        <v>0</v>
      </c>
      <c r="S197" s="78">
        <v>0.25</v>
      </c>
      <c r="T197" s="78">
        <v>0.02</v>
      </c>
    </row>
    <row r="198" spans="2:20">
      <c r="B198" t="s">
        <v>501</v>
      </c>
      <c r="C198" s="84">
        <v>1110931</v>
      </c>
      <c r="D198" t="s">
        <v>106</v>
      </c>
      <c r="E198" t="s">
        <v>129</v>
      </c>
      <c r="F198" s="84">
        <v>1063</v>
      </c>
      <c r="G198" t="s">
        <v>332</v>
      </c>
      <c r="H198" t="s">
        <v>333</v>
      </c>
      <c r="I198" t="s">
        <v>155</v>
      </c>
      <c r="J198" s="87"/>
      <c r="K198" s="88">
        <v>0.9</v>
      </c>
      <c r="L198" s="87" t="s">
        <v>108</v>
      </c>
      <c r="M198" s="88">
        <v>6.5</v>
      </c>
      <c r="N198" s="88">
        <v>0.56000000000000005</v>
      </c>
      <c r="O198" s="88">
        <v>5048.4799999999996</v>
      </c>
      <c r="P198" s="78">
        <v>105.97</v>
      </c>
      <c r="Q198" s="78">
        <v>5.3498742559999997</v>
      </c>
      <c r="R198" s="78">
        <v>0</v>
      </c>
      <c r="S198" s="78">
        <v>0.1</v>
      </c>
      <c r="T198" s="78">
        <v>0.01</v>
      </c>
    </row>
    <row r="199" spans="2:20">
      <c r="B199" t="s">
        <v>502</v>
      </c>
      <c r="C199">
        <v>11109310</v>
      </c>
      <c r="D199" t="s">
        <v>106</v>
      </c>
      <c r="E199" t="s">
        <v>129</v>
      </c>
      <c r="F199" s="84">
        <v>1063</v>
      </c>
      <c r="G199" t="s">
        <v>332</v>
      </c>
      <c r="H199" t="s">
        <v>333</v>
      </c>
      <c r="I199" t="s">
        <v>155</v>
      </c>
      <c r="J199" s="87"/>
      <c r="K199" s="88">
        <v>0.65</v>
      </c>
      <c r="L199" s="87" t="s">
        <v>108</v>
      </c>
      <c r="M199" s="88">
        <v>6.5</v>
      </c>
      <c r="N199" s="88">
        <v>1.23</v>
      </c>
      <c r="O199" s="88">
        <v>1545.65</v>
      </c>
      <c r="P199" s="78">
        <v>105.93170000000001</v>
      </c>
      <c r="Q199" s="78">
        <v>1.6373333210500001</v>
      </c>
      <c r="R199" s="78">
        <v>0</v>
      </c>
      <c r="S199" s="78">
        <v>0.03</v>
      </c>
      <c r="T199" s="78">
        <v>0</v>
      </c>
    </row>
    <row r="200" spans="2:20">
      <c r="B200" t="s">
        <v>503</v>
      </c>
      <c r="C200" s="84">
        <v>3900354</v>
      </c>
      <c r="D200" t="s">
        <v>106</v>
      </c>
      <c r="E200" t="s">
        <v>129</v>
      </c>
      <c r="F200" s="84">
        <v>390</v>
      </c>
      <c r="G200" t="s">
        <v>297</v>
      </c>
      <c r="H200" t="s">
        <v>333</v>
      </c>
      <c r="I200" t="s">
        <v>155</v>
      </c>
      <c r="J200" s="87"/>
      <c r="K200" s="88">
        <v>7.01</v>
      </c>
      <c r="L200" s="87" t="s">
        <v>108</v>
      </c>
      <c r="M200" s="88">
        <v>3.85</v>
      </c>
      <c r="N200" s="88">
        <v>3.46</v>
      </c>
      <c r="O200" s="88">
        <v>9746.36</v>
      </c>
      <c r="P200" s="78">
        <v>103.05</v>
      </c>
      <c r="Q200" s="78">
        <v>10.04362398</v>
      </c>
      <c r="R200" s="78">
        <v>0</v>
      </c>
      <c r="S200" s="78">
        <v>0.19</v>
      </c>
      <c r="T200" s="78">
        <v>0.02</v>
      </c>
    </row>
    <row r="201" spans="2:20">
      <c r="B201" t="s">
        <v>504</v>
      </c>
      <c r="C201" s="84">
        <v>7590144</v>
      </c>
      <c r="D201" t="s">
        <v>106</v>
      </c>
      <c r="E201" t="s">
        <v>129</v>
      </c>
      <c r="F201" s="84">
        <v>759</v>
      </c>
      <c r="G201" t="s">
        <v>297</v>
      </c>
      <c r="H201" t="s">
        <v>333</v>
      </c>
      <c r="I201" t="s">
        <v>155</v>
      </c>
      <c r="J201" s="87"/>
      <c r="K201" s="88">
        <v>1.29</v>
      </c>
      <c r="L201" s="87" t="s">
        <v>108</v>
      </c>
      <c r="M201" s="88">
        <v>6.41</v>
      </c>
      <c r="N201" s="88">
        <v>0.61</v>
      </c>
      <c r="O201" s="88">
        <v>3976.86</v>
      </c>
      <c r="P201" s="78">
        <v>108.75</v>
      </c>
      <c r="Q201" s="78">
        <v>4.3248352499999996</v>
      </c>
      <c r="R201" s="78">
        <v>0</v>
      </c>
      <c r="S201" s="78">
        <v>0.08</v>
      </c>
      <c r="T201" s="78">
        <v>0.01</v>
      </c>
    </row>
    <row r="202" spans="2:20">
      <c r="B202" t="s">
        <v>505</v>
      </c>
      <c r="C202" s="84">
        <v>1260421</v>
      </c>
      <c r="D202" t="s">
        <v>106</v>
      </c>
      <c r="E202" t="s">
        <v>129</v>
      </c>
      <c r="F202" s="84">
        <v>126</v>
      </c>
      <c r="G202" t="s">
        <v>297</v>
      </c>
      <c r="H202" t="s">
        <v>333</v>
      </c>
      <c r="I202" t="s">
        <v>155</v>
      </c>
      <c r="J202" s="87"/>
      <c r="K202" s="88">
        <v>1.73</v>
      </c>
      <c r="L202" s="87" t="s">
        <v>108</v>
      </c>
      <c r="M202" s="88">
        <v>2.5</v>
      </c>
      <c r="N202" s="88">
        <v>1.1399999999999999</v>
      </c>
      <c r="O202" s="88">
        <v>1799.24</v>
      </c>
      <c r="P202" s="78">
        <v>99.43</v>
      </c>
      <c r="Q202" s="78">
        <v>1.7889843320000001</v>
      </c>
      <c r="R202" s="78">
        <v>0</v>
      </c>
      <c r="S202" s="78">
        <v>0.03</v>
      </c>
      <c r="T202" s="78">
        <v>0</v>
      </c>
    </row>
    <row r="203" spans="2:20">
      <c r="B203" t="s">
        <v>506</v>
      </c>
      <c r="C203" s="84">
        <v>1260405</v>
      </c>
      <c r="D203" t="s">
        <v>106</v>
      </c>
      <c r="E203" t="s">
        <v>129</v>
      </c>
      <c r="F203" s="84">
        <v>126</v>
      </c>
      <c r="G203" t="s">
        <v>297</v>
      </c>
      <c r="H203" t="s">
        <v>333</v>
      </c>
      <c r="I203" t="s">
        <v>155</v>
      </c>
      <c r="J203" s="87"/>
      <c r="K203" s="88">
        <v>0.99</v>
      </c>
      <c r="L203" s="87" t="s">
        <v>108</v>
      </c>
      <c r="M203" s="88">
        <v>6.4</v>
      </c>
      <c r="N203" s="88">
        <v>0.5</v>
      </c>
      <c r="O203" s="88">
        <v>4578.3500000000004</v>
      </c>
      <c r="P203" s="78">
        <v>105.88</v>
      </c>
      <c r="Q203" s="78">
        <v>4.8475569800000002</v>
      </c>
      <c r="R203" s="78">
        <v>0</v>
      </c>
      <c r="S203" s="78">
        <v>0.09</v>
      </c>
      <c r="T203" s="78">
        <v>0.01</v>
      </c>
    </row>
    <row r="204" spans="2:20">
      <c r="B204" t="s">
        <v>507</v>
      </c>
      <c r="C204" s="84">
        <v>7480031</v>
      </c>
      <c r="D204" t="s">
        <v>106</v>
      </c>
      <c r="E204" t="s">
        <v>129</v>
      </c>
      <c r="F204" s="84">
        <v>748</v>
      </c>
      <c r="G204" t="s">
        <v>278</v>
      </c>
      <c r="H204" t="s">
        <v>333</v>
      </c>
      <c r="I204" t="s">
        <v>155</v>
      </c>
      <c r="J204" s="87"/>
      <c r="K204" s="88">
        <v>1.61</v>
      </c>
      <c r="L204" s="87" t="s">
        <v>108</v>
      </c>
      <c r="M204" s="88">
        <v>6.1</v>
      </c>
      <c r="N204" s="88">
        <v>0.62</v>
      </c>
      <c r="O204" s="88">
        <v>7265.29</v>
      </c>
      <c r="P204" s="78">
        <v>114.11</v>
      </c>
      <c r="Q204" s="78">
        <v>8.2904224190000004</v>
      </c>
      <c r="R204" s="78">
        <v>0</v>
      </c>
      <c r="S204" s="78">
        <v>0.16</v>
      </c>
      <c r="T204" s="78">
        <v>0.01</v>
      </c>
    </row>
    <row r="205" spans="2:20">
      <c r="B205" t="s">
        <v>508</v>
      </c>
      <c r="C205" s="84">
        <v>7480106</v>
      </c>
      <c r="D205" t="s">
        <v>106</v>
      </c>
      <c r="E205" t="s">
        <v>129</v>
      </c>
      <c r="F205" s="84">
        <v>748</v>
      </c>
      <c r="G205" t="s">
        <v>278</v>
      </c>
      <c r="H205" t="s">
        <v>333</v>
      </c>
      <c r="I205" t="s">
        <v>155</v>
      </c>
      <c r="J205" s="87"/>
      <c r="K205" s="88">
        <v>1.63</v>
      </c>
      <c r="L205" s="87" t="s">
        <v>108</v>
      </c>
      <c r="M205" s="88">
        <v>3.22</v>
      </c>
      <c r="N205" s="88">
        <v>0.72</v>
      </c>
      <c r="O205" s="88">
        <v>51.35</v>
      </c>
      <c r="P205" s="78">
        <v>102.52</v>
      </c>
      <c r="Q205" s="78">
        <v>5.264402E-2</v>
      </c>
      <c r="R205" s="78">
        <v>0</v>
      </c>
      <c r="S205" s="78">
        <v>0</v>
      </c>
      <c r="T205" s="78">
        <v>0</v>
      </c>
    </row>
    <row r="206" spans="2:20">
      <c r="B206" t="s">
        <v>509</v>
      </c>
      <c r="C206" s="84">
        <v>1119197</v>
      </c>
      <c r="D206" t="s">
        <v>106</v>
      </c>
      <c r="E206" t="s">
        <v>129</v>
      </c>
      <c r="F206" s="84">
        <v>1367</v>
      </c>
      <c r="G206" t="s">
        <v>317</v>
      </c>
      <c r="H206" t="s">
        <v>333</v>
      </c>
      <c r="I206" t="s">
        <v>155</v>
      </c>
      <c r="J206" s="87"/>
      <c r="K206" s="88">
        <v>2.35</v>
      </c>
      <c r="L206" s="87" t="s">
        <v>108</v>
      </c>
      <c r="M206" s="88">
        <v>3.02</v>
      </c>
      <c r="N206" s="88">
        <v>0.74</v>
      </c>
      <c r="O206" s="88">
        <v>1245.19</v>
      </c>
      <c r="P206" s="78">
        <v>103.03</v>
      </c>
      <c r="Q206" s="78">
        <v>1.2829192570000001</v>
      </c>
      <c r="R206" s="78">
        <v>0</v>
      </c>
      <c r="S206" s="78">
        <v>0.02</v>
      </c>
      <c r="T206" s="78">
        <v>0</v>
      </c>
    </row>
    <row r="207" spans="2:20">
      <c r="B207" t="s">
        <v>510</v>
      </c>
      <c r="C207" s="84">
        <v>6000202</v>
      </c>
      <c r="D207" t="s">
        <v>106</v>
      </c>
      <c r="E207" t="s">
        <v>129</v>
      </c>
      <c r="F207" s="84">
        <v>600</v>
      </c>
      <c r="G207" t="s">
        <v>511</v>
      </c>
      <c r="H207" t="s">
        <v>330</v>
      </c>
      <c r="I207" t="s">
        <v>156</v>
      </c>
      <c r="J207" s="87"/>
      <c r="K207" s="88">
        <v>5.49</v>
      </c>
      <c r="L207" s="87" t="s">
        <v>108</v>
      </c>
      <c r="M207" s="88">
        <v>4.8</v>
      </c>
      <c r="N207" s="88">
        <v>2.0299999999999998</v>
      </c>
      <c r="O207" s="88">
        <v>6265.52</v>
      </c>
      <c r="P207" s="78">
        <v>117.15</v>
      </c>
      <c r="Q207" s="78">
        <v>7.34005668</v>
      </c>
      <c r="R207" s="78">
        <v>0</v>
      </c>
      <c r="S207" s="78">
        <v>0.14000000000000001</v>
      </c>
      <c r="T207" s="78">
        <v>0.01</v>
      </c>
    </row>
    <row r="208" spans="2:20">
      <c r="B208" t="s">
        <v>512</v>
      </c>
      <c r="C208" s="84">
        <v>1120138</v>
      </c>
      <c r="D208" t="s">
        <v>106</v>
      </c>
      <c r="E208" t="s">
        <v>129</v>
      </c>
      <c r="F208" s="84">
        <v>1324</v>
      </c>
      <c r="G208" t="s">
        <v>317</v>
      </c>
      <c r="H208" t="s">
        <v>333</v>
      </c>
      <c r="I208" t="s">
        <v>155</v>
      </c>
      <c r="J208" s="87"/>
      <c r="K208" s="88">
        <v>1.5</v>
      </c>
      <c r="L208" s="87" t="s">
        <v>108</v>
      </c>
      <c r="M208" s="88">
        <v>5.7</v>
      </c>
      <c r="N208" s="88">
        <v>0.9</v>
      </c>
      <c r="O208" s="88">
        <v>13505.29</v>
      </c>
      <c r="P208" s="78">
        <v>109.92</v>
      </c>
      <c r="Q208" s="78">
        <v>14.845014768</v>
      </c>
      <c r="R208" s="78">
        <v>0</v>
      </c>
      <c r="S208" s="78">
        <v>0.28999999999999998</v>
      </c>
      <c r="T208" s="78">
        <v>0.03</v>
      </c>
    </row>
    <row r="209" spans="2:20">
      <c r="B209" t="s">
        <v>513</v>
      </c>
      <c r="C209" s="84">
        <v>1135656</v>
      </c>
      <c r="D209" t="s">
        <v>106</v>
      </c>
      <c r="E209" t="s">
        <v>129</v>
      </c>
      <c r="F209" s="84">
        <v>1643</v>
      </c>
      <c r="G209" t="s">
        <v>297</v>
      </c>
      <c r="H209" t="s">
        <v>330</v>
      </c>
      <c r="I209" t="s">
        <v>156</v>
      </c>
      <c r="J209" s="87"/>
      <c r="K209" s="88">
        <v>4.46</v>
      </c>
      <c r="L209" s="87" t="s">
        <v>108</v>
      </c>
      <c r="M209" s="88">
        <v>4.2</v>
      </c>
      <c r="N209" s="88">
        <v>3.57</v>
      </c>
      <c r="O209" s="88">
        <v>5796.76</v>
      </c>
      <c r="P209" s="78">
        <v>102.97</v>
      </c>
      <c r="Q209" s="78">
        <v>5.9689237720000001</v>
      </c>
      <c r="R209" s="78">
        <v>0</v>
      </c>
      <c r="S209" s="78">
        <v>0.12</v>
      </c>
      <c r="T209" s="78">
        <v>0.01</v>
      </c>
    </row>
    <row r="210" spans="2:20">
      <c r="B210" t="s">
        <v>514</v>
      </c>
      <c r="C210" s="84">
        <v>1114073</v>
      </c>
      <c r="D210" t="s">
        <v>106</v>
      </c>
      <c r="E210" t="s">
        <v>129</v>
      </c>
      <c r="F210" s="84">
        <v>1363</v>
      </c>
      <c r="G210" t="s">
        <v>118</v>
      </c>
      <c r="H210" t="s">
        <v>333</v>
      </c>
      <c r="I210" t="s">
        <v>155</v>
      </c>
      <c r="J210" s="87"/>
      <c r="K210" s="88">
        <v>3.28</v>
      </c>
      <c r="L210" s="87" t="s">
        <v>108</v>
      </c>
      <c r="M210" s="88">
        <v>2.2999999999999998</v>
      </c>
      <c r="N210" s="88">
        <v>1.33</v>
      </c>
      <c r="O210" s="88">
        <v>27812.02</v>
      </c>
      <c r="P210" s="78">
        <v>103.27</v>
      </c>
      <c r="Q210" s="78">
        <v>28.721473054000001</v>
      </c>
      <c r="R210" s="78">
        <v>0</v>
      </c>
      <c r="S210" s="78">
        <v>0.55000000000000004</v>
      </c>
      <c r="T210" s="78">
        <v>0.05</v>
      </c>
    </row>
    <row r="211" spans="2:20">
      <c r="B211" t="s">
        <v>515</v>
      </c>
      <c r="C211" s="84">
        <v>1132505</v>
      </c>
      <c r="D211" t="s">
        <v>106</v>
      </c>
      <c r="E211" t="s">
        <v>129</v>
      </c>
      <c r="F211" s="84">
        <v>1363</v>
      </c>
      <c r="G211" t="s">
        <v>118</v>
      </c>
      <c r="H211" t="s">
        <v>333</v>
      </c>
      <c r="I211" t="s">
        <v>155</v>
      </c>
      <c r="J211" s="87"/>
      <c r="K211" s="88">
        <v>7.84</v>
      </c>
      <c r="L211" s="87" t="s">
        <v>108</v>
      </c>
      <c r="M211" s="88">
        <v>2.4</v>
      </c>
      <c r="N211" s="88">
        <v>1.66</v>
      </c>
      <c r="O211" s="88">
        <v>29721.02</v>
      </c>
      <c r="P211" s="78">
        <v>100.9</v>
      </c>
      <c r="Q211" s="78">
        <v>29.988509180000001</v>
      </c>
      <c r="R211" s="78">
        <v>0</v>
      </c>
      <c r="S211" s="78">
        <v>0.57999999999999996</v>
      </c>
      <c r="T211" s="78">
        <v>0.05</v>
      </c>
    </row>
    <row r="212" spans="2:20">
      <c r="B212" t="s">
        <v>516</v>
      </c>
      <c r="C212" s="84">
        <v>1136696</v>
      </c>
      <c r="D212" t="s">
        <v>106</v>
      </c>
      <c r="E212" t="s">
        <v>129</v>
      </c>
      <c r="F212" s="84">
        <v>1527</v>
      </c>
      <c r="G212" t="s">
        <v>317</v>
      </c>
      <c r="H212" t="s">
        <v>330</v>
      </c>
      <c r="I212" t="s">
        <v>156</v>
      </c>
      <c r="J212" s="87"/>
      <c r="K212" s="88">
        <v>6.4</v>
      </c>
      <c r="L212" s="87" t="s">
        <v>108</v>
      </c>
      <c r="M212" s="88">
        <v>3.05</v>
      </c>
      <c r="N212" s="88">
        <v>3.26</v>
      </c>
      <c r="O212" s="88">
        <v>3340.19</v>
      </c>
      <c r="P212" s="78">
        <v>99.28</v>
      </c>
      <c r="Q212" s="78">
        <v>3.3161406320000002</v>
      </c>
      <c r="R212" s="78">
        <v>0</v>
      </c>
      <c r="S212" s="78">
        <v>0.06</v>
      </c>
      <c r="T212" s="78">
        <v>0.01</v>
      </c>
    </row>
    <row r="213" spans="2:20">
      <c r="B213" t="s">
        <v>517</v>
      </c>
      <c r="C213" s="84">
        <v>1115062</v>
      </c>
      <c r="D213" t="s">
        <v>106</v>
      </c>
      <c r="E213" t="s">
        <v>129</v>
      </c>
      <c r="F213" s="84">
        <v>1095</v>
      </c>
      <c r="G213" t="s">
        <v>118</v>
      </c>
      <c r="H213" t="s">
        <v>381</v>
      </c>
      <c r="I213" t="s">
        <v>156</v>
      </c>
      <c r="J213" s="87"/>
      <c r="K213" s="88">
        <v>2.2999999999999998</v>
      </c>
      <c r="L213" s="87" t="s">
        <v>108</v>
      </c>
      <c r="M213" s="88">
        <v>8.5</v>
      </c>
      <c r="N213" s="88">
        <v>1.32</v>
      </c>
      <c r="O213" s="88">
        <v>5578.62</v>
      </c>
      <c r="P213" s="78">
        <v>119.72</v>
      </c>
      <c r="Q213" s="78">
        <v>6.6787238640000002</v>
      </c>
      <c r="R213" s="78">
        <v>0</v>
      </c>
      <c r="S213" s="78">
        <v>0.13</v>
      </c>
      <c r="T213" s="78">
        <v>0.01</v>
      </c>
    </row>
    <row r="214" spans="2:20">
      <c r="B214" t="s">
        <v>518</v>
      </c>
      <c r="C214" s="84">
        <v>6270144</v>
      </c>
      <c r="D214" t="s">
        <v>106</v>
      </c>
      <c r="E214" t="s">
        <v>129</v>
      </c>
      <c r="F214" s="84">
        <v>627</v>
      </c>
      <c r="G214" t="s">
        <v>107</v>
      </c>
      <c r="H214" t="s">
        <v>381</v>
      </c>
      <c r="I214" t="s">
        <v>156</v>
      </c>
      <c r="J214" s="87"/>
      <c r="K214" s="88">
        <v>5.72</v>
      </c>
      <c r="L214" s="87" t="s">
        <v>108</v>
      </c>
      <c r="M214" s="88">
        <v>5</v>
      </c>
      <c r="N214" s="88">
        <v>2.59</v>
      </c>
      <c r="O214" s="88">
        <v>4409.07</v>
      </c>
      <c r="P214" s="78">
        <v>116.08</v>
      </c>
      <c r="Q214" s="78">
        <v>5.1180484560000004</v>
      </c>
      <c r="R214" s="78">
        <v>0</v>
      </c>
      <c r="S214" s="78">
        <v>0.1</v>
      </c>
      <c r="T214" s="78">
        <v>0.01</v>
      </c>
    </row>
    <row r="215" spans="2:20">
      <c r="B215" t="s">
        <v>519</v>
      </c>
      <c r="C215" s="84">
        <v>6270151</v>
      </c>
      <c r="D215" t="s">
        <v>106</v>
      </c>
      <c r="E215" t="s">
        <v>129</v>
      </c>
      <c r="F215" s="84">
        <v>627</v>
      </c>
      <c r="G215" t="s">
        <v>107</v>
      </c>
      <c r="H215" t="s">
        <v>381</v>
      </c>
      <c r="I215" t="s">
        <v>156</v>
      </c>
      <c r="J215" s="87"/>
      <c r="K215" s="88">
        <v>7.96</v>
      </c>
      <c r="L215" s="87" t="s">
        <v>108</v>
      </c>
      <c r="M215" s="88">
        <v>2.33</v>
      </c>
      <c r="N215" s="88">
        <v>2.1800000000000002</v>
      </c>
      <c r="O215" s="88">
        <v>51.74</v>
      </c>
      <c r="P215" s="78">
        <v>100.8</v>
      </c>
      <c r="Q215" s="78">
        <v>5.2153919999999999E-2</v>
      </c>
      <c r="R215" s="78">
        <v>0</v>
      </c>
      <c r="S215" s="78">
        <v>0</v>
      </c>
      <c r="T215" s="78">
        <v>0</v>
      </c>
    </row>
    <row r="216" spans="2:20">
      <c r="B216" t="s">
        <v>520</v>
      </c>
      <c r="C216" s="84">
        <v>6270136</v>
      </c>
      <c r="D216" t="s">
        <v>106</v>
      </c>
      <c r="E216" t="s">
        <v>129</v>
      </c>
      <c r="F216" s="84">
        <v>627</v>
      </c>
      <c r="G216" t="s">
        <v>107</v>
      </c>
      <c r="H216" t="s">
        <v>381</v>
      </c>
      <c r="I216" t="s">
        <v>156</v>
      </c>
      <c r="J216" s="87"/>
      <c r="K216" s="88">
        <v>3.23</v>
      </c>
      <c r="L216" s="87" t="s">
        <v>108</v>
      </c>
      <c r="M216" s="88">
        <v>7.6</v>
      </c>
      <c r="N216" s="88">
        <v>1.5</v>
      </c>
      <c r="O216" s="88">
        <v>1665.43</v>
      </c>
      <c r="P216" s="78">
        <v>120.6</v>
      </c>
      <c r="Q216" s="78">
        <v>2.00850858</v>
      </c>
      <c r="R216" s="78">
        <v>0</v>
      </c>
      <c r="S216" s="78">
        <v>0.04</v>
      </c>
      <c r="T216" s="78">
        <v>0</v>
      </c>
    </row>
    <row r="217" spans="2:20">
      <c r="B217" t="s">
        <v>521</v>
      </c>
      <c r="C217" s="84">
        <v>1610187</v>
      </c>
      <c r="D217" t="s">
        <v>106</v>
      </c>
      <c r="E217" t="s">
        <v>129</v>
      </c>
      <c r="F217" s="84">
        <v>161</v>
      </c>
      <c r="G217" t="s">
        <v>522</v>
      </c>
      <c r="H217" t="s">
        <v>381</v>
      </c>
      <c r="I217" t="s">
        <v>156</v>
      </c>
      <c r="J217" s="87"/>
      <c r="K217" s="88">
        <v>3.92</v>
      </c>
      <c r="L217" s="87" t="s">
        <v>108</v>
      </c>
      <c r="M217" s="88">
        <v>3.2</v>
      </c>
      <c r="N217" s="88">
        <v>2.08</v>
      </c>
      <c r="O217" s="88">
        <v>1856.45</v>
      </c>
      <c r="P217" s="78">
        <v>104.73</v>
      </c>
      <c r="Q217" s="78">
        <v>1.944260085</v>
      </c>
      <c r="R217" s="78">
        <v>0</v>
      </c>
      <c r="S217" s="78">
        <v>0.04</v>
      </c>
      <c r="T217" s="78">
        <v>0</v>
      </c>
    </row>
    <row r="218" spans="2:20">
      <c r="B218" t="s">
        <v>523</v>
      </c>
      <c r="C218" s="84">
        <v>5760202</v>
      </c>
      <c r="D218" t="s">
        <v>106</v>
      </c>
      <c r="E218" t="s">
        <v>129</v>
      </c>
      <c r="F218" s="84">
        <v>576</v>
      </c>
      <c r="G218" t="s">
        <v>118</v>
      </c>
      <c r="H218" t="s">
        <v>385</v>
      </c>
      <c r="I218" t="s">
        <v>155</v>
      </c>
      <c r="J218" s="87"/>
      <c r="K218" s="88">
        <v>1.46</v>
      </c>
      <c r="L218" s="87" t="s">
        <v>108</v>
      </c>
      <c r="M218" s="88">
        <v>6</v>
      </c>
      <c r="N218" s="88">
        <v>0.96</v>
      </c>
      <c r="O218" s="88">
        <v>11310.09</v>
      </c>
      <c r="P218" s="78">
        <v>107.48</v>
      </c>
      <c r="Q218" s="78">
        <v>12.156084732</v>
      </c>
      <c r="R218" s="78">
        <v>0</v>
      </c>
      <c r="S218" s="78">
        <v>0.23</v>
      </c>
      <c r="T218" s="78">
        <v>0.02</v>
      </c>
    </row>
    <row r="219" spans="2:20">
      <c r="B219" t="s">
        <v>524</v>
      </c>
      <c r="C219" s="84">
        <v>1133511</v>
      </c>
      <c r="D219" t="s">
        <v>106</v>
      </c>
      <c r="E219" t="s">
        <v>129</v>
      </c>
      <c r="F219" s="84">
        <v>1535</v>
      </c>
      <c r="G219" t="s">
        <v>327</v>
      </c>
      <c r="H219" t="s">
        <v>381</v>
      </c>
      <c r="I219" t="s">
        <v>156</v>
      </c>
      <c r="J219" s="87"/>
      <c r="K219" s="88">
        <v>4.62</v>
      </c>
      <c r="L219" s="87" t="s">
        <v>108</v>
      </c>
      <c r="M219" s="88">
        <v>3.2</v>
      </c>
      <c r="N219" s="88">
        <v>2.38</v>
      </c>
      <c r="O219" s="88">
        <v>1123.95</v>
      </c>
      <c r="P219" s="78">
        <v>103.83</v>
      </c>
      <c r="Q219" s="78">
        <v>1.1669972850000001</v>
      </c>
      <c r="R219" s="78">
        <v>0</v>
      </c>
      <c r="S219" s="78">
        <v>0.02</v>
      </c>
      <c r="T219" s="78">
        <v>0</v>
      </c>
    </row>
    <row r="220" spans="2:20">
      <c r="B220" t="s">
        <v>525</v>
      </c>
      <c r="C220" s="84">
        <v>1115039</v>
      </c>
      <c r="D220" t="s">
        <v>106</v>
      </c>
      <c r="E220" t="s">
        <v>129</v>
      </c>
      <c r="F220" s="84">
        <v>1248</v>
      </c>
      <c r="G220" t="s">
        <v>278</v>
      </c>
      <c r="H220" t="s">
        <v>385</v>
      </c>
      <c r="I220" t="s">
        <v>155</v>
      </c>
      <c r="J220" s="87"/>
      <c r="K220" s="88">
        <v>0.91</v>
      </c>
      <c r="L220" s="87" t="s">
        <v>108</v>
      </c>
      <c r="M220" s="88">
        <v>2.17</v>
      </c>
      <c r="N220" s="88">
        <v>0.64</v>
      </c>
      <c r="O220" s="88">
        <v>58.01</v>
      </c>
      <c r="P220" s="78">
        <v>100.5</v>
      </c>
      <c r="Q220" s="78">
        <v>5.8300049999999999E-2</v>
      </c>
      <c r="R220" s="78">
        <v>0</v>
      </c>
      <c r="S220" s="78">
        <v>0</v>
      </c>
      <c r="T220" s="78">
        <v>0</v>
      </c>
    </row>
    <row r="221" spans="2:20">
      <c r="B221" t="s">
        <v>526</v>
      </c>
      <c r="C221" s="84">
        <v>6130165</v>
      </c>
      <c r="D221" t="s">
        <v>106</v>
      </c>
      <c r="E221" t="s">
        <v>129</v>
      </c>
      <c r="F221" s="84">
        <v>613</v>
      </c>
      <c r="G221" t="s">
        <v>297</v>
      </c>
      <c r="H221" t="s">
        <v>381</v>
      </c>
      <c r="I221" t="s">
        <v>156</v>
      </c>
      <c r="J221" s="87"/>
      <c r="K221" s="88">
        <v>2.36</v>
      </c>
      <c r="L221" s="87" t="s">
        <v>108</v>
      </c>
      <c r="M221" s="88">
        <v>7.2</v>
      </c>
      <c r="N221" s="88">
        <v>1.85</v>
      </c>
      <c r="O221" s="88">
        <v>2471.54</v>
      </c>
      <c r="P221" s="78">
        <v>112.99</v>
      </c>
      <c r="Q221" s="78">
        <v>2.7925930459999999</v>
      </c>
      <c r="R221" s="78">
        <v>0</v>
      </c>
      <c r="S221" s="78">
        <v>0.05</v>
      </c>
      <c r="T221" s="78">
        <v>0</v>
      </c>
    </row>
    <row r="222" spans="2:20">
      <c r="B222" t="s">
        <v>527</v>
      </c>
      <c r="C222" s="84">
        <v>6130199</v>
      </c>
      <c r="D222" t="s">
        <v>106</v>
      </c>
      <c r="E222" t="s">
        <v>129</v>
      </c>
      <c r="F222" s="84">
        <v>613</v>
      </c>
      <c r="G222" t="s">
        <v>297</v>
      </c>
      <c r="H222" t="s">
        <v>381</v>
      </c>
      <c r="I222" t="s">
        <v>156</v>
      </c>
      <c r="J222" s="87"/>
      <c r="K222" s="88">
        <v>5.93</v>
      </c>
      <c r="L222" s="87" t="s">
        <v>108</v>
      </c>
      <c r="M222" s="88">
        <v>5.05</v>
      </c>
      <c r="N222" s="88">
        <v>4.2</v>
      </c>
      <c r="O222" s="88">
        <v>5641.29</v>
      </c>
      <c r="P222" s="78">
        <v>107.68</v>
      </c>
      <c r="Q222" s="78">
        <v>6.0745410719999997</v>
      </c>
      <c r="R222" s="78">
        <v>0</v>
      </c>
      <c r="S222" s="78">
        <v>0.12</v>
      </c>
      <c r="T222" s="78">
        <v>0.01</v>
      </c>
    </row>
    <row r="223" spans="2:20">
      <c r="B223" t="s">
        <v>528</v>
      </c>
      <c r="C223" s="84">
        <v>2380046</v>
      </c>
      <c r="D223" t="s">
        <v>106</v>
      </c>
      <c r="E223" t="s">
        <v>129</v>
      </c>
      <c r="F223" s="84">
        <v>238</v>
      </c>
      <c r="G223" t="s">
        <v>133</v>
      </c>
      <c r="H223" t="s">
        <v>385</v>
      </c>
      <c r="I223" t="s">
        <v>155</v>
      </c>
      <c r="J223" s="87"/>
      <c r="K223" s="88">
        <v>4.41</v>
      </c>
      <c r="L223" s="87" t="s">
        <v>108</v>
      </c>
      <c r="M223" s="88">
        <v>2.95</v>
      </c>
      <c r="N223" s="88">
        <v>2.5099999999999998</v>
      </c>
      <c r="O223" s="88">
        <v>6493.84</v>
      </c>
      <c r="P223" s="78">
        <v>102</v>
      </c>
      <c r="Q223" s="78">
        <v>6.6237168000000004</v>
      </c>
      <c r="R223" s="78">
        <v>0</v>
      </c>
      <c r="S223" s="78">
        <v>0.13</v>
      </c>
      <c r="T223" s="78">
        <v>0.01</v>
      </c>
    </row>
    <row r="224" spans="2:20">
      <c r="B224" t="s">
        <v>529</v>
      </c>
      <c r="C224" s="84">
        <v>7230295</v>
      </c>
      <c r="D224" t="s">
        <v>106</v>
      </c>
      <c r="E224" t="s">
        <v>129</v>
      </c>
      <c r="F224" s="84">
        <v>723</v>
      </c>
      <c r="G224" t="s">
        <v>297</v>
      </c>
      <c r="H224" t="s">
        <v>385</v>
      </c>
      <c r="I224" t="s">
        <v>155</v>
      </c>
      <c r="J224" s="87"/>
      <c r="K224" s="88">
        <v>2.56</v>
      </c>
      <c r="L224" s="87" t="s">
        <v>108</v>
      </c>
      <c r="M224" s="88">
        <v>2.57</v>
      </c>
      <c r="N224" s="88">
        <v>1.82</v>
      </c>
      <c r="O224" s="88">
        <v>182.29</v>
      </c>
      <c r="P224" s="78">
        <v>97.59</v>
      </c>
      <c r="Q224" s="78">
        <v>0.17789681099999999</v>
      </c>
      <c r="R224" s="78">
        <v>0</v>
      </c>
      <c r="S224" s="78">
        <v>0</v>
      </c>
      <c r="T224" s="78">
        <v>0</v>
      </c>
    </row>
    <row r="225" spans="2:20">
      <c r="B225" t="s">
        <v>530</v>
      </c>
      <c r="C225" s="84">
        <v>6990196</v>
      </c>
      <c r="D225" t="s">
        <v>106</v>
      </c>
      <c r="E225" t="s">
        <v>129</v>
      </c>
      <c r="F225" s="84">
        <v>699</v>
      </c>
      <c r="G225" t="s">
        <v>297</v>
      </c>
      <c r="H225" t="s">
        <v>381</v>
      </c>
      <c r="I225" t="s">
        <v>156</v>
      </c>
      <c r="J225" s="87"/>
      <c r="K225" s="88">
        <v>4.71</v>
      </c>
      <c r="L225" s="87" t="s">
        <v>108</v>
      </c>
      <c r="M225" s="88">
        <v>7.05</v>
      </c>
      <c r="N225" s="88">
        <v>3.27</v>
      </c>
      <c r="O225" s="88">
        <v>6265.52</v>
      </c>
      <c r="P225" s="78">
        <v>118.4</v>
      </c>
      <c r="Q225" s="78">
        <v>7.4183756799999996</v>
      </c>
      <c r="R225" s="78">
        <v>0</v>
      </c>
      <c r="S225" s="78">
        <v>0.14000000000000001</v>
      </c>
      <c r="T225" s="78">
        <v>0.01</v>
      </c>
    </row>
    <row r="226" spans="2:20">
      <c r="B226" t="s">
        <v>531</v>
      </c>
      <c r="C226" s="84">
        <v>1126002</v>
      </c>
      <c r="D226" t="s">
        <v>106</v>
      </c>
      <c r="E226" t="s">
        <v>129</v>
      </c>
      <c r="F226" s="84">
        <v>2066</v>
      </c>
      <c r="G226" t="s">
        <v>138</v>
      </c>
      <c r="H226" t="s">
        <v>385</v>
      </c>
      <c r="I226" t="s">
        <v>155</v>
      </c>
      <c r="J226" s="87"/>
      <c r="K226" s="88">
        <v>2.02</v>
      </c>
      <c r="L226" s="87" t="s">
        <v>108</v>
      </c>
      <c r="M226" s="88">
        <v>6.74</v>
      </c>
      <c r="N226" s="88">
        <v>1.19</v>
      </c>
      <c r="O226" s="88">
        <v>3304.48</v>
      </c>
      <c r="P226" s="78">
        <v>111.97</v>
      </c>
      <c r="Q226" s="78">
        <v>3.7000262560000001</v>
      </c>
      <c r="R226" s="78">
        <v>0</v>
      </c>
      <c r="S226" s="78">
        <v>7.0000000000000007E-2</v>
      </c>
      <c r="T226" s="78">
        <v>0.01</v>
      </c>
    </row>
    <row r="227" spans="2:20">
      <c r="B227" t="s">
        <v>533</v>
      </c>
      <c r="C227" s="84">
        <v>1132836</v>
      </c>
      <c r="D227" t="s">
        <v>106</v>
      </c>
      <c r="E227" t="s">
        <v>129</v>
      </c>
      <c r="F227" s="84">
        <v>2066</v>
      </c>
      <c r="G227" t="s">
        <v>138</v>
      </c>
      <c r="H227" t="s">
        <v>385</v>
      </c>
      <c r="I227" t="s">
        <v>155</v>
      </c>
      <c r="J227" s="87"/>
      <c r="K227" s="88">
        <v>5.56</v>
      </c>
      <c r="L227" s="87" t="s">
        <v>108</v>
      </c>
      <c r="M227" s="88">
        <v>4.1399999999999997</v>
      </c>
      <c r="N227" s="88">
        <v>3.94</v>
      </c>
      <c r="O227" s="88">
        <v>10674.59</v>
      </c>
      <c r="P227" s="78">
        <v>101.23</v>
      </c>
      <c r="Q227" s="78">
        <v>10.805887457000001</v>
      </c>
      <c r="R227" s="78">
        <v>0</v>
      </c>
      <c r="S227" s="78">
        <v>0.21</v>
      </c>
      <c r="T227" s="78">
        <v>0.02</v>
      </c>
    </row>
    <row r="228" spans="2:20">
      <c r="B228" t="s">
        <v>535</v>
      </c>
      <c r="C228" s="84">
        <v>1118835</v>
      </c>
      <c r="D228" t="s">
        <v>106</v>
      </c>
      <c r="E228" t="s">
        <v>129</v>
      </c>
      <c r="F228" s="84">
        <v>2095</v>
      </c>
      <c r="G228" t="s">
        <v>138</v>
      </c>
      <c r="H228" t="s">
        <v>385</v>
      </c>
      <c r="I228" t="s">
        <v>155</v>
      </c>
      <c r="J228" s="87"/>
      <c r="K228" s="88">
        <v>3.89</v>
      </c>
      <c r="L228" s="87" t="s">
        <v>108</v>
      </c>
      <c r="M228" s="88">
        <v>1.86</v>
      </c>
      <c r="N228" s="88">
        <v>1.27</v>
      </c>
      <c r="O228" s="88">
        <v>3866.06</v>
      </c>
      <c r="P228" s="78">
        <v>100.26</v>
      </c>
      <c r="Q228" s="78">
        <v>3.8761117559999998</v>
      </c>
      <c r="R228" s="78">
        <v>0</v>
      </c>
      <c r="S228" s="78">
        <v>7.0000000000000007E-2</v>
      </c>
      <c r="T228" s="78">
        <v>0.01</v>
      </c>
    </row>
    <row r="229" spans="2:20">
      <c r="B229" t="s">
        <v>536</v>
      </c>
      <c r="C229" s="84">
        <v>1118843</v>
      </c>
      <c r="D229" t="s">
        <v>106</v>
      </c>
      <c r="E229" t="s">
        <v>129</v>
      </c>
      <c r="F229" s="84">
        <v>2095</v>
      </c>
      <c r="G229" t="s">
        <v>138</v>
      </c>
      <c r="H229" t="s">
        <v>385</v>
      </c>
      <c r="I229" t="s">
        <v>155</v>
      </c>
      <c r="J229" s="87"/>
      <c r="K229" s="88">
        <v>1.46</v>
      </c>
      <c r="L229" s="87" t="s">
        <v>108</v>
      </c>
      <c r="M229" s="88">
        <v>5.5</v>
      </c>
      <c r="N229" s="88">
        <v>0.87</v>
      </c>
      <c r="O229" s="88">
        <v>4135.84</v>
      </c>
      <c r="P229" s="78">
        <v>106.88</v>
      </c>
      <c r="Q229" s="78">
        <v>4.4203857920000003</v>
      </c>
      <c r="R229" s="78">
        <v>0</v>
      </c>
      <c r="S229" s="78">
        <v>0.09</v>
      </c>
      <c r="T229" s="78">
        <v>0.01</v>
      </c>
    </row>
    <row r="230" spans="2:20">
      <c r="B230" t="s">
        <v>537</v>
      </c>
      <c r="C230" s="84">
        <v>1129741</v>
      </c>
      <c r="D230" t="s">
        <v>106</v>
      </c>
      <c r="E230" t="s">
        <v>129</v>
      </c>
      <c r="F230" s="84">
        <v>1068</v>
      </c>
      <c r="G230" t="s">
        <v>297</v>
      </c>
      <c r="H230" t="s">
        <v>385</v>
      </c>
      <c r="I230" t="s">
        <v>155</v>
      </c>
      <c r="J230" s="87"/>
      <c r="K230" s="88">
        <v>5.31</v>
      </c>
      <c r="L230" s="87" t="s">
        <v>108</v>
      </c>
      <c r="M230" s="88">
        <v>5.98</v>
      </c>
      <c r="N230" s="88">
        <v>3.82</v>
      </c>
      <c r="O230" s="88">
        <v>9441.81</v>
      </c>
      <c r="P230" s="78">
        <v>113.56</v>
      </c>
      <c r="Q230" s="78">
        <v>10.722119436</v>
      </c>
      <c r="R230" s="78">
        <v>0</v>
      </c>
      <c r="S230" s="78">
        <v>0.21</v>
      </c>
      <c r="T230" s="78">
        <v>0.02</v>
      </c>
    </row>
    <row r="231" spans="2:20">
      <c r="B231" t="s">
        <v>538</v>
      </c>
      <c r="C231" s="84">
        <v>1490051</v>
      </c>
      <c r="D231" t="s">
        <v>106</v>
      </c>
      <c r="E231" t="s">
        <v>129</v>
      </c>
      <c r="F231" s="84">
        <v>149</v>
      </c>
      <c r="G231" t="s">
        <v>133</v>
      </c>
      <c r="H231" t="s">
        <v>409</v>
      </c>
      <c r="I231" t="s">
        <v>156</v>
      </c>
      <c r="J231" s="87"/>
      <c r="K231" s="88">
        <v>3.98</v>
      </c>
      <c r="L231" s="87" t="s">
        <v>108</v>
      </c>
      <c r="M231" s="88">
        <v>2.75</v>
      </c>
      <c r="N231" s="88">
        <v>2.48</v>
      </c>
      <c r="O231" s="88">
        <v>74.260000000000005</v>
      </c>
      <c r="P231" s="78">
        <v>101.26</v>
      </c>
      <c r="Q231" s="78">
        <v>7.5195676000000003E-2</v>
      </c>
      <c r="R231" s="78">
        <v>0</v>
      </c>
      <c r="S231" s="78">
        <v>0</v>
      </c>
      <c r="T231" s="78">
        <v>0</v>
      </c>
    </row>
    <row r="232" spans="2:20">
      <c r="B232" t="s">
        <v>539</v>
      </c>
      <c r="C232" s="84">
        <v>1133289</v>
      </c>
      <c r="D232" t="s">
        <v>106</v>
      </c>
      <c r="E232" t="s">
        <v>129</v>
      </c>
      <c r="F232" s="84">
        <v>1390</v>
      </c>
      <c r="G232" t="s">
        <v>540</v>
      </c>
      <c r="H232" t="s">
        <v>415</v>
      </c>
      <c r="I232" t="s">
        <v>155</v>
      </c>
      <c r="J232" s="87"/>
      <c r="K232" s="88">
        <v>5.69</v>
      </c>
      <c r="L232" s="87" t="s">
        <v>108</v>
      </c>
      <c r="M232" s="88">
        <v>4.75</v>
      </c>
      <c r="N232" s="88">
        <v>3.25</v>
      </c>
      <c r="O232" s="88">
        <v>5285.92</v>
      </c>
      <c r="P232" s="78">
        <v>108.81</v>
      </c>
      <c r="Q232" s="78">
        <v>5.7516095519999997</v>
      </c>
      <c r="R232" s="78">
        <v>0</v>
      </c>
      <c r="S232" s="78">
        <v>0.11</v>
      </c>
      <c r="T232" s="78">
        <v>0.01</v>
      </c>
    </row>
    <row r="233" spans="2:20">
      <c r="B233" t="s">
        <v>541</v>
      </c>
      <c r="C233" s="84">
        <v>1126317</v>
      </c>
      <c r="D233" t="s">
        <v>106</v>
      </c>
      <c r="E233" t="s">
        <v>129</v>
      </c>
      <c r="F233" s="84">
        <v>1390</v>
      </c>
      <c r="G233" t="s">
        <v>540</v>
      </c>
      <c r="H233" t="s">
        <v>415</v>
      </c>
      <c r="I233" t="s">
        <v>155</v>
      </c>
      <c r="J233" s="87"/>
      <c r="K233" s="88">
        <v>1.92</v>
      </c>
      <c r="L233" s="87" t="s">
        <v>108</v>
      </c>
      <c r="M233" s="88">
        <v>6.3</v>
      </c>
      <c r="N233" s="88">
        <v>1.06</v>
      </c>
      <c r="O233" s="88">
        <v>2936.78</v>
      </c>
      <c r="P233" s="78">
        <v>110.34</v>
      </c>
      <c r="Q233" s="78">
        <v>3.2404430519999998</v>
      </c>
      <c r="R233" s="78">
        <v>0</v>
      </c>
      <c r="S233" s="78">
        <v>0.06</v>
      </c>
      <c r="T233" s="78">
        <v>0.01</v>
      </c>
    </row>
    <row r="234" spans="2:20">
      <c r="B234" t="s">
        <v>542</v>
      </c>
      <c r="C234" s="84">
        <v>1135367</v>
      </c>
      <c r="D234" t="s">
        <v>106</v>
      </c>
      <c r="E234" t="s">
        <v>129</v>
      </c>
      <c r="F234" s="84">
        <v>1622</v>
      </c>
      <c r="G234" t="s">
        <v>297</v>
      </c>
      <c r="H234" t="s">
        <v>409</v>
      </c>
      <c r="I234" t="s">
        <v>156</v>
      </c>
      <c r="J234" s="87"/>
      <c r="K234" s="88">
        <v>4.75</v>
      </c>
      <c r="L234" s="87" t="s">
        <v>108</v>
      </c>
      <c r="M234" s="88">
        <v>6</v>
      </c>
      <c r="N234" s="88">
        <v>6.63</v>
      </c>
      <c r="O234" s="88">
        <v>14388.13</v>
      </c>
      <c r="P234" s="78">
        <v>97.59</v>
      </c>
      <c r="Q234" s="78">
        <v>14.041376067</v>
      </c>
      <c r="R234" s="78">
        <v>0</v>
      </c>
      <c r="S234" s="78">
        <v>0.27</v>
      </c>
      <c r="T234" s="78">
        <v>0.02</v>
      </c>
    </row>
    <row r="235" spans="2:20">
      <c r="B235" t="s">
        <v>543</v>
      </c>
      <c r="C235" s="84">
        <v>1132331</v>
      </c>
      <c r="D235" t="s">
        <v>106</v>
      </c>
      <c r="E235" t="s">
        <v>129</v>
      </c>
      <c r="F235" s="84">
        <v>1618</v>
      </c>
      <c r="G235" t="s">
        <v>297</v>
      </c>
      <c r="H235" t="s">
        <v>415</v>
      </c>
      <c r="I235" t="s">
        <v>155</v>
      </c>
      <c r="J235" s="87"/>
      <c r="K235" s="88">
        <v>4.32</v>
      </c>
      <c r="L235" s="87" t="s">
        <v>108</v>
      </c>
      <c r="M235" s="88">
        <v>4.2</v>
      </c>
      <c r="N235" s="88">
        <v>3.72</v>
      </c>
      <c r="O235" s="88">
        <v>7506.16</v>
      </c>
      <c r="P235" s="78">
        <v>102.8</v>
      </c>
      <c r="Q235" s="78">
        <v>7.7163324800000002</v>
      </c>
      <c r="R235" s="78">
        <v>0</v>
      </c>
      <c r="S235" s="78">
        <v>0.15</v>
      </c>
      <c r="T235" s="78">
        <v>0.01</v>
      </c>
    </row>
    <row r="236" spans="2:20">
      <c r="B236" t="s">
        <v>544</v>
      </c>
      <c r="C236" s="84">
        <v>1134790</v>
      </c>
      <c r="D236" t="s">
        <v>106</v>
      </c>
      <c r="E236" t="s">
        <v>129</v>
      </c>
      <c r="F236" s="84">
        <v>1095</v>
      </c>
      <c r="G236" t="s">
        <v>118</v>
      </c>
      <c r="H236" t="s">
        <v>415</v>
      </c>
      <c r="I236" t="s">
        <v>155</v>
      </c>
      <c r="J236" s="87"/>
      <c r="K236" s="88">
        <v>6.24</v>
      </c>
      <c r="L236" s="87" t="s">
        <v>108</v>
      </c>
      <c r="M236" s="88">
        <v>4.3</v>
      </c>
      <c r="N236" s="88">
        <v>4.43</v>
      </c>
      <c r="O236" s="88">
        <v>31791.71</v>
      </c>
      <c r="P236" s="78">
        <v>101.05</v>
      </c>
      <c r="Q236" s="78">
        <v>32.125522955000001</v>
      </c>
      <c r="R236" s="78">
        <v>0</v>
      </c>
      <c r="S236" s="78">
        <v>0.62</v>
      </c>
      <c r="T236" s="78">
        <v>0.06</v>
      </c>
    </row>
    <row r="237" spans="2:20">
      <c r="B237" t="s">
        <v>545</v>
      </c>
      <c r="C237" s="84">
        <v>5730080</v>
      </c>
      <c r="D237" t="s">
        <v>106</v>
      </c>
      <c r="E237" t="s">
        <v>129</v>
      </c>
      <c r="F237" s="84">
        <v>573</v>
      </c>
      <c r="G237" t="s">
        <v>297</v>
      </c>
      <c r="H237" t="s">
        <v>415</v>
      </c>
      <c r="I237" t="s">
        <v>155</v>
      </c>
      <c r="J237" s="87"/>
      <c r="K237" s="88">
        <v>3.83</v>
      </c>
      <c r="L237" s="87" t="s">
        <v>108</v>
      </c>
      <c r="M237" s="88">
        <v>3.8</v>
      </c>
      <c r="N237" s="88">
        <v>3.46</v>
      </c>
      <c r="O237" s="88">
        <v>4896.3900000000003</v>
      </c>
      <c r="P237" s="78">
        <v>102.4</v>
      </c>
      <c r="Q237" s="78">
        <v>5.0139033599999996</v>
      </c>
      <c r="R237" s="78">
        <v>0</v>
      </c>
      <c r="S237" s="78">
        <v>0.1</v>
      </c>
      <c r="T237" s="78">
        <v>0.01</v>
      </c>
    </row>
    <row r="238" spans="2:20">
      <c r="B238" t="s">
        <v>546</v>
      </c>
      <c r="C238" s="84">
        <v>1119098</v>
      </c>
      <c r="D238" t="s">
        <v>106</v>
      </c>
      <c r="E238" t="s">
        <v>129</v>
      </c>
      <c r="F238" s="84">
        <v>1536</v>
      </c>
      <c r="G238" t="s">
        <v>297</v>
      </c>
      <c r="H238" t="s">
        <v>415</v>
      </c>
      <c r="I238" t="s">
        <v>155</v>
      </c>
      <c r="J238" s="87"/>
      <c r="K238" s="88">
        <v>1.94</v>
      </c>
      <c r="L238" s="87" t="s">
        <v>108</v>
      </c>
      <c r="M238" s="88">
        <v>5.63</v>
      </c>
      <c r="N238" s="88">
        <v>1.67</v>
      </c>
      <c r="O238" s="88">
        <v>1624.39</v>
      </c>
      <c r="P238" s="78">
        <v>104.21</v>
      </c>
      <c r="Q238" s="78">
        <v>1.6927768190000001</v>
      </c>
      <c r="R238" s="78">
        <v>0</v>
      </c>
      <c r="S238" s="78">
        <v>0.03</v>
      </c>
      <c r="T238" s="78">
        <v>0</v>
      </c>
    </row>
    <row r="239" spans="2:20">
      <c r="B239" t="s">
        <v>547</v>
      </c>
      <c r="C239" s="84">
        <v>1550037</v>
      </c>
      <c r="D239" t="s">
        <v>106</v>
      </c>
      <c r="E239" t="s">
        <v>129</v>
      </c>
      <c r="F239" s="84">
        <v>155</v>
      </c>
      <c r="G239" t="s">
        <v>297</v>
      </c>
      <c r="H239" t="s">
        <v>415</v>
      </c>
      <c r="I239" t="s">
        <v>155</v>
      </c>
      <c r="J239" s="87"/>
      <c r="K239" s="88">
        <v>3.85</v>
      </c>
      <c r="L239" s="87" t="s">
        <v>108</v>
      </c>
      <c r="M239" s="88">
        <v>3.46</v>
      </c>
      <c r="N239" s="88">
        <v>2.69</v>
      </c>
      <c r="O239" s="88">
        <v>5187.46</v>
      </c>
      <c r="P239" s="78">
        <v>104.35</v>
      </c>
      <c r="Q239" s="78">
        <v>5.4131145099999998</v>
      </c>
      <c r="R239" s="78">
        <v>0</v>
      </c>
      <c r="S239" s="78">
        <v>0.1</v>
      </c>
      <c r="T239" s="78">
        <v>0.01</v>
      </c>
    </row>
    <row r="240" spans="2:20">
      <c r="B240" t="s">
        <v>548</v>
      </c>
      <c r="C240" s="84">
        <v>4590147</v>
      </c>
      <c r="D240" t="s">
        <v>106</v>
      </c>
      <c r="E240" t="s">
        <v>129</v>
      </c>
      <c r="F240" s="84">
        <v>459</v>
      </c>
      <c r="G240" t="s">
        <v>297</v>
      </c>
      <c r="H240" t="s">
        <v>415</v>
      </c>
      <c r="I240" t="s">
        <v>155</v>
      </c>
      <c r="J240" s="87"/>
      <c r="K240" s="88">
        <v>3.57</v>
      </c>
      <c r="L240" s="87" t="s">
        <v>108</v>
      </c>
      <c r="M240" s="88">
        <v>3.4</v>
      </c>
      <c r="N240" s="88">
        <v>2.64</v>
      </c>
      <c r="O240" s="88">
        <v>7435.31</v>
      </c>
      <c r="P240" s="78">
        <v>103.34</v>
      </c>
      <c r="Q240" s="78">
        <v>7.6836493539999999</v>
      </c>
      <c r="R240" s="78">
        <v>0</v>
      </c>
      <c r="S240" s="78">
        <v>0.15</v>
      </c>
      <c r="T240" s="78">
        <v>0.01</v>
      </c>
    </row>
    <row r="241" spans="2:20">
      <c r="B241" t="s">
        <v>549</v>
      </c>
      <c r="C241" s="84">
        <v>7770167</v>
      </c>
      <c r="D241" t="s">
        <v>106</v>
      </c>
      <c r="E241" t="s">
        <v>129</v>
      </c>
      <c r="F241" s="84">
        <v>777</v>
      </c>
      <c r="G241" t="s">
        <v>423</v>
      </c>
      <c r="H241" t="s">
        <v>415</v>
      </c>
      <c r="I241" t="s">
        <v>155</v>
      </c>
      <c r="J241" s="87"/>
      <c r="K241" s="88">
        <v>0.57999999999999996</v>
      </c>
      <c r="L241" s="87" t="s">
        <v>108</v>
      </c>
      <c r="M241" s="88">
        <v>5.45</v>
      </c>
      <c r="N241" s="88">
        <v>0.96</v>
      </c>
      <c r="O241" s="88">
        <v>4210.4399999999996</v>
      </c>
      <c r="P241" s="78">
        <v>107.58</v>
      </c>
      <c r="Q241" s="78">
        <v>4.5295913519999997</v>
      </c>
      <c r="R241" s="78">
        <v>0</v>
      </c>
      <c r="S241" s="78">
        <v>0.09</v>
      </c>
      <c r="T241" s="78">
        <v>0.01</v>
      </c>
    </row>
    <row r="242" spans="2:20">
      <c r="B242" t="s">
        <v>550</v>
      </c>
      <c r="C242" s="84">
        <v>7770209</v>
      </c>
      <c r="D242" t="s">
        <v>106</v>
      </c>
      <c r="E242" t="s">
        <v>129</v>
      </c>
      <c r="F242" s="84">
        <v>777</v>
      </c>
      <c r="G242" t="s">
        <v>423</v>
      </c>
      <c r="H242" t="s">
        <v>415</v>
      </c>
      <c r="I242" t="s">
        <v>155</v>
      </c>
      <c r="J242" s="87"/>
      <c r="K242" s="88">
        <v>6.08</v>
      </c>
      <c r="L242" s="87" t="s">
        <v>108</v>
      </c>
      <c r="M242" s="88">
        <v>5.09</v>
      </c>
      <c r="N242" s="88">
        <v>3.9</v>
      </c>
      <c r="O242" s="88">
        <v>5894.23</v>
      </c>
      <c r="P242" s="78">
        <v>108.25</v>
      </c>
      <c r="Q242" s="78">
        <v>6.3805039749999999</v>
      </c>
      <c r="R242" s="78">
        <v>0</v>
      </c>
      <c r="S242" s="78">
        <v>0.12</v>
      </c>
      <c r="T242" s="78">
        <v>0.01</v>
      </c>
    </row>
    <row r="243" spans="2:20">
      <c r="B243" t="s">
        <v>551</v>
      </c>
      <c r="C243" s="84">
        <v>1132562</v>
      </c>
      <c r="D243" t="s">
        <v>106</v>
      </c>
      <c r="E243" t="s">
        <v>129</v>
      </c>
      <c r="F243" s="84">
        <v>1382</v>
      </c>
      <c r="G243" t="s">
        <v>133</v>
      </c>
      <c r="H243" t="s">
        <v>429</v>
      </c>
      <c r="I243" t="s">
        <v>156</v>
      </c>
      <c r="J243" s="87"/>
      <c r="K243" s="88">
        <v>2.82</v>
      </c>
      <c r="L243" s="87" t="s">
        <v>108</v>
      </c>
      <c r="M243" s="88">
        <v>3.3</v>
      </c>
      <c r="N243" s="88">
        <v>2.78</v>
      </c>
      <c r="O243" s="88">
        <v>9746.36</v>
      </c>
      <c r="P243" s="78">
        <v>102</v>
      </c>
      <c r="Q243" s="78">
        <v>9.9412871999999997</v>
      </c>
      <c r="R243" s="78">
        <v>0</v>
      </c>
      <c r="S243" s="78">
        <v>0.19</v>
      </c>
      <c r="T243" s="78">
        <v>0.02</v>
      </c>
    </row>
    <row r="244" spans="2:20">
      <c r="B244" t="s">
        <v>552</v>
      </c>
      <c r="C244" s="84">
        <v>1135607</v>
      </c>
      <c r="D244" t="s">
        <v>106</v>
      </c>
      <c r="E244" t="s">
        <v>129</v>
      </c>
      <c r="F244" s="84">
        <v>1448</v>
      </c>
      <c r="G244" t="s">
        <v>297</v>
      </c>
      <c r="H244" t="s">
        <v>429</v>
      </c>
      <c r="I244" t="s">
        <v>156</v>
      </c>
      <c r="J244" s="87"/>
      <c r="K244" s="88">
        <v>4.49</v>
      </c>
      <c r="L244" s="87" t="s">
        <v>108</v>
      </c>
      <c r="M244" s="88">
        <v>4.2</v>
      </c>
      <c r="N244" s="88">
        <v>3.99</v>
      </c>
      <c r="O244" s="88">
        <v>3443.47</v>
      </c>
      <c r="P244" s="78">
        <v>101.13</v>
      </c>
      <c r="Q244" s="78">
        <v>3.4823812109999999</v>
      </c>
      <c r="R244" s="78">
        <v>0</v>
      </c>
      <c r="S244" s="78">
        <v>7.0000000000000007E-2</v>
      </c>
      <c r="T244" s="78">
        <v>0.01</v>
      </c>
    </row>
    <row r="245" spans="2:20">
      <c r="B245" t="s">
        <v>554</v>
      </c>
      <c r="C245" s="84">
        <v>1115252</v>
      </c>
      <c r="D245" t="s">
        <v>106</v>
      </c>
      <c r="E245" t="s">
        <v>129</v>
      </c>
      <c r="F245" s="84">
        <v>1072</v>
      </c>
      <c r="G245" t="s">
        <v>133</v>
      </c>
      <c r="H245" t="s">
        <v>429</v>
      </c>
      <c r="I245" t="s">
        <v>156</v>
      </c>
      <c r="J245" s="87"/>
      <c r="K245" s="88">
        <v>0.66</v>
      </c>
      <c r="L245" s="87" t="s">
        <v>108</v>
      </c>
      <c r="M245" s="88">
        <v>6.65</v>
      </c>
      <c r="N245" s="88">
        <v>1.63</v>
      </c>
      <c r="O245" s="88">
        <v>4034.69</v>
      </c>
      <c r="P245" s="78">
        <v>103.88</v>
      </c>
      <c r="Q245" s="78">
        <v>4.1912359720000003</v>
      </c>
      <c r="R245" s="78">
        <v>0</v>
      </c>
      <c r="S245" s="78">
        <v>0.08</v>
      </c>
      <c r="T245" s="78">
        <v>0.01</v>
      </c>
    </row>
    <row r="246" spans="2:20">
      <c r="B246" t="s">
        <v>555</v>
      </c>
      <c r="C246" s="84">
        <v>1136761</v>
      </c>
      <c r="D246" t="s">
        <v>106</v>
      </c>
      <c r="E246" t="s">
        <v>129</v>
      </c>
      <c r="F246" s="84">
        <v>1072</v>
      </c>
      <c r="G246" t="s">
        <v>133</v>
      </c>
      <c r="H246" t="s">
        <v>429</v>
      </c>
      <c r="I246" t="s">
        <v>156</v>
      </c>
      <c r="J246" s="87"/>
      <c r="K246" s="88">
        <v>4.0599999999999996</v>
      </c>
      <c r="L246" s="87" t="s">
        <v>108</v>
      </c>
      <c r="M246" s="88">
        <v>4.55</v>
      </c>
      <c r="N246" s="88">
        <v>3.65</v>
      </c>
      <c r="O246" s="88">
        <v>5105.24</v>
      </c>
      <c r="P246" s="78">
        <v>104.5</v>
      </c>
      <c r="Q246" s="78">
        <v>5.3349757999999996</v>
      </c>
      <c r="R246" s="78">
        <v>0</v>
      </c>
      <c r="S246" s="78">
        <v>0.1</v>
      </c>
      <c r="T246" s="78">
        <v>0.01</v>
      </c>
    </row>
    <row r="247" spans="2:20">
      <c r="B247" t="s">
        <v>556</v>
      </c>
      <c r="C247" s="84">
        <v>6320097</v>
      </c>
      <c r="D247" t="s">
        <v>106</v>
      </c>
      <c r="E247" t="s">
        <v>129</v>
      </c>
      <c r="F247" s="84">
        <v>632</v>
      </c>
      <c r="G247" t="s">
        <v>540</v>
      </c>
      <c r="H247" t="s">
        <v>439</v>
      </c>
      <c r="I247" t="s">
        <v>155</v>
      </c>
      <c r="J247" s="87"/>
      <c r="K247" s="88">
        <v>1.38</v>
      </c>
      <c r="L247" s="87" t="s">
        <v>108</v>
      </c>
      <c r="M247" s="88">
        <v>5.85</v>
      </c>
      <c r="N247" s="88">
        <v>0.82</v>
      </c>
      <c r="O247" s="88">
        <v>2394.94</v>
      </c>
      <c r="P247" s="78">
        <v>107.55</v>
      </c>
      <c r="Q247" s="78">
        <v>2.5757579700000002</v>
      </c>
      <c r="R247" s="78">
        <v>0</v>
      </c>
      <c r="S247" s="78">
        <v>0.05</v>
      </c>
      <c r="T247" s="78">
        <v>0</v>
      </c>
    </row>
    <row r="248" spans="2:20">
      <c r="B248" t="s">
        <v>557</v>
      </c>
      <c r="C248" s="84">
        <v>6320105</v>
      </c>
      <c r="D248" t="s">
        <v>106</v>
      </c>
      <c r="E248" t="s">
        <v>129</v>
      </c>
      <c r="F248" s="84">
        <v>632</v>
      </c>
      <c r="G248" t="s">
        <v>540</v>
      </c>
      <c r="H248" t="s">
        <v>439</v>
      </c>
      <c r="I248" t="s">
        <v>155</v>
      </c>
      <c r="J248" s="87"/>
      <c r="K248" s="88">
        <v>5.32</v>
      </c>
      <c r="L248" s="87" t="s">
        <v>108</v>
      </c>
      <c r="M248" s="88">
        <v>5.89</v>
      </c>
      <c r="N248" s="88">
        <v>3.69</v>
      </c>
      <c r="O248" s="88">
        <v>9737.48</v>
      </c>
      <c r="P248" s="78">
        <v>112.1</v>
      </c>
      <c r="Q248" s="78">
        <v>10.91571508</v>
      </c>
      <c r="R248" s="78">
        <v>0</v>
      </c>
      <c r="S248" s="78">
        <v>0.21</v>
      </c>
      <c r="T248" s="78">
        <v>0.02</v>
      </c>
    </row>
    <row r="249" spans="2:20">
      <c r="B249" t="s">
        <v>558</v>
      </c>
      <c r="C249" s="84">
        <v>1134840</v>
      </c>
      <c r="D249" t="s">
        <v>106</v>
      </c>
      <c r="E249" t="s">
        <v>129</v>
      </c>
      <c r="F249" s="84">
        <v>10503</v>
      </c>
      <c r="G249" t="s">
        <v>133</v>
      </c>
      <c r="H249" t="s">
        <v>559</v>
      </c>
      <c r="I249" t="s">
        <v>156</v>
      </c>
      <c r="J249" s="87"/>
      <c r="K249" s="88">
        <v>2.4900000000000002</v>
      </c>
      <c r="L249" s="87" t="s">
        <v>108</v>
      </c>
      <c r="M249" s="88">
        <v>4.3</v>
      </c>
      <c r="N249" s="88">
        <v>3.65</v>
      </c>
      <c r="O249" s="88">
        <v>9282.25</v>
      </c>
      <c r="P249" s="78">
        <v>102.13</v>
      </c>
      <c r="Q249" s="78">
        <v>9.4799619249999996</v>
      </c>
      <c r="R249" s="78">
        <v>0</v>
      </c>
      <c r="S249" s="78">
        <v>0.18</v>
      </c>
      <c r="T249" s="78">
        <v>0.02</v>
      </c>
    </row>
    <row r="250" spans="2:20">
      <c r="B250" t="s">
        <v>560</v>
      </c>
      <c r="C250" s="84">
        <v>2590362</v>
      </c>
      <c r="D250" t="s">
        <v>106</v>
      </c>
      <c r="E250" t="s">
        <v>129</v>
      </c>
      <c r="F250" s="84">
        <v>259</v>
      </c>
      <c r="G250" t="s">
        <v>332</v>
      </c>
      <c r="H250" t="s">
        <v>444</v>
      </c>
      <c r="I250" t="s">
        <v>155</v>
      </c>
      <c r="J250" s="87"/>
      <c r="K250" s="88">
        <v>3.55</v>
      </c>
      <c r="L250" s="87" t="s">
        <v>108</v>
      </c>
      <c r="M250" s="88">
        <v>6</v>
      </c>
      <c r="N250" s="88">
        <v>3.19</v>
      </c>
      <c r="O250" s="88">
        <v>745.93</v>
      </c>
      <c r="P250" s="78">
        <v>110.24</v>
      </c>
      <c r="Q250" s="78">
        <v>0.82231323199999995</v>
      </c>
      <c r="R250" s="78">
        <v>0</v>
      </c>
      <c r="S250" s="78">
        <v>0.02</v>
      </c>
      <c r="T250" s="78">
        <v>0</v>
      </c>
    </row>
    <row r="251" spans="2:20">
      <c r="B251" t="s">
        <v>561</v>
      </c>
      <c r="C251" s="84">
        <v>2590388</v>
      </c>
      <c r="D251" t="s">
        <v>106</v>
      </c>
      <c r="E251" t="s">
        <v>129</v>
      </c>
      <c r="F251" s="84">
        <v>259</v>
      </c>
      <c r="G251" t="s">
        <v>332</v>
      </c>
      <c r="H251" t="s">
        <v>444</v>
      </c>
      <c r="I251" t="s">
        <v>155</v>
      </c>
      <c r="J251" s="87"/>
      <c r="K251" s="88">
        <v>5.7</v>
      </c>
      <c r="L251" s="87" t="s">
        <v>108</v>
      </c>
      <c r="M251" s="88">
        <v>5.9</v>
      </c>
      <c r="N251" s="88">
        <v>5.1100000000000003</v>
      </c>
      <c r="O251" s="88">
        <v>6961.69</v>
      </c>
      <c r="P251" s="78">
        <v>104.85</v>
      </c>
      <c r="Q251" s="78">
        <v>7.2993319650000004</v>
      </c>
      <c r="R251" s="78">
        <v>0</v>
      </c>
      <c r="S251" s="78">
        <v>0.14000000000000001</v>
      </c>
      <c r="T251" s="78">
        <v>0.01</v>
      </c>
    </row>
    <row r="252" spans="2:20">
      <c r="B252" t="s">
        <v>562</v>
      </c>
      <c r="C252" s="84">
        <v>6120141</v>
      </c>
      <c r="D252" t="s">
        <v>106</v>
      </c>
      <c r="E252" t="s">
        <v>129</v>
      </c>
      <c r="F252" s="84">
        <v>612</v>
      </c>
      <c r="G252" t="s">
        <v>118</v>
      </c>
      <c r="H252" t="s">
        <v>444</v>
      </c>
      <c r="I252" t="s">
        <v>155</v>
      </c>
      <c r="J252" s="87"/>
      <c r="K252" s="88">
        <v>1.1200000000000001</v>
      </c>
      <c r="L252" s="87" t="s">
        <v>108</v>
      </c>
      <c r="M252" s="88">
        <v>7.18</v>
      </c>
      <c r="N252" s="88">
        <v>2.96</v>
      </c>
      <c r="O252" s="88">
        <v>348.08</v>
      </c>
      <c r="P252" s="78">
        <v>103.01</v>
      </c>
      <c r="Q252" s="78">
        <v>0.35855720800000002</v>
      </c>
      <c r="R252" s="78">
        <v>0</v>
      </c>
      <c r="S252" s="78">
        <v>0.01</v>
      </c>
      <c r="T252" s="78">
        <v>0</v>
      </c>
    </row>
    <row r="253" spans="2:20">
      <c r="B253" t="s">
        <v>563</v>
      </c>
      <c r="C253" s="84">
        <v>2260420</v>
      </c>
      <c r="D253" t="s">
        <v>106</v>
      </c>
      <c r="E253" t="s">
        <v>129</v>
      </c>
      <c r="F253" s="84">
        <v>226</v>
      </c>
      <c r="G253" t="s">
        <v>297</v>
      </c>
      <c r="H253" t="s">
        <v>444</v>
      </c>
      <c r="I253" t="s">
        <v>155</v>
      </c>
      <c r="J253" s="87"/>
      <c r="K253" s="88">
        <v>4.26</v>
      </c>
      <c r="L253" s="87" t="s">
        <v>108</v>
      </c>
      <c r="M253" s="88">
        <v>5.74</v>
      </c>
      <c r="N253" s="88">
        <v>6.17</v>
      </c>
      <c r="O253" s="88">
        <v>3998.74</v>
      </c>
      <c r="P253" s="78">
        <v>102.03</v>
      </c>
      <c r="Q253" s="78">
        <v>4.0799144219999999</v>
      </c>
      <c r="R253" s="78">
        <v>0</v>
      </c>
      <c r="S253" s="78">
        <v>0.08</v>
      </c>
      <c r="T253" s="78">
        <v>0.01</v>
      </c>
    </row>
    <row r="254" spans="2:20">
      <c r="B254" t="s">
        <v>564</v>
      </c>
      <c r="C254" s="84">
        <v>6390249</v>
      </c>
      <c r="D254" t="s">
        <v>106</v>
      </c>
      <c r="E254" t="s">
        <v>129</v>
      </c>
      <c r="F254" s="84">
        <v>639</v>
      </c>
      <c r="G254" t="s">
        <v>118</v>
      </c>
      <c r="H254" t="s">
        <v>454</v>
      </c>
      <c r="I254" t="s">
        <v>155</v>
      </c>
      <c r="J254" s="87"/>
      <c r="K254" s="88">
        <v>1.42</v>
      </c>
      <c r="L254" s="87" t="s">
        <v>108</v>
      </c>
      <c r="M254" s="88">
        <v>6.7</v>
      </c>
      <c r="N254" s="88">
        <v>10.29</v>
      </c>
      <c r="O254" s="88">
        <v>6615.41</v>
      </c>
      <c r="P254" s="78">
        <v>95.27</v>
      </c>
      <c r="Q254" s="78">
        <v>6.3025011070000003</v>
      </c>
      <c r="R254" s="78">
        <v>0</v>
      </c>
      <c r="S254" s="78">
        <v>0.12</v>
      </c>
      <c r="T254" s="78">
        <v>0.01</v>
      </c>
    </row>
    <row r="255" spans="2:20">
      <c r="B255" t="s">
        <v>566</v>
      </c>
      <c r="C255" s="84">
        <v>7980162</v>
      </c>
      <c r="D255" t="s">
        <v>106</v>
      </c>
      <c r="E255" t="s">
        <v>129</v>
      </c>
      <c r="F255" s="84">
        <v>798</v>
      </c>
      <c r="G255" t="s">
        <v>118</v>
      </c>
      <c r="H255" t="s">
        <v>460</v>
      </c>
      <c r="I255" t="s">
        <v>155</v>
      </c>
      <c r="J255" s="87"/>
      <c r="K255" s="88">
        <v>1.75</v>
      </c>
      <c r="L255" s="87" t="s">
        <v>108</v>
      </c>
      <c r="M255" s="88">
        <v>6.6</v>
      </c>
      <c r="N255" s="88">
        <v>25.34</v>
      </c>
      <c r="O255" s="88">
        <v>312.14999999999998</v>
      </c>
      <c r="P255" s="78">
        <v>75.010000000000005</v>
      </c>
      <c r="Q255" s="78">
        <v>0.234143715</v>
      </c>
      <c r="R255" s="78">
        <v>0</v>
      </c>
      <c r="S255" s="78">
        <v>0</v>
      </c>
      <c r="T255" s="78">
        <v>0</v>
      </c>
    </row>
    <row r="256" spans="2:20">
      <c r="B256" t="s">
        <v>567</v>
      </c>
      <c r="C256" s="84">
        <v>1127265</v>
      </c>
      <c r="D256" t="s">
        <v>106</v>
      </c>
      <c r="E256" t="s">
        <v>129</v>
      </c>
      <c r="F256" s="84">
        <v>1603</v>
      </c>
      <c r="G256" t="s">
        <v>297</v>
      </c>
      <c r="H256" t="s">
        <v>196</v>
      </c>
      <c r="I256" t="s">
        <v>197</v>
      </c>
      <c r="J256" s="87"/>
      <c r="K256" s="88">
        <v>2.31</v>
      </c>
      <c r="L256" s="87" t="s">
        <v>108</v>
      </c>
      <c r="M256" s="88">
        <v>6</v>
      </c>
      <c r="N256" s="88">
        <v>4.08</v>
      </c>
      <c r="O256" s="88">
        <v>7349.57</v>
      </c>
      <c r="P256" s="78">
        <v>104.78</v>
      </c>
      <c r="Q256" s="78">
        <v>7.7008794460000001</v>
      </c>
      <c r="R256" s="78">
        <v>0</v>
      </c>
      <c r="S256" s="78">
        <v>0.15</v>
      </c>
      <c r="T256" s="78">
        <v>0.01</v>
      </c>
    </row>
    <row r="257" spans="2:20">
      <c r="B257" t="s">
        <v>568</v>
      </c>
      <c r="C257" s="84">
        <v>5650106</v>
      </c>
      <c r="D257" t="s">
        <v>106</v>
      </c>
      <c r="E257" t="s">
        <v>129</v>
      </c>
      <c r="F257" s="84">
        <v>565</v>
      </c>
      <c r="G257" t="s">
        <v>470</v>
      </c>
      <c r="H257" t="s">
        <v>196</v>
      </c>
      <c r="I257" t="s">
        <v>197</v>
      </c>
      <c r="J257" s="87"/>
      <c r="K257" s="88">
        <v>0.59</v>
      </c>
      <c r="L257" s="87" t="s">
        <v>108</v>
      </c>
      <c r="M257" s="88">
        <v>7.19</v>
      </c>
      <c r="N257" s="88">
        <v>1.33</v>
      </c>
      <c r="O257" s="88">
        <v>11997.61</v>
      </c>
      <c r="P257" s="78">
        <v>106.72</v>
      </c>
      <c r="Q257" s="78">
        <v>12.803849392</v>
      </c>
      <c r="R257" s="78">
        <v>0</v>
      </c>
      <c r="S257" s="78">
        <v>0.25</v>
      </c>
      <c r="T257" s="78">
        <v>0.02</v>
      </c>
    </row>
    <row r="258" spans="2:20">
      <c r="B258" t="s">
        <v>569</v>
      </c>
      <c r="C258" s="84">
        <v>1135151</v>
      </c>
      <c r="D258" t="s">
        <v>106</v>
      </c>
      <c r="E258" t="s">
        <v>129</v>
      </c>
      <c r="F258" s="84">
        <v>1132</v>
      </c>
      <c r="G258" t="s">
        <v>138</v>
      </c>
      <c r="H258" t="s">
        <v>196</v>
      </c>
      <c r="I258" t="s">
        <v>197</v>
      </c>
      <c r="J258" s="87"/>
      <c r="K258" s="88">
        <v>4.87</v>
      </c>
      <c r="L258" s="87" t="s">
        <v>108</v>
      </c>
      <c r="M258" s="88">
        <v>4</v>
      </c>
      <c r="N258" s="88">
        <v>6.25</v>
      </c>
      <c r="O258" s="88">
        <v>2227.61</v>
      </c>
      <c r="P258" s="78">
        <v>92.91</v>
      </c>
      <c r="Q258" s="78">
        <v>2.0696724510000002</v>
      </c>
      <c r="R258" s="78">
        <v>0</v>
      </c>
      <c r="S258" s="78">
        <v>0.04</v>
      </c>
      <c r="T258" s="78">
        <v>0</v>
      </c>
    </row>
    <row r="259" spans="2:20">
      <c r="B259" t="s">
        <v>570</v>
      </c>
      <c r="C259" s="84">
        <v>1136555</v>
      </c>
      <c r="D259" t="s">
        <v>106</v>
      </c>
      <c r="E259" t="s">
        <v>129</v>
      </c>
      <c r="F259" s="84">
        <v>1132</v>
      </c>
      <c r="G259" t="s">
        <v>138</v>
      </c>
      <c r="H259" t="s">
        <v>196</v>
      </c>
      <c r="I259" t="s">
        <v>197</v>
      </c>
      <c r="J259" s="87"/>
      <c r="K259" s="88">
        <v>5.23</v>
      </c>
      <c r="L259" s="87" t="s">
        <v>108</v>
      </c>
      <c r="M259" s="88">
        <v>5.5</v>
      </c>
      <c r="N259" s="88">
        <v>6.17</v>
      </c>
      <c r="O259" s="88">
        <v>7169.39</v>
      </c>
      <c r="P259" s="78">
        <v>97.09</v>
      </c>
      <c r="Q259" s="78">
        <v>6.9607607509999996</v>
      </c>
      <c r="R259" s="78">
        <v>0</v>
      </c>
      <c r="S259" s="78">
        <v>0.13</v>
      </c>
      <c r="T259" s="78">
        <v>0.01</v>
      </c>
    </row>
    <row r="260" spans="2:20">
      <c r="B260" s="79" t="s">
        <v>262</v>
      </c>
      <c r="C260" s="16"/>
      <c r="D260" s="16"/>
      <c r="E260" s="16"/>
      <c r="F260" s="16"/>
      <c r="J260" s="89"/>
      <c r="K260" s="90">
        <v>4.0512863468206577</v>
      </c>
      <c r="L260" s="89"/>
      <c r="M260" s="89"/>
      <c r="N260" s="90">
        <v>2.3421569837052854</v>
      </c>
      <c r="O260" s="90">
        <v>629991.23</v>
      </c>
      <c r="Q260" s="80">
        <v>666.11717995180004</v>
      </c>
      <c r="S260" s="80">
        <v>12.84</v>
      </c>
      <c r="T260" s="80">
        <v>1.17</v>
      </c>
    </row>
    <row r="261" spans="2:20">
      <c r="B261" s="79" t="s">
        <v>271</v>
      </c>
      <c r="C261" s="16"/>
      <c r="D261" s="16"/>
      <c r="E261" s="16"/>
      <c r="F261" s="16"/>
      <c r="J261" s="89"/>
      <c r="K261" s="89"/>
      <c r="L261" s="89"/>
      <c r="M261" s="89"/>
      <c r="N261" s="89"/>
      <c r="O261" s="89"/>
    </row>
    <row r="262" spans="2:20">
      <c r="B262" t="s">
        <v>196</v>
      </c>
      <c r="C262" s="84">
        <v>0</v>
      </c>
      <c r="D262" s="16"/>
      <c r="E262" s="16"/>
      <c r="F262" s="84"/>
      <c r="G262" t="s">
        <v>196</v>
      </c>
      <c r="H262" t="s">
        <v>196</v>
      </c>
      <c r="J262" s="89"/>
      <c r="K262" s="88">
        <v>0</v>
      </c>
      <c r="L262" s="87" t="s">
        <v>196</v>
      </c>
      <c r="M262" s="88">
        <v>0</v>
      </c>
      <c r="N262" s="88">
        <v>0</v>
      </c>
      <c r="O262" s="88">
        <v>0</v>
      </c>
      <c r="P262" s="78">
        <v>0</v>
      </c>
      <c r="Q262" s="78">
        <v>0</v>
      </c>
      <c r="R262" s="78">
        <v>0</v>
      </c>
      <c r="S262" s="78">
        <v>0</v>
      </c>
      <c r="T262" s="78">
        <v>0</v>
      </c>
    </row>
    <row r="263" spans="2:20">
      <c r="B263" s="79" t="s">
        <v>272</v>
      </c>
      <c r="C263" s="16"/>
      <c r="D263" s="16"/>
      <c r="E263" s="16"/>
      <c r="F263" s="16"/>
      <c r="J263" s="89"/>
      <c r="K263" s="90">
        <v>0</v>
      </c>
      <c r="L263" s="89"/>
      <c r="M263" s="89"/>
      <c r="N263" s="90">
        <v>0</v>
      </c>
      <c r="O263" s="90">
        <v>0</v>
      </c>
      <c r="Q263" s="80">
        <v>0</v>
      </c>
      <c r="S263" s="80">
        <v>0</v>
      </c>
      <c r="T263" s="80">
        <v>0</v>
      </c>
    </row>
    <row r="264" spans="2:20">
      <c r="B264" s="79" t="s">
        <v>129</v>
      </c>
      <c r="C264" s="16"/>
      <c r="D264" s="16"/>
      <c r="E264" s="16"/>
      <c r="F264" s="16"/>
      <c r="J264" s="89"/>
      <c r="K264" s="89"/>
      <c r="L264" s="89"/>
      <c r="M264" s="89"/>
      <c r="N264" s="89"/>
      <c r="O264" s="89"/>
    </row>
    <row r="265" spans="2:20">
      <c r="B265" t="s">
        <v>196</v>
      </c>
      <c r="C265" s="84">
        <v>0</v>
      </c>
      <c r="D265" s="16"/>
      <c r="E265" s="16"/>
      <c r="F265" s="84"/>
      <c r="G265" t="s">
        <v>196</v>
      </c>
      <c r="H265" t="s">
        <v>196</v>
      </c>
      <c r="J265" s="89"/>
      <c r="K265" s="88">
        <v>0</v>
      </c>
      <c r="L265" s="87" t="s">
        <v>196</v>
      </c>
      <c r="M265" s="88">
        <v>0</v>
      </c>
      <c r="N265" s="88">
        <v>0</v>
      </c>
      <c r="O265" s="88">
        <v>0</v>
      </c>
      <c r="P265" s="78">
        <v>0</v>
      </c>
      <c r="Q265" s="78">
        <v>0</v>
      </c>
      <c r="R265" s="78">
        <v>0</v>
      </c>
      <c r="S265" s="78">
        <v>0</v>
      </c>
      <c r="T265" s="78">
        <v>0</v>
      </c>
    </row>
    <row r="266" spans="2:20">
      <c r="B266" s="79" t="s">
        <v>571</v>
      </c>
      <c r="C266" s="16"/>
      <c r="D266" s="16"/>
      <c r="E266" s="16"/>
      <c r="F266" s="16"/>
      <c r="J266" s="89"/>
      <c r="K266" s="90">
        <v>0</v>
      </c>
      <c r="L266" s="89"/>
      <c r="M266" s="89"/>
      <c r="N266" s="90">
        <v>0</v>
      </c>
      <c r="O266" s="90">
        <v>0</v>
      </c>
      <c r="Q266" s="80">
        <v>0</v>
      </c>
      <c r="S266" s="80">
        <v>0</v>
      </c>
      <c r="T266" s="80">
        <v>0</v>
      </c>
    </row>
    <row r="267" spans="2:20">
      <c r="B267" s="79" t="s">
        <v>212</v>
      </c>
      <c r="C267" s="16"/>
      <c r="D267" s="16"/>
      <c r="E267" s="16"/>
      <c r="F267" s="16"/>
      <c r="J267" s="89"/>
      <c r="K267" s="90">
        <v>3.9099431190061678</v>
      </c>
      <c r="L267" s="89"/>
      <c r="M267" s="89"/>
      <c r="N267" s="90">
        <v>2.5240577246458296</v>
      </c>
      <c r="O267" s="90">
        <v>4643769.1399999997</v>
      </c>
      <c r="Q267" s="80">
        <v>5189.8187355892496</v>
      </c>
      <c r="S267" s="80">
        <v>100</v>
      </c>
      <c r="T267" s="80">
        <v>9.09</v>
      </c>
    </row>
    <row r="268" spans="2:20">
      <c r="B268" s="79" t="s">
        <v>213</v>
      </c>
      <c r="C268" s="16"/>
      <c r="D268" s="16"/>
      <c r="E268" s="16"/>
      <c r="F268" s="16"/>
      <c r="J268" s="89"/>
      <c r="K268" s="89"/>
      <c r="L268" s="89"/>
      <c r="M268" s="89"/>
      <c r="N268" s="89"/>
      <c r="O268" s="89"/>
    </row>
    <row r="269" spans="2:20">
      <c r="B269" s="79" t="s">
        <v>273</v>
      </c>
      <c r="C269" s="16"/>
      <c r="D269" s="16"/>
      <c r="E269" s="16"/>
      <c r="F269" s="16"/>
      <c r="J269" s="89"/>
      <c r="K269" s="89"/>
      <c r="L269" s="89"/>
      <c r="M269" s="89"/>
      <c r="N269" s="89"/>
      <c r="O269" s="89"/>
    </row>
    <row r="270" spans="2:20">
      <c r="B270" t="s">
        <v>196</v>
      </c>
      <c r="C270" s="84">
        <v>0</v>
      </c>
      <c r="D270" s="16"/>
      <c r="E270" s="16"/>
      <c r="F270" s="84"/>
      <c r="G270" t="s">
        <v>196</v>
      </c>
      <c r="H270" t="s">
        <v>196</v>
      </c>
      <c r="J270" s="89"/>
      <c r="K270" s="88">
        <v>0</v>
      </c>
      <c r="L270" s="87" t="s">
        <v>196</v>
      </c>
      <c r="M270" s="88">
        <v>0</v>
      </c>
      <c r="N270" s="88">
        <v>0</v>
      </c>
      <c r="O270" s="88">
        <v>0</v>
      </c>
      <c r="P270" s="78">
        <v>0</v>
      </c>
      <c r="Q270" s="78">
        <v>0</v>
      </c>
      <c r="R270" s="78">
        <v>0</v>
      </c>
      <c r="S270" s="78">
        <v>0</v>
      </c>
      <c r="T270" s="78">
        <v>0</v>
      </c>
    </row>
    <row r="271" spans="2:20">
      <c r="B271" s="79" t="s">
        <v>274</v>
      </c>
      <c r="C271" s="16"/>
      <c r="D271" s="16"/>
      <c r="E271" s="16"/>
      <c r="F271" s="16"/>
      <c r="J271" s="89"/>
      <c r="K271" s="90">
        <v>0</v>
      </c>
      <c r="L271" s="89"/>
      <c r="M271" s="89"/>
      <c r="N271" s="90">
        <v>0</v>
      </c>
      <c r="O271" s="90">
        <v>0</v>
      </c>
      <c r="Q271" s="80">
        <v>0</v>
      </c>
      <c r="S271" s="80">
        <v>0</v>
      </c>
      <c r="T271" s="80">
        <v>0</v>
      </c>
    </row>
    <row r="272" spans="2:20">
      <c r="B272" s="79" t="s">
        <v>275</v>
      </c>
      <c r="C272" s="16"/>
      <c r="D272" s="16"/>
      <c r="E272" s="16"/>
      <c r="F272" s="16"/>
      <c r="J272" s="89"/>
      <c r="K272" s="89"/>
      <c r="L272" s="89"/>
      <c r="M272" s="89"/>
      <c r="N272" s="89"/>
      <c r="O272" s="89"/>
    </row>
    <row r="273" spans="2:20">
      <c r="B273" t="s">
        <v>196</v>
      </c>
      <c r="C273" s="84">
        <v>0</v>
      </c>
      <c r="D273" s="16"/>
      <c r="E273" s="16"/>
      <c r="F273" s="84"/>
      <c r="G273" t="s">
        <v>196</v>
      </c>
      <c r="H273" t="s">
        <v>196</v>
      </c>
      <c r="J273" s="89"/>
      <c r="K273" s="88">
        <v>0</v>
      </c>
      <c r="L273" s="87" t="s">
        <v>196</v>
      </c>
      <c r="M273" s="88">
        <v>0</v>
      </c>
      <c r="N273" s="88">
        <v>0</v>
      </c>
      <c r="O273" s="88">
        <v>0</v>
      </c>
      <c r="P273" s="78">
        <v>0</v>
      </c>
      <c r="Q273" s="78">
        <v>0</v>
      </c>
      <c r="R273" s="78">
        <v>0</v>
      </c>
      <c r="S273" s="78">
        <v>0</v>
      </c>
      <c r="T273" s="78">
        <v>0</v>
      </c>
    </row>
    <row r="274" spans="2:20">
      <c r="B274" s="79" t="s">
        <v>276</v>
      </c>
      <c r="C274" s="16"/>
      <c r="D274" s="16"/>
      <c r="E274" s="16"/>
      <c r="F274" s="16"/>
      <c r="J274" s="89"/>
      <c r="K274" s="90">
        <v>0</v>
      </c>
      <c r="L274" s="89"/>
      <c r="M274" s="89"/>
      <c r="N274" s="90">
        <v>0</v>
      </c>
      <c r="O274" s="90">
        <v>0</v>
      </c>
      <c r="Q274" s="80">
        <v>0</v>
      </c>
      <c r="S274" s="80">
        <v>0</v>
      </c>
      <c r="T274" s="80">
        <v>0</v>
      </c>
    </row>
    <row r="275" spans="2:20">
      <c r="B275" s="79" t="s">
        <v>218</v>
      </c>
      <c r="C275" s="16"/>
      <c r="D275" s="16"/>
      <c r="E275" s="16"/>
      <c r="F275" s="16"/>
      <c r="J275" s="89"/>
      <c r="K275" s="90">
        <v>0</v>
      </c>
      <c r="L275" s="89"/>
      <c r="M275" s="89"/>
      <c r="N275" s="90">
        <v>0</v>
      </c>
      <c r="O275" s="90">
        <v>0</v>
      </c>
      <c r="Q275" s="80">
        <v>0</v>
      </c>
      <c r="S275" s="80">
        <v>0</v>
      </c>
      <c r="T275" s="80">
        <v>0</v>
      </c>
    </row>
    <row r="276" spans="2:20">
      <c r="B276" t="s">
        <v>219</v>
      </c>
      <c r="C276" s="16"/>
      <c r="D276" s="16"/>
      <c r="E276" s="16"/>
      <c r="F276" s="16"/>
      <c r="J276" s="89"/>
      <c r="K276" s="89"/>
      <c r="L276" s="89"/>
      <c r="M276" s="89"/>
      <c r="N276" s="89"/>
      <c r="O276" s="89"/>
    </row>
    <row r="277" spans="2:20">
      <c r="C277" s="16"/>
      <c r="D277" s="16"/>
      <c r="E277" s="16"/>
      <c r="F277" s="16"/>
      <c r="J277" s="89"/>
      <c r="K277" s="89"/>
      <c r="L277" s="89"/>
      <c r="M277" s="89"/>
      <c r="N277" s="89"/>
      <c r="O277" s="89"/>
    </row>
    <row r="278" spans="2:20">
      <c r="C278" s="16"/>
      <c r="D278" s="16"/>
      <c r="E278" s="16"/>
      <c r="F278" s="16"/>
      <c r="J278" s="89"/>
      <c r="K278" s="89"/>
      <c r="L278" s="89"/>
      <c r="M278" s="89"/>
      <c r="N278" s="89"/>
      <c r="O278" s="89"/>
    </row>
    <row r="279" spans="2:20"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>
        <v>512245812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572</v>
      </c>
      <c r="E13" s="16"/>
      <c r="F13" s="16"/>
      <c r="G13" s="16"/>
    </row>
    <row r="14" spans="2:61">
      <c r="B14" t="s">
        <v>196</v>
      </c>
      <c r="C14" t="s">
        <v>196</v>
      </c>
      <c r="E14" s="16"/>
      <c r="F14" s="16"/>
      <c r="G14" t="s">
        <v>196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573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574</v>
      </c>
      <c r="E16" s="16"/>
      <c r="F16" s="16"/>
      <c r="G16" s="16"/>
    </row>
    <row r="17" spans="2:14">
      <c r="B17" t="s">
        <v>196</v>
      </c>
      <c r="C17" t="s">
        <v>196</v>
      </c>
      <c r="E17" s="16"/>
      <c r="F17" s="16"/>
      <c r="G17" t="s">
        <v>196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575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576</v>
      </c>
      <c r="E19" s="16"/>
      <c r="F19" s="16"/>
      <c r="G19" s="16"/>
    </row>
    <row r="20" spans="2:14">
      <c r="B20" t="s">
        <v>196</v>
      </c>
      <c r="C20" t="s">
        <v>196</v>
      </c>
      <c r="E20" s="16"/>
      <c r="F20" s="16"/>
      <c r="G20" t="s">
        <v>196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577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578</v>
      </c>
      <c r="E22" s="16"/>
      <c r="F22" s="16"/>
      <c r="G22" s="16"/>
    </row>
    <row r="23" spans="2:14">
      <c r="B23" t="s">
        <v>196</v>
      </c>
      <c r="C23" t="s">
        <v>196</v>
      </c>
      <c r="E23" s="16"/>
      <c r="F23" s="16"/>
      <c r="G23" t="s">
        <v>196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579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212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213</v>
      </c>
      <c r="E26" s="16"/>
      <c r="F26" s="16"/>
      <c r="G26" s="16"/>
    </row>
    <row r="27" spans="2:14">
      <c r="B27" s="79" t="s">
        <v>273</v>
      </c>
      <c r="E27" s="16"/>
      <c r="F27" s="16"/>
      <c r="G27" s="16"/>
    </row>
    <row r="28" spans="2:14">
      <c r="B28" t="s">
        <v>196</v>
      </c>
      <c r="C28" t="s">
        <v>196</v>
      </c>
      <c r="E28" s="16"/>
      <c r="F28" s="16"/>
      <c r="G28" t="s">
        <v>196</v>
      </c>
      <c r="H28" t="s">
        <v>196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274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275</v>
      </c>
      <c r="E30" s="16"/>
      <c r="F30" s="16"/>
      <c r="G30" s="16"/>
    </row>
    <row r="31" spans="2:14">
      <c r="B31" t="s">
        <v>196</v>
      </c>
      <c r="C31" t="s">
        <v>196</v>
      </c>
      <c r="E31" s="16"/>
      <c r="F31" s="16"/>
      <c r="G31" t="s">
        <v>196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276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218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219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6.85546875" style="15" bestFit="1" customWidth="1"/>
    <col min="3" max="5" width="10.7109375" style="15" customWidth="1"/>
    <col min="6" max="6" width="13.42578125" style="15" bestFit="1" customWidth="1"/>
    <col min="7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>
        <v>512245812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47953.78</v>
      </c>
      <c r="I11" s="7"/>
      <c r="J11" s="77">
        <v>839.589694055</v>
      </c>
      <c r="K11" s="7"/>
      <c r="L11" s="77">
        <v>100</v>
      </c>
      <c r="M11" s="77">
        <v>1.47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580</v>
      </c>
      <c r="D13" s="16"/>
      <c r="E13" s="16"/>
      <c r="F13" s="16"/>
      <c r="G13" s="16"/>
    </row>
    <row r="14" spans="2:62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581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582</v>
      </c>
      <c r="D16" s="16"/>
      <c r="E16" s="16"/>
      <c r="F16" s="16"/>
      <c r="G16" s="16"/>
    </row>
    <row r="17" spans="2:13">
      <c r="B17" t="s">
        <v>583</v>
      </c>
      <c r="C17" s="84">
        <v>1127778</v>
      </c>
      <c r="D17" t="s">
        <v>106</v>
      </c>
      <c r="E17" t="s">
        <v>584</v>
      </c>
      <c r="F17" t="s">
        <v>129</v>
      </c>
      <c r="G17" t="s">
        <v>108</v>
      </c>
      <c r="H17" s="78">
        <v>4526.67</v>
      </c>
      <c r="I17" s="78">
        <v>308.27</v>
      </c>
      <c r="J17" s="78">
        <v>13.954365609</v>
      </c>
      <c r="K17" s="78">
        <v>0.01</v>
      </c>
      <c r="L17" s="78">
        <v>1.66</v>
      </c>
      <c r="M17" s="78">
        <v>0.02</v>
      </c>
    </row>
    <row r="18" spans="2:13">
      <c r="B18" t="s">
        <v>585</v>
      </c>
      <c r="C18" s="84">
        <v>1128578</v>
      </c>
      <c r="D18" t="s">
        <v>106</v>
      </c>
      <c r="E18" t="s">
        <v>584</v>
      </c>
      <c r="F18" t="s">
        <v>129</v>
      </c>
      <c r="G18" t="s">
        <v>108</v>
      </c>
      <c r="H18" s="78">
        <v>576.79999999999995</v>
      </c>
      <c r="I18" s="78">
        <v>313.86</v>
      </c>
      <c r="J18" s="78">
        <v>1.8103444799999999</v>
      </c>
      <c r="K18" s="78">
        <v>0</v>
      </c>
      <c r="L18" s="78">
        <v>0.22</v>
      </c>
      <c r="M18" s="78">
        <v>0</v>
      </c>
    </row>
    <row r="19" spans="2:13">
      <c r="B19" t="s">
        <v>586</v>
      </c>
      <c r="C19" s="84">
        <v>1109420</v>
      </c>
      <c r="D19" t="s">
        <v>106</v>
      </c>
      <c r="E19" t="s">
        <v>587</v>
      </c>
      <c r="F19" t="s">
        <v>129</v>
      </c>
      <c r="G19" t="s">
        <v>108</v>
      </c>
      <c r="H19" s="78">
        <v>261.13</v>
      </c>
      <c r="I19" s="78">
        <v>3004.91</v>
      </c>
      <c r="J19" s="78">
        <v>7.8467214829999996</v>
      </c>
      <c r="K19" s="78">
        <v>0</v>
      </c>
      <c r="L19" s="78">
        <v>0.93</v>
      </c>
      <c r="M19" s="78">
        <v>0.01</v>
      </c>
    </row>
    <row r="20" spans="2:13">
      <c r="B20" t="s">
        <v>588</v>
      </c>
      <c r="C20" s="84">
        <v>1134568</v>
      </c>
      <c r="D20" t="s">
        <v>106</v>
      </c>
      <c r="E20" t="s">
        <v>587</v>
      </c>
      <c r="F20" t="s">
        <v>129</v>
      </c>
      <c r="G20" t="s">
        <v>108</v>
      </c>
      <c r="H20" s="78">
        <v>139.22999999999999</v>
      </c>
      <c r="I20" s="78">
        <v>3433.75</v>
      </c>
      <c r="J20" s="78">
        <v>4.7808101250000004</v>
      </c>
      <c r="K20" s="78">
        <v>0</v>
      </c>
      <c r="L20" s="78">
        <v>0.56999999999999995</v>
      </c>
      <c r="M20" s="78">
        <v>0.01</v>
      </c>
    </row>
    <row r="21" spans="2:13">
      <c r="B21" t="s">
        <v>589</v>
      </c>
      <c r="C21" s="84">
        <v>1109362</v>
      </c>
      <c r="D21" t="s">
        <v>106</v>
      </c>
      <c r="E21" t="s">
        <v>590</v>
      </c>
      <c r="F21" t="s">
        <v>129</v>
      </c>
      <c r="G21" t="s">
        <v>108</v>
      </c>
      <c r="H21" s="78">
        <v>739.94</v>
      </c>
      <c r="I21" s="78">
        <v>3035.06</v>
      </c>
      <c r="J21" s="78">
        <v>22.457622963999999</v>
      </c>
      <c r="K21" s="78">
        <v>0</v>
      </c>
      <c r="L21" s="78">
        <v>2.67</v>
      </c>
      <c r="M21" s="78">
        <v>0.04</v>
      </c>
    </row>
    <row r="22" spans="2:13">
      <c r="B22" t="s">
        <v>591</v>
      </c>
      <c r="C22" s="84">
        <v>1113240</v>
      </c>
      <c r="D22" t="s">
        <v>106</v>
      </c>
      <c r="E22" t="s">
        <v>584</v>
      </c>
      <c r="F22" t="s">
        <v>134</v>
      </c>
      <c r="G22" t="s">
        <v>108</v>
      </c>
      <c r="H22" s="78">
        <v>2991.58</v>
      </c>
      <c r="I22" s="78">
        <v>306.14999999999998</v>
      </c>
      <c r="J22" s="78">
        <v>9.1587221700000008</v>
      </c>
      <c r="K22" s="78">
        <v>0</v>
      </c>
      <c r="L22" s="78">
        <v>1.0900000000000001</v>
      </c>
      <c r="M22" s="78">
        <v>0.02</v>
      </c>
    </row>
    <row r="23" spans="2:13">
      <c r="B23" t="s">
        <v>592</v>
      </c>
      <c r="C23" s="84">
        <v>1113257</v>
      </c>
      <c r="D23" t="s">
        <v>106</v>
      </c>
      <c r="E23" t="s">
        <v>584</v>
      </c>
      <c r="F23" t="s">
        <v>134</v>
      </c>
      <c r="G23" t="s">
        <v>108</v>
      </c>
      <c r="H23" s="78">
        <v>5514.18</v>
      </c>
      <c r="I23" s="78">
        <v>301.31</v>
      </c>
      <c r="J23" s="78">
        <v>16.614775758</v>
      </c>
      <c r="K23" s="78">
        <v>0</v>
      </c>
      <c r="L23" s="78">
        <v>1.98</v>
      </c>
      <c r="M23" s="78">
        <v>0.03</v>
      </c>
    </row>
    <row r="24" spans="2:13">
      <c r="B24" t="s">
        <v>593</v>
      </c>
      <c r="C24" s="84">
        <v>1101443</v>
      </c>
      <c r="D24" t="s">
        <v>106</v>
      </c>
      <c r="E24" t="s">
        <v>594</v>
      </c>
      <c r="F24" t="s">
        <v>134</v>
      </c>
      <c r="G24" t="s">
        <v>108</v>
      </c>
      <c r="H24" s="78">
        <v>556.16999999999996</v>
      </c>
      <c r="I24" s="78">
        <v>306.57</v>
      </c>
      <c r="J24" s="78">
        <v>1.7050503690000001</v>
      </c>
      <c r="K24" s="78">
        <v>0</v>
      </c>
      <c r="L24" s="78">
        <v>0.2</v>
      </c>
      <c r="M24" s="78">
        <v>0</v>
      </c>
    </row>
    <row r="25" spans="2:13">
      <c r="B25" t="s">
        <v>595</v>
      </c>
      <c r="C25" s="84">
        <v>1109461</v>
      </c>
      <c r="D25" t="s">
        <v>106</v>
      </c>
      <c r="E25" t="s">
        <v>594</v>
      </c>
      <c r="F25" t="s">
        <v>134</v>
      </c>
      <c r="G25" t="s">
        <v>108</v>
      </c>
      <c r="H25" s="78">
        <v>70.510000000000005</v>
      </c>
      <c r="I25" s="78">
        <v>298.39</v>
      </c>
      <c r="J25" s="78">
        <v>0.210394789</v>
      </c>
      <c r="K25" s="78">
        <v>0</v>
      </c>
      <c r="L25" s="78">
        <v>0.03</v>
      </c>
      <c r="M25" s="78">
        <v>0</v>
      </c>
    </row>
    <row r="26" spans="2:13">
      <c r="B26" t="s">
        <v>596</v>
      </c>
      <c r="C26" s="84">
        <v>1109479</v>
      </c>
      <c r="D26" t="s">
        <v>106</v>
      </c>
      <c r="E26" t="s">
        <v>594</v>
      </c>
      <c r="F26" t="s">
        <v>134</v>
      </c>
      <c r="G26" t="s">
        <v>108</v>
      </c>
      <c r="H26" s="78">
        <v>143.69999999999999</v>
      </c>
      <c r="I26" s="78">
        <v>304.06</v>
      </c>
      <c r="J26" s="78">
        <v>0.43693421999999998</v>
      </c>
      <c r="K26" s="78">
        <v>0</v>
      </c>
      <c r="L26" s="78">
        <v>0.05</v>
      </c>
      <c r="M26" s="78">
        <v>0</v>
      </c>
    </row>
    <row r="27" spans="2:13">
      <c r="B27" t="s">
        <v>597</v>
      </c>
      <c r="C27" s="84">
        <v>1104603</v>
      </c>
      <c r="D27" t="s">
        <v>106</v>
      </c>
      <c r="E27" t="s">
        <v>587</v>
      </c>
      <c r="F27" t="s">
        <v>134</v>
      </c>
      <c r="G27" t="s">
        <v>108</v>
      </c>
      <c r="H27" s="78">
        <v>428.49</v>
      </c>
      <c r="I27" s="78">
        <v>304.52</v>
      </c>
      <c r="J27" s="78">
        <v>1.304837748</v>
      </c>
      <c r="K27" s="78">
        <v>0</v>
      </c>
      <c r="L27" s="78">
        <v>0.16</v>
      </c>
      <c r="M27" s="78">
        <v>0</v>
      </c>
    </row>
    <row r="28" spans="2:13">
      <c r="B28" t="s">
        <v>598</v>
      </c>
      <c r="C28" s="84">
        <v>1127752</v>
      </c>
      <c r="D28" t="s">
        <v>106</v>
      </c>
      <c r="E28" t="s">
        <v>587</v>
      </c>
      <c r="F28" t="s">
        <v>134</v>
      </c>
      <c r="G28" t="s">
        <v>108</v>
      </c>
      <c r="H28" s="78">
        <v>41.32</v>
      </c>
      <c r="I28" s="78">
        <v>3141.74</v>
      </c>
      <c r="J28" s="78">
        <v>1.2981669680000001</v>
      </c>
      <c r="K28" s="78">
        <v>0</v>
      </c>
      <c r="L28" s="78">
        <v>0.15</v>
      </c>
      <c r="M28" s="78">
        <v>0</v>
      </c>
    </row>
    <row r="29" spans="2:13">
      <c r="B29" t="s">
        <v>599</v>
      </c>
      <c r="C29" s="84">
        <v>1109230</v>
      </c>
      <c r="D29" t="s">
        <v>106</v>
      </c>
      <c r="E29" t="s">
        <v>600</v>
      </c>
      <c r="F29" t="s">
        <v>134</v>
      </c>
      <c r="G29" t="s">
        <v>108</v>
      </c>
      <c r="H29" s="78">
        <v>42.49</v>
      </c>
      <c r="I29" s="78">
        <v>2952.64</v>
      </c>
      <c r="J29" s="78">
        <v>1.254576736</v>
      </c>
      <c r="K29" s="78">
        <v>0</v>
      </c>
      <c r="L29" s="78">
        <v>0.15</v>
      </c>
      <c r="M29" s="78">
        <v>0</v>
      </c>
    </row>
    <row r="30" spans="2:13">
      <c r="B30" t="s">
        <v>601</v>
      </c>
      <c r="C30" s="84">
        <v>1109248</v>
      </c>
      <c r="D30" t="s">
        <v>106</v>
      </c>
      <c r="E30" t="s">
        <v>600</v>
      </c>
      <c r="F30" t="s">
        <v>134</v>
      </c>
      <c r="G30" t="s">
        <v>108</v>
      </c>
      <c r="H30" s="78">
        <v>435.26</v>
      </c>
      <c r="I30" s="78">
        <v>3010.84</v>
      </c>
      <c r="J30" s="78">
        <v>13.104982184000001</v>
      </c>
      <c r="K30" s="78">
        <v>0</v>
      </c>
      <c r="L30" s="78">
        <v>1.56</v>
      </c>
      <c r="M30" s="78">
        <v>0.02</v>
      </c>
    </row>
    <row r="31" spans="2:13">
      <c r="B31" t="s">
        <v>602</v>
      </c>
      <c r="C31" s="84">
        <v>1116334</v>
      </c>
      <c r="D31" t="s">
        <v>106</v>
      </c>
      <c r="E31" t="s">
        <v>600</v>
      </c>
      <c r="F31" t="s">
        <v>134</v>
      </c>
      <c r="G31" t="s">
        <v>108</v>
      </c>
      <c r="H31" s="78">
        <v>280.45</v>
      </c>
      <c r="I31" s="78">
        <v>3366.57</v>
      </c>
      <c r="J31" s="78">
        <v>9.4415455650000002</v>
      </c>
      <c r="K31" s="78">
        <v>0</v>
      </c>
      <c r="L31" s="78">
        <v>1.1200000000000001</v>
      </c>
      <c r="M31" s="78">
        <v>0.02</v>
      </c>
    </row>
    <row r="32" spans="2:13">
      <c r="B32" t="s">
        <v>603</v>
      </c>
      <c r="C32" s="84">
        <v>1101633</v>
      </c>
      <c r="D32" t="s">
        <v>106</v>
      </c>
      <c r="E32" t="s">
        <v>600</v>
      </c>
      <c r="F32" t="s">
        <v>134</v>
      </c>
      <c r="G32" t="s">
        <v>108</v>
      </c>
      <c r="H32" s="78">
        <v>654.39</v>
      </c>
      <c r="I32" s="78">
        <v>3045.87</v>
      </c>
      <c r="J32" s="78">
        <v>19.931868692999998</v>
      </c>
      <c r="K32" s="78">
        <v>0</v>
      </c>
      <c r="L32" s="78">
        <v>2.37</v>
      </c>
      <c r="M32" s="78">
        <v>0.03</v>
      </c>
    </row>
    <row r="33" spans="2:13">
      <c r="B33" t="s">
        <v>604</v>
      </c>
      <c r="C33" s="84">
        <v>1107549</v>
      </c>
      <c r="D33" t="s">
        <v>106</v>
      </c>
      <c r="E33" t="s">
        <v>605</v>
      </c>
      <c r="F33" t="s">
        <v>134</v>
      </c>
      <c r="G33" t="s">
        <v>108</v>
      </c>
      <c r="H33" s="78">
        <v>3171.6</v>
      </c>
      <c r="I33" s="78">
        <v>305.44</v>
      </c>
      <c r="J33" s="78">
        <v>9.6873350400000007</v>
      </c>
      <c r="K33" s="78">
        <v>0</v>
      </c>
      <c r="L33" s="78">
        <v>1.1499999999999999</v>
      </c>
      <c r="M33" s="78">
        <v>0.02</v>
      </c>
    </row>
    <row r="34" spans="2:13">
      <c r="B34" t="s">
        <v>606</v>
      </c>
      <c r="C34" s="84">
        <v>1109214</v>
      </c>
      <c r="D34" t="s">
        <v>106</v>
      </c>
      <c r="E34" t="s">
        <v>605</v>
      </c>
      <c r="F34" t="s">
        <v>134</v>
      </c>
      <c r="G34" t="s">
        <v>108</v>
      </c>
      <c r="H34" s="78">
        <v>42.66</v>
      </c>
      <c r="I34" s="78">
        <v>295.89</v>
      </c>
      <c r="J34" s="78">
        <v>0.12622667400000001</v>
      </c>
      <c r="K34" s="78">
        <v>0</v>
      </c>
      <c r="L34" s="78">
        <v>0.02</v>
      </c>
      <c r="M34" s="78">
        <v>0</v>
      </c>
    </row>
    <row r="35" spans="2:13">
      <c r="B35" t="s">
        <v>607</v>
      </c>
      <c r="C35" s="84">
        <v>1109222</v>
      </c>
      <c r="D35" t="s">
        <v>106</v>
      </c>
      <c r="E35" t="s">
        <v>605</v>
      </c>
      <c r="F35" t="s">
        <v>134</v>
      </c>
      <c r="G35" t="s">
        <v>108</v>
      </c>
      <c r="H35" s="78">
        <v>40.909999999999997</v>
      </c>
      <c r="I35" s="78">
        <v>301.37</v>
      </c>
      <c r="J35" s="78">
        <v>0.123290467</v>
      </c>
      <c r="K35" s="78">
        <v>0</v>
      </c>
      <c r="L35" s="78">
        <v>0.01</v>
      </c>
      <c r="M35" s="78">
        <v>0</v>
      </c>
    </row>
    <row r="36" spans="2:13">
      <c r="B36" t="s">
        <v>608</v>
      </c>
      <c r="C36" s="84">
        <v>1116524</v>
      </c>
      <c r="D36" t="s">
        <v>106</v>
      </c>
      <c r="E36" t="s">
        <v>605</v>
      </c>
      <c r="F36" t="s">
        <v>134</v>
      </c>
      <c r="G36" t="s">
        <v>108</v>
      </c>
      <c r="H36" s="78">
        <v>2227.7399999999998</v>
      </c>
      <c r="I36" s="78">
        <v>337.41</v>
      </c>
      <c r="J36" s="78">
        <v>7.5166175339999999</v>
      </c>
      <c r="K36" s="78">
        <v>0</v>
      </c>
      <c r="L36" s="78">
        <v>0.9</v>
      </c>
      <c r="M36" s="78">
        <v>0.01</v>
      </c>
    </row>
    <row r="37" spans="2:13">
      <c r="B37" t="s">
        <v>609</v>
      </c>
      <c r="C37" s="84">
        <v>1111681</v>
      </c>
      <c r="D37" t="s">
        <v>106</v>
      </c>
      <c r="E37" t="s">
        <v>610</v>
      </c>
      <c r="F37" t="s">
        <v>134</v>
      </c>
      <c r="G37" t="s">
        <v>108</v>
      </c>
      <c r="H37" s="78">
        <v>24465.93</v>
      </c>
      <c r="I37" s="78">
        <v>2770.59</v>
      </c>
      <c r="J37" s="78">
        <v>677.85060998699998</v>
      </c>
      <c r="K37" s="78">
        <v>0.04</v>
      </c>
      <c r="L37" s="78">
        <v>80.739999999999995</v>
      </c>
      <c r="M37" s="78">
        <v>1.19</v>
      </c>
    </row>
    <row r="38" spans="2:13">
      <c r="B38" t="s">
        <v>611</v>
      </c>
      <c r="C38" s="84">
        <v>1116250</v>
      </c>
      <c r="D38" t="s">
        <v>106</v>
      </c>
      <c r="E38" t="s">
        <v>610</v>
      </c>
      <c r="F38" t="s">
        <v>134</v>
      </c>
      <c r="G38" t="s">
        <v>108</v>
      </c>
      <c r="H38" s="78">
        <v>232.76</v>
      </c>
      <c r="I38" s="78">
        <v>3367.02</v>
      </c>
      <c r="J38" s="78">
        <v>7.8370757519999996</v>
      </c>
      <c r="K38" s="78">
        <v>0</v>
      </c>
      <c r="L38" s="78">
        <v>0.93</v>
      </c>
      <c r="M38" s="78">
        <v>0.01</v>
      </c>
    </row>
    <row r="39" spans="2:13">
      <c r="B39" t="s">
        <v>612</v>
      </c>
      <c r="C39" s="84">
        <v>1109370</v>
      </c>
      <c r="D39" t="s">
        <v>106</v>
      </c>
      <c r="E39" t="s">
        <v>590</v>
      </c>
      <c r="F39" t="s">
        <v>134</v>
      </c>
      <c r="G39" t="s">
        <v>108</v>
      </c>
      <c r="H39" s="78">
        <v>115.63</v>
      </c>
      <c r="I39" s="78">
        <v>3078.2</v>
      </c>
      <c r="J39" s="78">
        <v>3.5593226599999999</v>
      </c>
      <c r="K39" s="78">
        <v>0</v>
      </c>
      <c r="L39" s="78">
        <v>0.42</v>
      </c>
      <c r="M39" s="78">
        <v>0.01</v>
      </c>
    </row>
    <row r="40" spans="2:13">
      <c r="B40" t="s">
        <v>613</v>
      </c>
      <c r="C40" s="84">
        <v>1109354</v>
      </c>
      <c r="D40" t="s">
        <v>106</v>
      </c>
      <c r="E40" t="s">
        <v>590</v>
      </c>
      <c r="F40" t="s">
        <v>134</v>
      </c>
      <c r="G40" t="s">
        <v>108</v>
      </c>
      <c r="H40" s="78">
        <v>254.24</v>
      </c>
      <c r="I40" s="78">
        <v>2980.45</v>
      </c>
      <c r="J40" s="78">
        <v>7.5774960800000004</v>
      </c>
      <c r="K40" s="78">
        <v>0</v>
      </c>
      <c r="L40" s="78">
        <v>0.9</v>
      </c>
      <c r="M40" s="78">
        <v>0.01</v>
      </c>
    </row>
    <row r="41" spans="2:13">
      <c r="B41" s="79" t="s">
        <v>614</v>
      </c>
      <c r="D41" s="16"/>
      <c r="E41" s="16"/>
      <c r="F41" s="16"/>
      <c r="G41" s="16"/>
      <c r="H41" s="80">
        <v>47953.78</v>
      </c>
      <c r="J41" s="80">
        <v>839.589694055</v>
      </c>
      <c r="L41" s="80">
        <v>100</v>
      </c>
      <c r="M41" s="80">
        <v>1.47</v>
      </c>
    </row>
    <row r="42" spans="2:13">
      <c r="B42" s="79" t="s">
        <v>615</v>
      </c>
      <c r="D42" s="16"/>
      <c r="E42" s="16"/>
      <c r="F42" s="16"/>
      <c r="G42" s="16"/>
    </row>
    <row r="43" spans="2:13">
      <c r="B43" t="s">
        <v>196</v>
      </c>
      <c r="C43" t="s">
        <v>196</v>
      </c>
      <c r="D43" s="16"/>
      <c r="E43" s="16"/>
      <c r="F43" t="s">
        <v>196</v>
      </c>
      <c r="G43" t="s">
        <v>196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616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129</v>
      </c>
      <c r="D45" s="16"/>
      <c r="E45" s="16"/>
      <c r="F45" s="16"/>
      <c r="G45" s="16"/>
    </row>
    <row r="46" spans="2:13">
      <c r="B46" t="s">
        <v>196</v>
      </c>
      <c r="C46" t="s">
        <v>196</v>
      </c>
      <c r="D46" s="16"/>
      <c r="E46" s="16"/>
      <c r="F46" t="s">
        <v>196</v>
      </c>
      <c r="G46" t="s">
        <v>196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571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617</v>
      </c>
      <c r="D48" s="16"/>
      <c r="E48" s="16"/>
      <c r="F48" s="16"/>
      <c r="G48" s="16"/>
    </row>
    <row r="49" spans="2:13">
      <c r="B49" t="s">
        <v>196</v>
      </c>
      <c r="C49" t="s">
        <v>196</v>
      </c>
      <c r="D49" s="16"/>
      <c r="E49" s="16"/>
      <c r="F49" t="s">
        <v>196</v>
      </c>
      <c r="G49" t="s">
        <v>196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618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619</v>
      </c>
      <c r="D51" s="16"/>
      <c r="E51" s="16"/>
      <c r="F51" s="16"/>
      <c r="G51" s="16"/>
    </row>
    <row r="52" spans="2:13">
      <c r="B52" t="s">
        <v>196</v>
      </c>
      <c r="C52" t="s">
        <v>196</v>
      </c>
      <c r="D52" s="16"/>
      <c r="E52" s="16"/>
      <c r="F52" t="s">
        <v>196</v>
      </c>
      <c r="G52" t="s">
        <v>196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620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s="79" t="s">
        <v>212</v>
      </c>
      <c r="D54" s="16"/>
      <c r="E54" s="16"/>
      <c r="F54" s="16"/>
      <c r="G54" s="16"/>
      <c r="H54" s="80">
        <v>47953.78</v>
      </c>
      <c r="J54" s="80">
        <v>839.589694055</v>
      </c>
      <c r="L54" s="80">
        <v>100</v>
      </c>
      <c r="M54" s="80">
        <v>1.47</v>
      </c>
    </row>
    <row r="55" spans="2:13">
      <c r="B55" s="79" t="s">
        <v>213</v>
      </c>
      <c r="D55" s="16"/>
      <c r="E55" s="16"/>
      <c r="F55" s="16"/>
      <c r="G55" s="16"/>
    </row>
    <row r="56" spans="2:13">
      <c r="B56" s="79" t="s">
        <v>621</v>
      </c>
      <c r="D56" s="16"/>
      <c r="E56" s="16"/>
      <c r="F56" s="16"/>
      <c r="G56" s="16"/>
    </row>
    <row r="57" spans="2:13">
      <c r="B57" t="s">
        <v>196</v>
      </c>
      <c r="C57" t="s">
        <v>196</v>
      </c>
      <c r="D57" s="16"/>
      <c r="E57" s="16"/>
      <c r="F57" t="s">
        <v>196</v>
      </c>
      <c r="G57" t="s">
        <v>196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622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623</v>
      </c>
      <c r="D59" s="16"/>
      <c r="E59" s="16"/>
      <c r="F59" s="16"/>
      <c r="G59" s="16"/>
    </row>
    <row r="60" spans="2:13">
      <c r="B60" t="s">
        <v>196</v>
      </c>
      <c r="C60" t="s">
        <v>196</v>
      </c>
      <c r="D60" s="16"/>
      <c r="E60" s="16"/>
      <c r="F60" t="s">
        <v>196</v>
      </c>
      <c r="G60" t="s">
        <v>196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624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129</v>
      </c>
      <c r="D62" s="16"/>
      <c r="E62" s="16"/>
      <c r="F62" s="16"/>
      <c r="G62" s="16"/>
    </row>
    <row r="63" spans="2:13">
      <c r="B63" t="s">
        <v>196</v>
      </c>
      <c r="C63" t="s">
        <v>196</v>
      </c>
      <c r="D63" s="16"/>
      <c r="E63" s="16"/>
      <c r="F63" t="s">
        <v>196</v>
      </c>
      <c r="G63" t="s">
        <v>196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571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617</v>
      </c>
      <c r="D65" s="16"/>
      <c r="E65" s="16"/>
      <c r="F65" s="16"/>
      <c r="G65" s="16"/>
    </row>
    <row r="66" spans="2:13">
      <c r="B66" t="s">
        <v>196</v>
      </c>
      <c r="C66" t="s">
        <v>196</v>
      </c>
      <c r="D66" s="16"/>
      <c r="E66" s="16"/>
      <c r="F66" t="s">
        <v>196</v>
      </c>
      <c r="G66" t="s">
        <v>196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618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s="79" t="s">
        <v>218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219</v>
      </c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625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626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627</v>
      </c>
      <c r="C15" s="16"/>
      <c r="D15" s="16"/>
      <c r="E15" s="16"/>
    </row>
    <row r="16" spans="2:65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628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629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630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631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מורן אסלאק</cp:lastModifiedBy>
  <dcterms:created xsi:type="dcterms:W3CDTF">2015-11-10T09:34:27Z</dcterms:created>
  <dcterms:modified xsi:type="dcterms:W3CDTF">2016-03-27T07:34:41Z</dcterms:modified>
</cp:coreProperties>
</file>