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5\31.12.15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52511" iterate="1"/>
</workbook>
</file>

<file path=xl/sharedStrings.xml><?xml version="1.0" encoding="utf-8"?>
<sst xmlns="http://schemas.openxmlformats.org/spreadsheetml/2006/main" count="3988" uniqueCount="1083">
  <si>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</si>
  <si>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</si>
  <si>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</si>
  <si>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</si>
  <si>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</si>
  <si>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</si>
  <si>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</si>
  <si>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</si>
  <si>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</si>
  <si>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</si>
  <si>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</si>
  <si>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</si>
  <si>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</si>
  <si>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</si>
  <si>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</si>
  <si>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</si>
  <si>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</si>
  <si>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</si>
  <si>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</si>
  <si>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</si>
  <si>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</si>
  <si>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</si>
  <si>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</si>
  <si>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</si>
  <si>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</si>
  <si>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</si>
  <si>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</si>
  <si>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</si>
  <si>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</si>
  <si>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</si>
  <si>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</si>
  <si>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</si>
  <si>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</si>
  <si>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</si>
  <si>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</si>
  <si>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</si>
  <si>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</si>
  <si>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</si>
  <si>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</si>
  <si>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</si>
  <si>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</si>
  <si>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</si>
  <si>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</si>
  <si>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</si>
  <si>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</si>
  <si>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</si>
  <si>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</si>
  <si>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</si>
  <si>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</si>
  <si>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</si>
  <si>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</si>
  <si>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</si>
  <si>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</si>
  <si>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</si>
  <si>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</si>
  <si>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</si>
  <si>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</si>
  <si>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</si>
  <si>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</si>
  <si>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</si>
  <si>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</si>
  <si>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</si>
  <si>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</si>
  <si>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</si>
  <si>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</si>
  <si>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</si>
  <si>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</si>
  <si>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</si>
  <si>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</si>
  <si>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</si>
  <si>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</si>
  <si>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</si>
  <si>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</si>
  <si>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</si>
  <si>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</si>
  <si>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</si>
  <si>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</si>
  <si>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</si>
  <si>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</si>
  <si>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</si>
  <si>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</si>
  <si>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</si>
  <si>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</si>
  <si>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</si>
  <si>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</si>
  <si>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</si>
  <si>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</si>
  <si>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</si>
  <si>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</si>
  <si>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</si>
  <si>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</si>
  <si>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</si>
  <si>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</si>
  <si>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</si>
  <si>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</si>
  <si>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</si>
  <si>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</si>
  <si>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</si>
  <si>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</si>
  <si>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</si>
  <si>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</si>
  <si>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</si>
  <si>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</si>
  <si>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</si>
  <si>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</si>
  <si>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</si>
  <si>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</si>
  <si>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</si>
  <si>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</si>
  <si>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</si>
  <si>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</si>
  <si>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</si>
  <si>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</si>
  <si>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</si>
  <si>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</si>
  <si>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</si>
  <si>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</si>
  <si>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</si>
  <si>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</si>
  <si>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</si>
  <si>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</si>
  <si>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</si>
  <si>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</si>
  <si>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</si>
  <si>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</si>
  <si>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</si>
  <si>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</si>
  <si>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</si>
  <si>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</si>
  <si>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</si>
  <si>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</si>
  <si>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</si>
  <si>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</si>
  <si>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</si>
  <si>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</si>
  <si>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</si>
  <si>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</si>
  <si>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</si>
  <si>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</si>
  <si>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</si>
  <si>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</si>
  <si>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</si>
  <si>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</si>
  <si>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</si>
  <si>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</si>
  <si>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</si>
  <si>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</si>
  <si>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</si>
  <si>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</si>
  <si>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</si>
  <si>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</si>
  <si>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</si>
  <si>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</si>
  <si>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</si>
  <si>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</si>
  <si>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</si>
  <si>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</si>
  <si>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</si>
  <si>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</si>
  <si>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</si>
  <si>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</si>
  <si>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</si>
  <si>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</si>
  <si>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</si>
  <si>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</si>
  <si>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</si>
  <si>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</si>
  <si>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</si>
  <si>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</si>
  <si>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</si>
  <si>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</si>
  <si>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</si>
  <si>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</si>
  <si>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</si>
  <si>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</si>
  <si>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</si>
  <si>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</si>
  <si>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</si>
  <si>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</si>
  <si>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</si>
  <si>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</si>
  <si>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</si>
  <si>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</si>
  <si>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</si>
  <si>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</si>
  <si>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</si>
  <si>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</si>
  <si>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</si>
  <si>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</si>
  <si>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</si>
  <si>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31/12/2015</t>
  </si>
  <si>
    <t>יין יפני</t>
  </si>
  <si>
    <t>בישראל</t>
  </si>
  <si>
    <t>יתרת מזומנים ועו"ש בש"ח</t>
  </si>
  <si>
    <t>1111111111- 20- בנק מזרחי</t>
  </si>
  <si>
    <t>0</t>
  </si>
  <si>
    <t>לא מדורג</t>
  </si>
  <si>
    <t>10101010- 52- פנימי</t>
  </si>
  <si>
    <t>סה"כ יתרת מזומנים ועו"ש בש"ח</t>
  </si>
  <si>
    <t>יתרת מזומנים ועו"ש נקובים במט"ח</t>
  </si>
  <si>
    <t>20202020- 52- פנימי</t>
  </si>
  <si>
    <t>40404040- 52- פנימי</t>
  </si>
  <si>
    <t>30303030- 52- פנימי</t>
  </si>
  <si>
    <t>40001- 20- בנק מזרחי</t>
  </si>
  <si>
    <t>20001- 20- בנק מזרחי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</si>
  <si>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</si>
  <si>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</si>
  <si>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</si>
  <si>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</si>
  <si>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</si>
  <si>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</si>
  <si>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</si>
  <si>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</si>
  <si>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</si>
  <si>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</si>
  <si>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</si>
  <si>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</si>
  <si>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</si>
  <si>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</si>
  <si>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</si>
  <si>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</si>
  <si>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</si>
  <si>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</si>
  <si>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בעל ענין/צד קשור *</t>
  </si>
  <si>
    <t>צמודות למדד</t>
  </si>
  <si>
    <t>סה"כ צמודות למדד</t>
  </si>
  <si>
    <t>לא צמודות</t>
  </si>
  <si>
    <t>סה"כ לא צמודות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</si>
  <si>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</si>
  <si>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</si>
  <si>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</si>
  <si>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</si>
  <si>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</si>
  <si>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</si>
  <si>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</si>
  <si>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</si>
  <si>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</si>
  <si>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</si>
  <si>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</si>
  <si>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</si>
  <si>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</si>
  <si>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</si>
  <si>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אחר</t>
  </si>
  <si>
    <t>תל אביב 25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</si>
  <si>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</si>
  <si>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</si>
  <si>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</si>
  <si>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</si>
  <si>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</si>
  <si>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</si>
  <si>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</si>
  <si>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</si>
  <si>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</si>
  <si>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</si>
  <si>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</si>
  <si>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</si>
  <si>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</si>
  <si>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</si>
  <si>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</si>
  <si>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</si>
  <si>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</si>
  <si>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</si>
  <si>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</si>
  <si>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</si>
  <si>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</si>
  <si>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</si>
  <si>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</si>
  <si>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</si>
  <si>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</si>
  <si>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</si>
  <si>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520044322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</si>
  <si>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</si>
  <si>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</si>
  <si>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</si>
  <si>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</si>
  <si>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</si>
  <si>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</si>
  <si>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אבנר יהש- אבנר יהש</t>
  </si>
  <si>
    <t>268011</t>
  </si>
  <si>
    <t>550011340</t>
  </si>
  <si>
    <t>חיפושי נפט וגז</t>
  </si>
  <si>
    <t>דלק קדוחים- דלק קידוחים יהש</t>
  </si>
  <si>
    <t>475020</t>
  </si>
  <si>
    <t>550013098</t>
  </si>
  <si>
    <t>ישראמקו- ישראמקו יהש</t>
  </si>
  <si>
    <t>232017</t>
  </si>
  <si>
    <t>550010003</t>
  </si>
  <si>
    <t>טבע- טבע</t>
  </si>
  <si>
    <t>629014</t>
  </si>
  <si>
    <t>520013954</t>
  </si>
  <si>
    <t>כימיה, גומי ופלסטיק</t>
  </si>
  <si>
    <t>כיל- כיל</t>
  </si>
  <si>
    <t>281014</t>
  </si>
  <si>
    <t>520027830</t>
  </si>
  <si>
    <t>מיילן- מיילן</t>
  </si>
  <si>
    <t>1136704</t>
  </si>
  <si>
    <t>1655</t>
  </si>
  <si>
    <t>פריגו- פריגו</t>
  </si>
  <si>
    <t>1130699</t>
  </si>
  <si>
    <t>1612</t>
  </si>
  <si>
    <t>אסם- אסם</t>
  </si>
  <si>
    <t>304014</t>
  </si>
  <si>
    <t>520026063</t>
  </si>
  <si>
    <t>מזון</t>
  </si>
  <si>
    <t>פרוטרום- פרוטרום</t>
  </si>
  <si>
    <t>1081082</t>
  </si>
  <si>
    <t>520042805</t>
  </si>
  <si>
    <t>גזית גלוב- גזית גלוב</t>
  </si>
  <si>
    <t>126011</t>
  </si>
  <si>
    <t>520033234</t>
  </si>
  <si>
    <t>נדל"ן ובינוי</t>
  </si>
  <si>
    <t>אורמת טכנולוגיות- אורמת טכנו</t>
  </si>
  <si>
    <t>1134402</t>
  </si>
  <si>
    <t>2250</t>
  </si>
  <si>
    <t>נייס- נייס</t>
  </si>
  <si>
    <t>273011</t>
  </si>
  <si>
    <t>520036872</t>
  </si>
  <si>
    <t>בזק- בזק</t>
  </si>
  <si>
    <t>230011</t>
  </si>
  <si>
    <t>520031931</t>
  </si>
  <si>
    <t>סה"כ תל אביב 25</t>
  </si>
  <si>
    <t>תל אביב 75</t>
  </si>
  <si>
    <t>דלתא     1- דלתא</t>
  </si>
  <si>
    <t>627034</t>
  </si>
  <si>
    <t>520025602</t>
  </si>
  <si>
    <t>פוקס- פוקס</t>
  </si>
  <si>
    <t>1087022</t>
  </si>
  <si>
    <t>512157603</t>
  </si>
  <si>
    <t>אבוג'ן- אבוג'ן</t>
  </si>
  <si>
    <t>1105055</t>
  </si>
  <si>
    <t>512838723</t>
  </si>
  <si>
    <t>ביוטכנולוגיה</t>
  </si>
  <si>
    <t>איידיאיי- איידיאיי ביטוח</t>
  </si>
  <si>
    <t>1129501</t>
  </si>
  <si>
    <t>513910703</t>
  </si>
  <si>
    <t>ביטוח</t>
  </si>
  <si>
    <t>הפניקס 1- הפניקס</t>
  </si>
  <si>
    <t>767012</t>
  </si>
  <si>
    <t>520017450</t>
  </si>
  <si>
    <t>הראל- הראל השקעות</t>
  </si>
  <si>
    <t>585018</t>
  </si>
  <si>
    <t>520033986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</si>
  <si>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</si>
  <si>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</si>
  <si>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</si>
  <si>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</si>
  <si>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</si>
  <si>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</si>
  <si>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אגוד- אגוד</t>
  </si>
  <si>
    <t>722314</t>
  </si>
  <si>
    <t>520018649</t>
  </si>
  <si>
    <t>פיבי- פיבי</t>
  </si>
  <si>
    <t>763011</t>
  </si>
  <si>
    <t>520029026</t>
  </si>
  <si>
    <t>אלקטרה- אלקטרה</t>
  </si>
  <si>
    <t>739037</t>
  </si>
  <si>
    <t>520028911</t>
  </si>
  <si>
    <t>אקויטל- אקויטל</t>
  </si>
  <si>
    <t>755017</t>
  </si>
  <si>
    <t>520030859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</si>
  <si>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</si>
  <si>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</si>
  <si>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</si>
  <si>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</si>
  <si>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</si>
  <si>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</si>
  <si>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</si>
  <si>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</si>
  <si>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</si>
  <si>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</si>
  <si>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</si>
  <si>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</si>
  <si>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</si>
  <si>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</si>
  <si>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</si>
  <si>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</si>
  <si>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</si>
  <si>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</si>
  <si>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בזן- בתי זיקוק</t>
  </si>
  <si>
    <t>2590248</t>
  </si>
  <si>
    <t>520036658</t>
  </si>
  <si>
    <t>טאואר- טאואר</t>
  </si>
  <si>
    <t>1082379</t>
  </si>
  <si>
    <t>520041997</t>
  </si>
  <si>
    <t>מוליכים למחצה</t>
  </si>
  <si>
    <t>נובה- נובה</t>
  </si>
  <si>
    <t>1084557</t>
  </si>
  <si>
    <t>511812463</t>
  </si>
  <si>
    <t>קרור 1- קרור</t>
  </si>
  <si>
    <t>621011</t>
  </si>
  <si>
    <t>520001546</t>
  </si>
  <si>
    <t>מזור רובוטיקה- מזור רובוטיקה</t>
  </si>
  <si>
    <t>1106855</t>
  </si>
  <si>
    <t>513009043</t>
  </si>
  <si>
    <t>מכשור רפואי</t>
  </si>
  <si>
    <t>דלק רכב- דלק רכב</t>
  </si>
  <si>
    <t>829010</t>
  </si>
  <si>
    <t>520033291</t>
  </si>
  <si>
    <t>מסחר</t>
  </si>
  <si>
    <t>רמי לוי- רמי לוי</t>
  </si>
  <si>
    <t>1104249</t>
  </si>
  <si>
    <t>513770669</t>
  </si>
  <si>
    <t>שופרסל- שופרסל</t>
  </si>
  <si>
    <t>777037</t>
  </si>
  <si>
    <t>520022732</t>
  </si>
  <si>
    <t>אינרום- אינרום בנייה</t>
  </si>
  <si>
    <t>1132356</t>
  </si>
  <si>
    <t>515001659</t>
  </si>
  <si>
    <t>מתכת ומוצרי בניה</t>
  </si>
  <si>
    <t>שפיר הנדסה- שפיר הנדסה</t>
  </si>
  <si>
    <t>1133875</t>
  </si>
  <si>
    <t>514892801</t>
  </si>
  <si>
    <t>איידיאו- איידיאו גרופ</t>
  </si>
  <si>
    <t>505016</t>
  </si>
  <si>
    <t>520039066</t>
  </si>
  <si>
    <t>אירפורט סיטי- איירפורט סיטי</t>
  </si>
  <si>
    <t>1095835</t>
  </si>
  <si>
    <t>511659401</t>
  </si>
  <si>
    <t>אלוני חץ- אלוני חץ</t>
  </si>
  <si>
    <t>390013</t>
  </si>
  <si>
    <t>520038506</t>
  </si>
  <si>
    <t>אמות- אמות</t>
  </si>
  <si>
    <t>1097278</t>
  </si>
  <si>
    <t>520026683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</si>
  <si>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</si>
  <si>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</si>
  <si>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</si>
  <si>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</si>
  <si>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</si>
  <si>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</si>
  <si>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נכסים חסום 240315- אשטרום נכסים</t>
  </si>
  <si>
    <t>2510171</t>
  </si>
  <si>
    <t>ביג - ביג</t>
  </si>
  <si>
    <t>1097260</t>
  </si>
  <si>
    <t>513623314</t>
  </si>
  <si>
    <t>בראק אן וי- בראק אן וי</t>
  </si>
  <si>
    <t>1121607</t>
  </si>
  <si>
    <t>1560</t>
  </si>
  <si>
    <t>וילאר- וילאר</t>
  </si>
  <si>
    <t>416016</t>
  </si>
  <si>
    <t>520038910</t>
  </si>
  <si>
    <t>חברת ישרס- ישרס חברה להשקעות</t>
  </si>
  <si>
    <t>613034</t>
  </si>
  <si>
    <t>520017807</t>
  </si>
  <si>
    <t>כלכלית  - כלכלית ירושלים</t>
  </si>
  <si>
    <t>198010</t>
  </si>
  <si>
    <t>520017070</t>
  </si>
  <si>
    <t>מבני תעשיה- מבני תעשיה</t>
  </si>
  <si>
    <t>226019</t>
  </si>
  <si>
    <t>520024126</t>
  </si>
  <si>
    <t>נורסטאר החזקות- נורסטאר החזקות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</si>
  <si>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</si>
  <si>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</si>
  <si>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</si>
  <si>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</si>
  <si>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</si>
  <si>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</si>
  <si>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</si>
  <si>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</si>
  <si>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רבוע נדלן- רבוע כחול נדל"ן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</si>
  <si>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</si>
  <si>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</si>
  <si>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</si>
  <si>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</si>
  <si>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</si>
  <si>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</si>
  <si>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</si>
  <si>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</si>
  <si>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איתוראן- איתוראן</t>
  </si>
  <si>
    <t>1081868</t>
  </si>
  <si>
    <t>520043811</t>
  </si>
  <si>
    <t>ציוד תקשורת</t>
  </si>
  <si>
    <t>פורמולה- פורמולה מערכות</t>
  </si>
  <si>
    <t>256016</t>
  </si>
  <si>
    <t>520036690</t>
  </si>
  <si>
    <t>שירותי מידע</t>
  </si>
  <si>
    <t>מיטב דש השקעות- מיטב דש השקעות</t>
  </si>
  <si>
    <t>1081843</t>
  </si>
  <si>
    <t>520043795</t>
  </si>
  <si>
    <t>אלוט תקשורת- אלוט</t>
  </si>
  <si>
    <t>1099654</t>
  </si>
  <si>
    <t>512394776</t>
  </si>
  <si>
    <t>לייבפרסון- לייבפרסון</t>
  </si>
  <si>
    <t>1123017</t>
  </si>
  <si>
    <t>1579</t>
  </si>
  <si>
    <t>מג'יק- מג'יק</t>
  </si>
  <si>
    <t>1082312</t>
  </si>
  <si>
    <t>520036740</t>
  </si>
  <si>
    <t>סאפינס- סאפיינס</t>
  </si>
  <si>
    <t>1087659</t>
  </si>
  <si>
    <t>1146</t>
  </si>
  <si>
    <t>פריון נטוורק- פריון נטוורק</t>
  </si>
  <si>
    <t>1095819</t>
  </si>
  <si>
    <t>512849498</t>
  </si>
  <si>
    <t>בי קומיוניקיישנס- בי קומיונקיישנס</t>
  </si>
  <si>
    <t>1107663</t>
  </si>
  <si>
    <t>512832742</t>
  </si>
  <si>
    <t>חלל- חלל תקשורת</t>
  </si>
  <si>
    <t>1092345</t>
  </si>
  <si>
    <t>511396046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</si>
  <si>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</si>
  <si>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</si>
  <si>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</si>
  <si>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</si>
  <si>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</si>
  <si>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</si>
  <si>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75</t>
  </si>
  <si>
    <t>מניות היתר</t>
  </si>
  <si>
    <t>פמס- פמס</t>
  </si>
  <si>
    <t>315010</t>
  </si>
  <si>
    <t>520037284</t>
  </si>
  <si>
    <t>אלספק- אלספק</t>
  </si>
  <si>
    <t>1090364</t>
  </si>
  <si>
    <t>511297541</t>
  </si>
  <si>
    <t>אפקון החזקות- אפקון החזקות</t>
  </si>
  <si>
    <t>578013</t>
  </si>
  <si>
    <t>520033473</t>
  </si>
  <si>
    <t>ברן- ברן</t>
  </si>
  <si>
    <t>286013</t>
  </si>
  <si>
    <t>520037250</t>
  </si>
  <si>
    <t>דנאל כ"א- דנאל</t>
  </si>
  <si>
    <t>314013</t>
  </si>
  <si>
    <t>520037565</t>
  </si>
  <si>
    <t>מר- מר</t>
  </si>
  <si>
    <t>338012</t>
  </si>
  <si>
    <t>520037805</t>
  </si>
  <si>
    <t>שנפ- שנפ</t>
  </si>
  <si>
    <t>1103571</t>
  </si>
  <si>
    <t>512665373</t>
  </si>
  <si>
    <t>או.אר.טי  טכנולוגיות- או.אר.טי.</t>
  </si>
  <si>
    <t>1086230</t>
  </si>
  <si>
    <t>513057588</t>
  </si>
  <si>
    <t>אלקטרוניקה ואופטיקה</t>
  </si>
  <si>
    <t>ארד- ארד</t>
  </si>
  <si>
    <t>1091651</t>
  </si>
  <si>
    <t>510007800</t>
  </si>
  <si>
    <t>ננו דיימנשן- ננו דיימנשן</t>
  </si>
  <si>
    <t>751032</t>
  </si>
  <si>
    <t>520029109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</si>
  <si>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</si>
  <si>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</si>
  <si>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</si>
  <si>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</si>
  <si>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</si>
  <si>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</si>
  <si>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קמהדע- קמהדע</t>
  </si>
  <si>
    <t>1094119</t>
  </si>
  <si>
    <t>511524605</t>
  </si>
  <si>
    <t>רדהיל- רדהיל ביופארמה</t>
  </si>
  <si>
    <t>1122381</t>
  </si>
  <si>
    <t>514304005</t>
  </si>
  <si>
    <t>אוצר התישבות- אוהה</t>
  </si>
  <si>
    <t>601013</t>
  </si>
  <si>
    <t>520019704</t>
  </si>
  <si>
    <t>דקסיה- דקסיה ישראל</t>
  </si>
  <si>
    <t>711010</t>
  </si>
  <si>
    <t>520019753</t>
  </si>
  <si>
    <t>ירושלים- ירושלים</t>
  </si>
  <si>
    <t>726018</t>
  </si>
  <si>
    <t>520025636</t>
  </si>
  <si>
    <t>קסניה- קסניה</t>
  </si>
  <si>
    <t>1099571</t>
  </si>
  <si>
    <t>513813162</t>
  </si>
  <si>
    <t>השקעות בהיי-טק</t>
  </si>
  <si>
    <t>תמיר הון- תמיר הון</t>
  </si>
  <si>
    <t>1084367</t>
  </si>
  <si>
    <t>512101460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</si>
  <si>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</si>
  <si>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</si>
  <si>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</si>
  <si>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</si>
  <si>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</si>
  <si>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</si>
  <si>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</si>
  <si>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</si>
  <si>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</si>
  <si>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ישוב- הכשרת הישוב</t>
  </si>
  <si>
    <t>612010</t>
  </si>
  <si>
    <t>520020116</t>
  </si>
  <si>
    <t>יצוא- יצוא</t>
  </si>
  <si>
    <t>704015</t>
  </si>
  <si>
    <t>520025156</t>
  </si>
  <si>
    <t>קלע- קלע השקעות</t>
  </si>
  <si>
    <t>1082007</t>
  </si>
  <si>
    <t>520043860</t>
  </si>
  <si>
    <t>קרדן יזמות- קרדן יזמות</t>
  </si>
  <si>
    <t>1124478</t>
  </si>
  <si>
    <t>514630011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</si>
  <si>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</si>
  <si>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</si>
  <si>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</si>
  <si>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</si>
  <si>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</si>
  <si>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</si>
  <si>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גולן פלסטיק- גולן פלסטיק</t>
  </si>
  <si>
    <t>1091933</t>
  </si>
  <si>
    <t>513029975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</si>
  <si>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</si>
  <si>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</si>
  <si>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</si>
  <si>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</si>
  <si>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</si>
  <si>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</si>
  <si>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פלרם- פלרם</t>
  </si>
  <si>
    <t>644013</t>
  </si>
  <si>
    <t>520039843</t>
  </si>
  <si>
    <t>רבל- רבל</t>
  </si>
  <si>
    <t>1103878</t>
  </si>
  <si>
    <t>513506329</t>
  </si>
  <si>
    <t>רימוני- מ"ר- רימוני</t>
  </si>
  <si>
    <t>1080456</t>
  </si>
  <si>
    <t>520041823</t>
  </si>
  <si>
    <t>נטו אחזקות- נטו אחזקות</t>
  </si>
  <si>
    <t>168013</t>
  </si>
  <si>
    <t>520034109</t>
  </si>
  <si>
    <t>בריינסוויי מניות- בריינסוויי</t>
  </si>
  <si>
    <t>1100718</t>
  </si>
  <si>
    <t>513890764</t>
  </si>
  <si>
    <t>איסתא- איסתא</t>
  </si>
  <si>
    <t>1081074</t>
  </si>
  <si>
    <t>520042763</t>
  </si>
  <si>
    <t>מלונאות ותיירות</t>
  </si>
  <si>
    <t>אלון רבוע כחול- אלון רבוע כחול</t>
  </si>
  <si>
    <t>1082551</t>
  </si>
  <si>
    <t>520042847</t>
  </si>
  <si>
    <t>אלקטרה צריכה- אלקטרה צריכה</t>
  </si>
  <si>
    <t>5010129</t>
  </si>
  <si>
    <t>520039967</t>
  </si>
  <si>
    <t>אסטיגי- אסטיגי</t>
  </si>
  <si>
    <t>550012</t>
  </si>
  <si>
    <t>520040338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</si>
  <si>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</si>
  <si>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</si>
  <si>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</si>
  <si>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</si>
  <si>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</si>
  <si>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</si>
  <si>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טלסיס- טלסיס</t>
  </si>
  <si>
    <t>354019</t>
  </si>
  <si>
    <t>520038100</t>
  </si>
  <si>
    <t>מדטכניקה- מדטכניקה</t>
  </si>
  <si>
    <t>253013</t>
  </si>
  <si>
    <t>520036195</t>
  </si>
  <si>
    <t>נעמן- נעמן</t>
  </si>
  <si>
    <t>1083575</t>
  </si>
  <si>
    <t>520044389</t>
  </si>
  <si>
    <t>סקופ- סקופ</t>
  </si>
  <si>
    <t>288019</t>
  </si>
  <si>
    <t>520037425</t>
  </si>
  <si>
    <t>קרסו- קרסו מוטורס</t>
  </si>
  <si>
    <t>1123850</t>
  </si>
  <si>
    <t>514065283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</si>
  <si>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</si>
  <si>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</si>
  <si>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</si>
  <si>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</si>
  <si>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</si>
  <si>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</si>
  <si>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צנורות המזה"ת- צנורות המזה"ת</t>
  </si>
  <si>
    <t>454017</t>
  </si>
  <si>
    <t>520025016</t>
  </si>
  <si>
    <t>אדגר- אדגר השקעות</t>
  </si>
  <si>
    <t>1820083</t>
  </si>
  <si>
    <t>520035171</t>
  </si>
  <si>
    <t>אורון קבוצה- אורון קבוצה</t>
  </si>
  <si>
    <t>1135706</t>
  </si>
  <si>
    <t>513432765</t>
  </si>
  <si>
    <t>אזורים- אזורים</t>
  </si>
  <si>
    <t>715011</t>
  </si>
  <si>
    <t>520025990</t>
  </si>
  <si>
    <t>אנגל משאבים- אנגל משאבים</t>
  </si>
  <si>
    <t>771014</t>
  </si>
  <si>
    <t>520032178</t>
  </si>
  <si>
    <t>אספן גרופ- אספן גרופ</t>
  </si>
  <si>
    <t>313015</t>
  </si>
  <si>
    <t>520037540</t>
  </si>
  <si>
    <t>אפריקה ישראל מגורים בע"מ- אפריקה מגורים</t>
  </si>
  <si>
    <t>1097948</t>
  </si>
  <si>
    <t>520034760</t>
  </si>
  <si>
    <t>אשטרום קבוצה- אשטרום קבוצה</t>
  </si>
  <si>
    <t>1132315</t>
  </si>
  <si>
    <t>510381601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</si>
  <si>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</si>
  <si>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</si>
  <si>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</si>
  <si>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</si>
  <si>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</si>
  <si>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</si>
  <si>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וויי בוקס נדלן- וויי-בוקס</t>
  </si>
  <si>
    <t>486027</t>
  </si>
  <si>
    <t>520038688</t>
  </si>
  <si>
    <t>לוי- לוי</t>
  </si>
  <si>
    <t>719013</t>
  </si>
  <si>
    <t>520041096</t>
  </si>
  <si>
    <t>לוינשטין- לוינשטין הנדסה</t>
  </si>
  <si>
    <t>573014</t>
  </si>
  <si>
    <t>520033424</t>
  </si>
  <si>
    <t>לוינשטיין נכסים- לוינשטין נכסים</t>
  </si>
  <si>
    <t>1119080</t>
  </si>
  <si>
    <t>511134298</t>
  </si>
  <si>
    <t>מהדרין- מהדרין</t>
  </si>
  <si>
    <t>686014</t>
  </si>
  <si>
    <t>520018482</t>
  </si>
  <si>
    <t>מנרב- מנרב</t>
  </si>
  <si>
    <t>155036</t>
  </si>
  <si>
    <t>520034505</t>
  </si>
  <si>
    <t>סלע נדל"ן- סלע קפיטל נדל"ן</t>
  </si>
  <si>
    <t>1109644</t>
  </si>
  <si>
    <t>513992529</t>
  </si>
  <si>
    <t>סקייליין- סקייליין</t>
  </si>
  <si>
    <t>1131556</t>
  </si>
  <si>
    <t>1613</t>
  </si>
  <si>
    <t>נייר חדרה- נייר חדרה</t>
  </si>
  <si>
    <t>632018</t>
  </si>
  <si>
    <t>520018383</t>
  </si>
  <si>
    <t>עץ, נייר ודפוס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</si>
  <si>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</si>
  <si>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</si>
  <si>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</si>
  <si>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</si>
  <si>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</si>
  <si>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</si>
  <si>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</si>
  <si>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</si>
  <si>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</si>
  <si>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איביאי השקעות- איביאי בית השק</t>
  </si>
  <si>
    <t>175018</t>
  </si>
  <si>
    <t>520034356</t>
  </si>
  <si>
    <t>אנליסט- אנליסט</t>
  </si>
  <si>
    <t>1080613</t>
  </si>
  <si>
    <t>520041963</t>
  </si>
  <si>
    <t>אקסלנס- אקסלנס השקעות</t>
  </si>
  <si>
    <t>1080639</t>
  </si>
  <si>
    <t>520041989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</si>
  <si>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</si>
  <si>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</si>
  <si>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</si>
  <si>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</si>
  <si>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</si>
  <si>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</si>
  <si>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אינטרנט זהב מ"ר- אינטרנט זהב</t>
  </si>
  <si>
    <t>1083443</t>
  </si>
  <si>
    <t>520044264</t>
  </si>
  <si>
    <t>סטקום מערכות בע"מ- סאטקום מערכות</t>
  </si>
  <si>
    <t>1080597</t>
  </si>
  <si>
    <t>520041674</t>
  </si>
  <si>
    <t>*תיא השקעות- תיא השקעות</t>
  </si>
  <si>
    <t>796011</t>
  </si>
  <si>
    <t>520008483</t>
  </si>
  <si>
    <t>סה"כ מניות היתר</t>
  </si>
  <si>
    <t>call 001 אופציות</t>
  </si>
  <si>
    <t>סה"כ call 001 אופציות</t>
  </si>
  <si>
    <t>PNTR US-Pointer Telocation LTD- Pointer Telocation Ltd</t>
  </si>
  <si>
    <t>IL0010826274</t>
  </si>
  <si>
    <t>NASDAQ</t>
  </si>
  <si>
    <t>130435685</t>
  </si>
  <si>
    <t>Commercial   Professional Services</t>
  </si>
  <si>
    <t>SODA US SodaStream Inter LTD- סודהסטרים</t>
  </si>
  <si>
    <t>IL0011213001</t>
  </si>
  <si>
    <t>513951251</t>
  </si>
  <si>
    <t>Consumer Durables   Apparel</t>
  </si>
  <si>
    <t>ELOS US Syneron Medical Ltd- SYNERON MEDICAL LTD</t>
  </si>
  <si>
    <t>IL0010909351</t>
  </si>
  <si>
    <t>Health Care Equipment   Services</t>
  </si>
  <si>
    <t>PHMD US PhotoMedex inc- פוטומדיקס</t>
  </si>
  <si>
    <t>US7193583017</t>
  </si>
  <si>
    <t>ICL US Israel Chemicals Ltd- כיל</t>
  </si>
  <si>
    <t>IL0002810146</t>
  </si>
  <si>
    <t>NYSE</t>
  </si>
  <si>
    <t>Materials</t>
  </si>
  <si>
    <t>RRM US RRSat Global Communica- RRSat Global Communications Ne</t>
  </si>
  <si>
    <t>IL0010994981</t>
  </si>
  <si>
    <t>Media</t>
  </si>
  <si>
    <t>FOMX US Foamix Pharmaceut Ltd- FOAMIX PHARMACEUTICALS LTD</t>
  </si>
  <si>
    <t>IL0011334385</t>
  </si>
  <si>
    <t>Pharmaceuticals   Biotechnology</t>
  </si>
  <si>
    <t>MDWD US MediWound Ltd- mediwound ltd</t>
  </si>
  <si>
    <t>IL0011316309</t>
  </si>
  <si>
    <t>EVGN US Evogene Ltd- אבוג'ן</t>
  </si>
  <si>
    <t>IL0011050551</t>
  </si>
  <si>
    <t>Teva US-Teva Pharmacutical- טבע</t>
  </si>
  <si>
    <t>US8816242098</t>
  </si>
  <si>
    <t>KMDA US Kamada Ltd- קמהדע</t>
  </si>
  <si>
    <t>IL0010941198</t>
  </si>
  <si>
    <t>RDHL US Redhill  Biopharma Ltd- רדהיל ביופארמה</t>
  </si>
  <si>
    <t>US7574681034</t>
  </si>
  <si>
    <t>DSPG US DSP Gour Inc- DSPG</t>
  </si>
  <si>
    <t>US23332B1061</t>
  </si>
  <si>
    <t>Semiconductors   Semiconductor Equipment</t>
  </si>
  <si>
    <t>EZCH US EZchip Semiconductor l- איזיצ'יפ</t>
  </si>
  <si>
    <t>IL0010825441</t>
  </si>
  <si>
    <t>520038068</t>
  </si>
  <si>
    <t>TSEM US-Tower Semiconductor- טאואר</t>
  </si>
  <si>
    <t>IL0010823792</t>
  </si>
  <si>
    <t>MLNX US Mellanox- מלאנוקס</t>
  </si>
  <si>
    <t>IL0011017329</t>
  </si>
  <si>
    <t>512763285</t>
  </si>
  <si>
    <t>NVMI US Nova Measur Inst Ltd- נובה</t>
  </si>
  <si>
    <t>IL0010845571</t>
  </si>
  <si>
    <t>CHKP US-Check Point Software T- Check Point Software Technolog</t>
  </si>
  <si>
    <t>IL0010824113</t>
  </si>
  <si>
    <t>Software   Services</t>
  </si>
  <si>
    <t>CYBR US CyberArk Software L td- CYBERARK SOFTWARE  LTD</t>
  </si>
  <si>
    <t>IL0011334468</t>
  </si>
  <si>
    <t>MTMY LN Matomy Media GR Ltd- MATOMY MEDIA GROUP LTD</t>
  </si>
  <si>
    <t>IL0011316978</t>
  </si>
  <si>
    <t>LSE</t>
  </si>
  <si>
    <t>WIX US Wix.com Ltd- WIX.COM LTD</t>
  </si>
  <si>
    <t>IL0011301780</t>
  </si>
  <si>
    <t>ALLT US-Allot Communications L- אלוט</t>
  </si>
  <si>
    <t>IL0010996549</t>
  </si>
  <si>
    <t>MGIC US Magic software Enterpr- מג'יק</t>
  </si>
  <si>
    <t>IL0010823123</t>
  </si>
  <si>
    <t>NICE US-NICE sys- נייס</t>
  </si>
  <si>
    <t>US6536561086</t>
  </si>
  <si>
    <t>ORBK US- Orbotech LTD- Orbotech Ltd</t>
  </si>
  <si>
    <t>IL0010823388</t>
  </si>
  <si>
    <t>Technology Hardware   Equipment</t>
  </si>
  <si>
    <t>ELLO US Ellomany Cap Ltd- אלומי קפיטל</t>
  </si>
  <si>
    <t>IL0010826357</t>
  </si>
  <si>
    <t>Utilities</t>
  </si>
  <si>
    <t>MBLY US Mobileye NV- MOBILEYE NV</t>
  </si>
  <si>
    <t>NL0010831061</t>
  </si>
  <si>
    <t>Automobiles   Components</t>
  </si>
  <si>
    <t>888LN 888 Holdings PLC- 888 HOLDINGS PLC</t>
  </si>
  <si>
    <t>GI000A0F6407</t>
  </si>
  <si>
    <t>Other</t>
  </si>
  <si>
    <t>KITE US Kite Pharma inc- Kite Pharma inc</t>
  </si>
  <si>
    <t>US49803L1098</t>
  </si>
  <si>
    <t>OPK US Opko Health Inc- אופקו</t>
  </si>
  <si>
    <t>US68375N1037</t>
  </si>
  <si>
    <t>MYL US Mylan NV- מיילן</t>
  </si>
  <si>
    <t>NL0011031208</t>
  </si>
  <si>
    <t>PLX US-Protalix Bio Therapeut- פרוטליקס</t>
  </si>
  <si>
    <t>US74365A1016</t>
  </si>
  <si>
    <t>PRGO US Perrigo Plc- פריגו</t>
  </si>
  <si>
    <t>IE00BGH1M568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</si>
  <si>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</si>
  <si>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</si>
  <si>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</si>
  <si>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</si>
  <si>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</si>
  <si>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ATRS AV - Atrium- Atrium European Real Estate Lt</t>
  </si>
  <si>
    <t>AT0000660659</t>
  </si>
  <si>
    <t>MKT LN Market Teach Holdings Ltd- MARKET TECH HOLDINGS LTD</t>
  </si>
  <si>
    <t>GG00BSSWD593</t>
  </si>
  <si>
    <t>VRNT US-Verint Sys Inc- Verint Systems Inc</t>
  </si>
  <si>
    <t>US92343X1000</t>
  </si>
  <si>
    <t>LPSN US livePerson inc- לייבפרסון</t>
  </si>
  <si>
    <t>US5381461012</t>
  </si>
  <si>
    <t>TCM LN Telit Communications PLC- TELIT COMMUNICATION PLC</t>
  </si>
  <si>
    <t>GB00B06GM726</t>
  </si>
  <si>
    <t>ORA US Ormat Technologies Inc- אורמת טכנו</t>
  </si>
  <si>
    <t>US6866881021</t>
  </si>
  <si>
    <t>שמחקות מדדי מניות בישראל</t>
  </si>
  <si>
    <t>הראל סל בנקים- הראל סל</t>
  </si>
  <si>
    <t>1113752</t>
  </si>
  <si>
    <t>514103811</t>
  </si>
  <si>
    <t>תעודות סל</t>
  </si>
  <si>
    <t>הראל סל ת"א 25- הראל סל</t>
  </si>
  <si>
    <t>1113703</t>
  </si>
  <si>
    <t>פסגות סל בנקים- פסגות מדדים</t>
  </si>
  <si>
    <t>1104645</t>
  </si>
  <si>
    <t>513952457</t>
  </si>
  <si>
    <t>פסגות סל יתר סדרה 2- פסגות מוצרי מדד</t>
  </si>
  <si>
    <t>1108364</t>
  </si>
  <si>
    <t>513665661</t>
  </si>
  <si>
    <t>פסגות סל ת"א 25 - סד' 2- פסגות מוצרי מדד</t>
  </si>
  <si>
    <t>1125319</t>
  </si>
  <si>
    <t>קסם בנקים- קסם סל ומוצרים</t>
  </si>
  <si>
    <t>1117290</t>
  </si>
  <si>
    <t>513502211</t>
  </si>
  <si>
    <t>קסם יתר 50- קסם סל ומוצרים</t>
  </si>
  <si>
    <t>1116938</t>
  </si>
  <si>
    <t>קסם ת"א 100- קסם סל ומוצרים</t>
  </si>
  <si>
    <t>1117266</t>
  </si>
  <si>
    <t>קסם ת"א 25- קסם סל ומוצרים</t>
  </si>
  <si>
    <t>1116979</t>
  </si>
  <si>
    <t>קסם ת"א 75- קסם סל ומוצרים</t>
  </si>
  <si>
    <t>1117241</t>
  </si>
  <si>
    <t>תכלית יתר 50- תכלית מורכבות</t>
  </si>
  <si>
    <t>1109305</t>
  </si>
  <si>
    <t>513944660</t>
  </si>
  <si>
    <t>תכלית ת"א 25- תכלית סל</t>
  </si>
  <si>
    <t>1091826</t>
  </si>
  <si>
    <t>513594101</t>
  </si>
  <si>
    <t>תכלית ת"א בנקים- תכלית סל</t>
  </si>
  <si>
    <t>1095702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</si>
  <si>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</si>
  <si>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</si>
  <si>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</si>
  <si>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</si>
  <si>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</si>
  <si>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</si>
  <si>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</si>
  <si>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</si>
  <si>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הראל סל 600 Stoxx Europe- הראל סל</t>
  </si>
  <si>
    <t>1130368</t>
  </si>
  <si>
    <t>פסגות סל MSCI All Countries- פסגות מדדים</t>
  </si>
  <si>
    <t>1124106</t>
  </si>
  <si>
    <t>פסגות סל S P 500- פסגות מדדים</t>
  </si>
  <si>
    <t>1117399</t>
  </si>
  <si>
    <t>קסם MSCI all countries- קסם סל ומוצרים</t>
  </si>
  <si>
    <t>1119296</t>
  </si>
  <si>
    <t>קסם דאקס- קסם סל ומוצרים</t>
  </si>
  <si>
    <t>1116912</t>
  </si>
  <si>
    <t>קסם יורוסטוקס 50- קסם סל ומוצרים</t>
  </si>
  <si>
    <t>1117282</t>
  </si>
  <si>
    <t>קסם ניקיי 225 שקלי- קסם סל ומוצרים</t>
  </si>
  <si>
    <t>1099464</t>
  </si>
  <si>
    <t>תכלית מניות חו"ל MSCI AC- תכלית מורכבות</t>
  </si>
  <si>
    <t>1118710</t>
  </si>
  <si>
    <t>סה"כ שמחקות מדדי מניות בחו"ל</t>
  </si>
  <si>
    <t>שמחקות מדדי מניות</t>
  </si>
  <si>
    <t>JPNY FP AMUNDI ETF JPX-NIKKEI 400 UCIT- AMUNDI ETF JPX-NIKKEI 400 UCIT</t>
  </si>
  <si>
    <t>FR0012205623</t>
  </si>
  <si>
    <t>AASU FP Amundi ETF MSCI Em Asia UCITS- AMUNDI ETF MSCI EM ASIA UCITS</t>
  </si>
  <si>
    <t>FR0011018316</t>
  </si>
  <si>
    <t>XLY - SPDR Discritionary- Consumer Discretionary Select</t>
  </si>
  <si>
    <t>US81369Y4070</t>
  </si>
  <si>
    <t>XLP-SPDR Consumer Stapels- Consumer Staples Select Sector</t>
  </si>
  <si>
    <t>US81369Y3080</t>
  </si>
  <si>
    <t>XPXD LN db x-tr-MSCI Pa e- db x-trackers - MSCI PACIFIC e</t>
  </si>
  <si>
    <t>LU0322252338</t>
  </si>
  <si>
    <t>XSX6 GY -DB TRACKERS- DB X-TRACKERS - STOXX 600 INDEX</t>
  </si>
  <si>
    <t>LU0328475792</t>
  </si>
  <si>
    <t>XCS6 LN db x-trackers MSCI china TRN- db x-trackers MSCI China TRN I</t>
  </si>
  <si>
    <t>LU0514695690</t>
  </si>
  <si>
    <t>XLE-SPDR Eenrgy- ENERGY SELECT SECTOR SPDR FUND</t>
  </si>
  <si>
    <t>US81369Y5069</t>
  </si>
  <si>
    <t>XLF-SPDR Financial- Financial Select Sector SPDR F</t>
  </si>
  <si>
    <t>US81369Y6059</t>
  </si>
  <si>
    <t>XLV-SPDR Health Care- Health Care Select Sector SPDR</t>
  </si>
  <si>
    <t>US81369Y2090</t>
  </si>
  <si>
    <t>XLI-SPDR Industrial- Industrial Select Sector SPDR</t>
  </si>
  <si>
    <t>US81369Y7040</t>
  </si>
  <si>
    <t>SX5EEX GY- Ishares Eurostoxx 5- ISHARES EUROSTOXX 5</t>
  </si>
  <si>
    <t>DE0005933956</t>
  </si>
  <si>
    <t>ACWI US iShares MSCI ACWI Inde- iShares MSCI ACWI Index Fund</t>
  </si>
  <si>
    <t>US4642882579</t>
  </si>
  <si>
    <t>BNK FP Lyxor ETF STOXX Euro 600 Ban- Lyxor ETF STOXX Europe 600 Ban</t>
  </si>
  <si>
    <t>FR0010345371</t>
  </si>
  <si>
    <t>QQQ- PowerShares Nasdaq 100- Powershares QQQ Trust Series 1</t>
  </si>
  <si>
    <t>US73935A1043</t>
  </si>
  <si>
    <t>SPY - S P500- SPDR S P 500 ETF Trust</t>
  </si>
  <si>
    <t>US78462F1030</t>
  </si>
  <si>
    <t>KRE US SPDR KBW Regional Banki- SPDR S P Regional Banking ETF</t>
  </si>
  <si>
    <t>US78464A6982</t>
  </si>
  <si>
    <t>XLK US Techology SPDR- Technology Select Sector SPDR</t>
  </si>
  <si>
    <t>US81369Y8030</t>
  </si>
  <si>
    <t>VHT US Vang Health Care ETF- VANGUARD HEALTH CARE ETF</t>
  </si>
  <si>
    <t>US92204A5048</t>
  </si>
  <si>
    <t>סה"כ שמחקות מדדי מניות</t>
  </si>
  <si>
    <t>שמחקות מדדים אחרים</t>
  </si>
  <si>
    <t>סה"כ שמחקות מדדים אחרים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</si>
  <si>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</si>
  <si>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</si>
  <si>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</si>
  <si>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</si>
  <si>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כתבי אופציות בישראל</t>
  </si>
  <si>
    <t>אלוני חץ אופ' 10- אלוני חץ</t>
  </si>
  <si>
    <t>3900305</t>
  </si>
  <si>
    <t>סה"כ כתבי אופציות בישראל</t>
  </si>
  <si>
    <t>כתבי אופציה בחו"ל</t>
  </si>
  <si>
    <t>סה"כ כתבי אופציה בחו"ל</t>
  </si>
  <si>
    <t>מדדים כולל מניות</t>
  </si>
  <si>
    <t>Bankim C 01 FEB16- אופציות על מדד הבנקים</t>
  </si>
  <si>
    <t>81465262</t>
  </si>
  <si>
    <t>Bankim C 01 JAN16- אופציות על מדד הבנקים</t>
  </si>
  <si>
    <t>81449092</t>
  </si>
  <si>
    <t>Discount C 100 JAN16- אופציות על מניות דיסקונט</t>
  </si>
  <si>
    <t>81452906</t>
  </si>
  <si>
    <t>Poalim C 100 JAN16- אופציות על מניות פועלים</t>
  </si>
  <si>
    <t>81451189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</si>
  <si>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</si>
  <si>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</si>
  <si>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</si>
  <si>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</si>
  <si>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</si>
  <si>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</si>
  <si>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</si>
  <si>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</si>
  <si>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</si>
  <si>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</si>
  <si>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</si>
  <si>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</si>
  <si>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סה"כ מוצרים מאוגחים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</si>
  <si>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</si>
  <si>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</si>
  <si>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</si>
  <si>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</si>
  <si>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</si>
  <si>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</si>
  <si>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</si>
  <si>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</si>
  <si>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</si>
  <si>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</si>
  <si>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</si>
  <si>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</si>
  <si>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</si>
  <si>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</si>
  <si>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</si>
  <si>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</si>
  <si>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</si>
  <si>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</si>
  <si>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</si>
  <si>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</si>
  <si>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</si>
  <si>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</si>
  <si>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אלרן נדל"ן- אלרן נדל"ן</t>
  </si>
  <si>
    <t>1100080</t>
  </si>
  <si>
    <t>511315707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</si>
  <si>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</si>
  <si>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</si>
  <si>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</si>
  <si>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</si>
  <si>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</si>
  <si>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</si>
  <si>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</si>
  <si>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</si>
  <si>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</si>
  <si>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</si>
  <si>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</si>
  <si>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</si>
  <si>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</si>
  <si>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</si>
  <si>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</si>
  <si>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</si>
  <si>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כתבי אופציה בישראל</t>
  </si>
  <si>
    <t>איסתא אופציה- איסתא</t>
  </si>
  <si>
    <t>972063</t>
  </si>
  <si>
    <t>סה"כ כתבי אופציה בישראל</t>
  </si>
  <si>
    <t>מט"ח/מט"ח</t>
  </si>
  <si>
    <t>סה"כ מט"ח/מט"ח</t>
  </si>
  <si>
    <t>מטבע</t>
  </si>
  <si>
    <t>סה"כ מטבע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</si>
  <si>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</si>
  <si>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</si>
  <si>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</si>
  <si>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</si>
  <si>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</si>
  <si>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</si>
  <si>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</si>
  <si>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</si>
  <si>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</si>
  <si>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</si>
  <si>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</si>
  <si>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</si>
  <si>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</si>
  <si>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</si>
  <si>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</si>
  <si>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</si>
  <si>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</si>
  <si>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</si>
  <si>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</si>
  <si>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</si>
  <si>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</si>
  <si>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</si>
  <si>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נקוב במט"ח</t>
  </si>
  <si>
    <t>סה"כ נקוב במט"ח</t>
  </si>
  <si>
    <t>צמודי מט"ח</t>
  </si>
  <si>
    <t>סה"כ צמודי מט"ח</t>
  </si>
  <si>
    <t>מניב</t>
  </si>
  <si>
    <t>סה"כ מניב</t>
  </si>
  <si>
    <t>לא מניב</t>
  </si>
  <si>
    <t>סה"כ לא מניב</t>
  </si>
  <si>
    <t>SPY - S P500(דיבידנד לקבל)</t>
  </si>
  <si>
    <t>791231065</t>
  </si>
  <si>
    <t>או.אר.טי  טכנולוגיות(דיבידנד לקבל)</t>
  </si>
  <si>
    <t>מבטח שמיר(דיבידנד לקבל)</t>
  </si>
  <si>
    <t>פז נפט(דיבידנד לקבל)</t>
  </si>
  <si>
    <t>דלק רכב(דיבידנד לקבל)</t>
  </si>
  <si>
    <t>ארפורט זכויות 2</t>
  </si>
  <si>
    <t>1137132</t>
  </si>
  <si>
    <t>נורסטאר החזקות(דיבידנד לקבל)</t>
  </si>
  <si>
    <t>איתוראן(דיבידנד לקבל)</t>
  </si>
  <si>
    <t>מנורה מבטחים ביטוח בע"מ</t>
  </si>
  <si>
    <t>מסלול מניות</t>
  </si>
  <si>
    <t xml:space="preserve">מסלול מניות  </t>
  </si>
  <si>
    <t>בנק מזרחי</t>
  </si>
  <si>
    <t>בנק בינלאומי</t>
  </si>
  <si>
    <t>AAA</t>
  </si>
  <si>
    <t>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</si>
</sst>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9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1" applyFont="1" applyAlignment="1">
      <alignment horizontal="right"/>
    </xf>
    <xf numFmtId="14" fontId="0" fillId="0" borderId="0" xfId="0" applyNumberForma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5.5703125" style="1" bestFit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2" t="s">
        <v>190</v>
      </c>
    </row>
    <row r="2" spans="1:36">
      <c r="B2" s="2" t="s">
        <v>1</v>
      </c>
      <c r="C2" s="81" t="s">
        <v>1076</v>
      </c>
    </row>
    <row r="3" spans="1:36">
      <c r="B3" s="2" t="s">
        <v>2</v>
      </c>
      <c r="C3" s="81" t="s">
        <v>1077</v>
      </c>
    </row>
    <row r="4" spans="1:36">
      <c r="B4" s="2" t="s">
        <v>3</v>
      </c>
      <c r="C4" s="81">
        <v>44</v>
      </c>
    </row>
    <row r="6" spans="1:36" ht="26.25" customHeight="1">
      <c r="B6" s="85" t="s">
        <v>4</v>
      </c>
      <c r="C6" s="86"/>
      <c r="D6" s="87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3224.9198859920002</v>
      </c>
      <c r="D11" s="77">
        <v>2.44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0</v>
      </c>
      <c r="D13" s="78">
        <v>0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0</v>
      </c>
      <c r="D15" s="78">
        <v>0</v>
      </c>
    </row>
    <row r="16" spans="1:36">
      <c r="A16" s="10" t="s">
        <v>13</v>
      </c>
      <c r="B16" s="73" t="s">
        <v>19</v>
      </c>
      <c r="C16" s="78">
        <v>71793.890929729721</v>
      </c>
      <c r="D16" s="78">
        <v>54.38</v>
      </c>
    </row>
    <row r="17" spans="1:4">
      <c r="A17" s="10" t="s">
        <v>13</v>
      </c>
      <c r="B17" s="73" t="s">
        <v>20</v>
      </c>
      <c r="C17" s="78">
        <v>54969.188326045602</v>
      </c>
      <c r="D17" s="78">
        <v>41.64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4.1848577100000002</v>
      </c>
      <c r="D19" s="78">
        <v>0</v>
      </c>
    </row>
    <row r="20" spans="1:4">
      <c r="A20" s="10" t="s">
        <v>13</v>
      </c>
      <c r="B20" s="73" t="s">
        <v>23</v>
      </c>
      <c r="C20" s="78">
        <v>1885.029</v>
      </c>
      <c r="D20" s="78">
        <v>1.43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2.7508E-7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5.8160329830000004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137.49589839999999</v>
      </c>
      <c r="D37" s="78">
        <v>0.1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132020.52493113541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191</v>
      </c>
      <c r="D47">
        <v>3.2405999999999997E-2</v>
      </c>
    </row>
    <row r="48" spans="1:4">
      <c r="C48" t="s">
        <v>112</v>
      </c>
      <c r="D48">
        <v>3.9020000000000001</v>
      </c>
    </row>
    <row r="49" spans="3:4">
      <c r="C49" t="s">
        <v>119</v>
      </c>
      <c r="D49">
        <v>5.7839999999999998</v>
      </c>
    </row>
    <row r="50" spans="3:4">
      <c r="C50" t="s">
        <v>116</v>
      </c>
      <c r="D50">
        <v>4.2468000000000004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D23" sqref="D2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s="15" t="s">
        <v>1076</v>
      </c>
    </row>
    <row r="3" spans="2:13">
      <c r="B3" s="2" t="s">
        <v>2</v>
      </c>
      <c r="C3" s="79" t="s">
        <v>1078</v>
      </c>
    </row>
    <row r="4" spans="2:13">
      <c r="B4" s="2" t="s">
        <v>3</v>
      </c>
      <c r="C4" s="15">
        <v>44</v>
      </c>
    </row>
    <row r="5" spans="2:13">
      <c r="B5" s="2"/>
    </row>
    <row r="7" spans="2:13" ht="26.25" customHeight="1">
      <c r="B7" s="88" t="s">
        <v>48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3224.9198859920002</v>
      </c>
      <c r="K11" s="77">
        <v>100</v>
      </c>
      <c r="L11" s="77">
        <v>2.44</v>
      </c>
    </row>
    <row r="12" spans="2:13">
      <c r="B12" s="79" t="s">
        <v>192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</row>
    <row r="13" spans="2:13">
      <c r="B13" s="79" t="s">
        <v>193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</row>
    <row r="14" spans="2:13">
      <c r="B14" t="s">
        <v>1079</v>
      </c>
      <c r="C14" t="s">
        <v>194</v>
      </c>
      <c r="D14">
        <v>20</v>
      </c>
      <c r="E14" s="82" t="s">
        <v>1081</v>
      </c>
      <c r="F14" t="s">
        <v>155</v>
      </c>
      <c r="G14" t="s">
        <v>108</v>
      </c>
      <c r="H14" s="78">
        <v>0</v>
      </c>
      <c r="I14" s="78">
        <v>0</v>
      </c>
      <c r="J14" s="78">
        <v>2816.69283</v>
      </c>
      <c r="K14" s="78">
        <v>87.34</v>
      </c>
      <c r="L14" s="78">
        <v>2.13</v>
      </c>
    </row>
    <row r="15" spans="2:13">
      <c r="B15" t="s">
        <v>1080</v>
      </c>
      <c r="C15" t="s">
        <v>197</v>
      </c>
      <c r="D15">
        <v>31</v>
      </c>
      <c r="E15" s="82" t="s">
        <v>1082</v>
      </c>
      <c r="F15" t="s">
        <v>155</v>
      </c>
      <c r="G15" t="s">
        <v>108</v>
      </c>
      <c r="H15" s="78">
        <v>0</v>
      </c>
      <c r="I15" s="78">
        <v>0</v>
      </c>
      <c r="J15" s="78">
        <v>197.04937000000001</v>
      </c>
      <c r="K15" s="78">
        <v>6.11</v>
      </c>
      <c r="L15" s="78">
        <v>0.15</v>
      </c>
    </row>
    <row r="16" spans="2:13">
      <c r="B16" s="79" t="s">
        <v>198</v>
      </c>
      <c r="D16" s="16"/>
      <c r="I16" s="80">
        <v>0</v>
      </c>
      <c r="J16" s="80">
        <v>3013.7422000000001</v>
      </c>
      <c r="K16" s="80">
        <v>93.45</v>
      </c>
      <c r="L16" s="80">
        <v>2.2799999999999998</v>
      </c>
    </row>
    <row r="17" spans="2:12">
      <c r="B17" s="79" t="s">
        <v>199</v>
      </c>
      <c r="D17" s="16"/>
    </row>
    <row r="18" spans="2:12">
      <c r="B18" t="s">
        <v>1080</v>
      </c>
      <c r="C18" t="s">
        <v>200</v>
      </c>
      <c r="D18">
        <v>31</v>
      </c>
      <c r="E18" s="82" t="s">
        <v>1082</v>
      </c>
      <c r="F18" t="s">
        <v>155</v>
      </c>
      <c r="G18" t="s">
        <v>112</v>
      </c>
      <c r="H18" s="78">
        <v>0</v>
      </c>
      <c r="I18" s="78">
        <v>0</v>
      </c>
      <c r="J18" s="78">
        <v>57.958435039999998</v>
      </c>
      <c r="K18" s="78">
        <v>1.8</v>
      </c>
      <c r="L18" s="78">
        <v>0.04</v>
      </c>
    </row>
    <row r="19" spans="2:12">
      <c r="B19" t="s">
        <v>1080</v>
      </c>
      <c r="C19" t="s">
        <v>201</v>
      </c>
      <c r="D19">
        <v>31</v>
      </c>
      <c r="E19" s="82" t="s">
        <v>1082</v>
      </c>
      <c r="F19" t="s">
        <v>155</v>
      </c>
      <c r="G19" t="s">
        <v>116</v>
      </c>
      <c r="H19" s="78">
        <v>0</v>
      </c>
      <c r="I19" s="78">
        <v>0</v>
      </c>
      <c r="J19" s="78">
        <v>2.160304692</v>
      </c>
      <c r="K19" s="78">
        <v>7.0000000000000007E-2</v>
      </c>
      <c r="L19" s="78">
        <v>0</v>
      </c>
    </row>
    <row r="20" spans="2:12">
      <c r="B20" t="s">
        <v>1080</v>
      </c>
      <c r="C20" t="s">
        <v>202</v>
      </c>
      <c r="D20">
        <v>31</v>
      </c>
      <c r="E20" s="82" t="s">
        <v>1082</v>
      </c>
      <c r="F20" t="s">
        <v>155</v>
      </c>
      <c r="G20" t="s">
        <v>119</v>
      </c>
      <c r="H20" s="78">
        <v>0</v>
      </c>
      <c r="I20" s="78">
        <v>0</v>
      </c>
      <c r="J20" s="78">
        <v>8.3231760000000002E-2</v>
      </c>
      <c r="K20" s="78">
        <v>0</v>
      </c>
      <c r="L20" s="78">
        <v>0</v>
      </c>
    </row>
    <row r="21" spans="2:12">
      <c r="B21" t="s">
        <v>1079</v>
      </c>
      <c r="C21" t="s">
        <v>203</v>
      </c>
      <c r="D21">
        <v>20</v>
      </c>
      <c r="E21" s="82" t="s">
        <v>1081</v>
      </c>
      <c r="F21" t="s">
        <v>155</v>
      </c>
      <c r="G21" t="s">
        <v>116</v>
      </c>
      <c r="H21" s="78">
        <v>0</v>
      </c>
      <c r="I21" s="78">
        <v>0</v>
      </c>
      <c r="J21" s="78">
        <v>0.19174301999999999</v>
      </c>
      <c r="K21" s="78">
        <v>0.01</v>
      </c>
      <c r="L21" s="78">
        <v>0</v>
      </c>
    </row>
    <row r="22" spans="2:12">
      <c r="B22" t="s">
        <v>1079</v>
      </c>
      <c r="C22" t="s">
        <v>204</v>
      </c>
      <c r="D22">
        <v>20</v>
      </c>
      <c r="E22" s="82" t="s">
        <v>1081</v>
      </c>
      <c r="F22" t="s">
        <v>155</v>
      </c>
      <c r="G22" t="s">
        <v>112</v>
      </c>
      <c r="H22" s="78">
        <v>0</v>
      </c>
      <c r="I22" s="78">
        <v>0</v>
      </c>
      <c r="J22" s="78">
        <v>150.78397147999999</v>
      </c>
      <c r="K22" s="78">
        <v>4.68</v>
      </c>
      <c r="L22" s="78">
        <v>0.11</v>
      </c>
    </row>
    <row r="23" spans="2:12">
      <c r="B23" s="79" t="s">
        <v>205</v>
      </c>
      <c r="D23" s="16"/>
      <c r="I23" s="80">
        <v>0</v>
      </c>
      <c r="J23" s="80">
        <v>211.17768599199999</v>
      </c>
      <c r="K23" s="80">
        <v>6.55</v>
      </c>
      <c r="L23" s="80">
        <v>0.16</v>
      </c>
    </row>
    <row r="24" spans="2:12">
      <c r="B24" s="79" t="s">
        <v>206</v>
      </c>
      <c r="D24" s="16"/>
    </row>
    <row r="25" spans="2:12">
      <c r="B25" t="s">
        <v>195</v>
      </c>
      <c r="C25" t="s">
        <v>195</v>
      </c>
      <c r="D25" s="16"/>
      <c r="E25" t="s">
        <v>195</v>
      </c>
      <c r="G25" t="s">
        <v>195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207</v>
      </c>
      <c r="D26" s="16"/>
      <c r="I26" s="80">
        <v>0</v>
      </c>
      <c r="J26" s="80">
        <v>0</v>
      </c>
      <c r="K26" s="80">
        <v>0</v>
      </c>
      <c r="L26" s="80">
        <v>0</v>
      </c>
    </row>
    <row r="27" spans="2:12">
      <c r="B27" s="79" t="s">
        <v>208</v>
      </c>
      <c r="D27" s="16"/>
    </row>
    <row r="28" spans="2:12">
      <c r="B28" t="s">
        <v>195</v>
      </c>
      <c r="C28" t="s">
        <v>195</v>
      </c>
      <c r="D28" s="16"/>
      <c r="E28" t="s">
        <v>195</v>
      </c>
      <c r="G28" t="s">
        <v>195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209</v>
      </c>
      <c r="D29" s="16"/>
      <c r="I29" s="80">
        <v>0</v>
      </c>
      <c r="J29" s="80">
        <v>0</v>
      </c>
      <c r="K29" s="80">
        <v>0</v>
      </c>
      <c r="L29" s="80">
        <v>0</v>
      </c>
    </row>
    <row r="30" spans="2:12">
      <c r="B30" s="79" t="s">
        <v>210</v>
      </c>
      <c r="D30" s="16"/>
    </row>
    <row r="31" spans="2:12">
      <c r="B31" t="s">
        <v>195</v>
      </c>
      <c r="C31" t="s">
        <v>195</v>
      </c>
      <c r="D31" s="16"/>
      <c r="E31" t="s">
        <v>195</v>
      </c>
      <c r="G31" t="s">
        <v>195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211</v>
      </c>
      <c r="D32" s="16"/>
      <c r="I32" s="80">
        <v>0</v>
      </c>
      <c r="J32" s="80">
        <v>0</v>
      </c>
      <c r="K32" s="80">
        <v>0</v>
      </c>
      <c r="L32" s="80">
        <v>0</v>
      </c>
    </row>
    <row r="33" spans="2:12">
      <c r="B33" s="79" t="s">
        <v>212</v>
      </c>
      <c r="D33" s="16"/>
    </row>
    <row r="34" spans="2:12">
      <c r="B34" t="s">
        <v>195</v>
      </c>
      <c r="C34" t="s">
        <v>195</v>
      </c>
      <c r="D34" s="16"/>
      <c r="E34" t="s">
        <v>195</v>
      </c>
      <c r="G34" t="s">
        <v>195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213</v>
      </c>
      <c r="D35" s="16"/>
      <c r="I35" s="80">
        <v>0</v>
      </c>
      <c r="J35" s="80">
        <v>0</v>
      </c>
      <c r="K35" s="80">
        <v>0</v>
      </c>
      <c r="L35" s="80">
        <v>0</v>
      </c>
    </row>
    <row r="36" spans="2:12">
      <c r="B36" s="79" t="s">
        <v>214</v>
      </c>
      <c r="D36" s="16"/>
    </row>
    <row r="37" spans="2:12">
      <c r="B37" t="s">
        <v>195</v>
      </c>
      <c r="C37" t="s">
        <v>195</v>
      </c>
      <c r="D37" s="16"/>
      <c r="E37" t="s">
        <v>195</v>
      </c>
      <c r="G37" t="s">
        <v>195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215</v>
      </c>
      <c r="D38" s="16"/>
      <c r="I38" s="80">
        <v>0</v>
      </c>
      <c r="J38" s="80">
        <v>0</v>
      </c>
      <c r="K38" s="80">
        <v>0</v>
      </c>
      <c r="L38" s="80">
        <v>0</v>
      </c>
    </row>
    <row r="39" spans="2:12">
      <c r="B39" s="79" t="s">
        <v>216</v>
      </c>
      <c r="D39" s="16"/>
      <c r="I39" s="80">
        <v>0</v>
      </c>
      <c r="J39" s="80">
        <v>3224.9198859920002</v>
      </c>
      <c r="K39" s="80">
        <v>100</v>
      </c>
      <c r="L39" s="80">
        <v>2.44</v>
      </c>
    </row>
    <row r="40" spans="2:12">
      <c r="B40" s="79" t="s">
        <v>217</v>
      </c>
      <c r="D40" s="16"/>
    </row>
    <row r="41" spans="2:12">
      <c r="B41" s="79" t="s">
        <v>218</v>
      </c>
      <c r="D41" s="16"/>
    </row>
    <row r="42" spans="2:12">
      <c r="B42" t="s">
        <v>195</v>
      </c>
      <c r="C42" t="s">
        <v>195</v>
      </c>
      <c r="D42" s="16"/>
      <c r="E42" t="s">
        <v>195</v>
      </c>
      <c r="G42" t="s">
        <v>195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</row>
    <row r="43" spans="2:12">
      <c r="B43" s="79" t="s">
        <v>219</v>
      </c>
      <c r="D43" s="16"/>
      <c r="I43" s="80">
        <v>0</v>
      </c>
      <c r="J43" s="80">
        <v>0</v>
      </c>
      <c r="K43" s="80">
        <v>0</v>
      </c>
      <c r="L43" s="80">
        <v>0</v>
      </c>
    </row>
    <row r="44" spans="2:12">
      <c r="B44" s="79" t="s">
        <v>220</v>
      </c>
      <c r="D44" s="16"/>
    </row>
    <row r="45" spans="2:12">
      <c r="B45" t="s">
        <v>195</v>
      </c>
      <c r="C45" t="s">
        <v>195</v>
      </c>
      <c r="D45" s="16"/>
      <c r="E45" t="s">
        <v>195</v>
      </c>
      <c r="G45" t="s">
        <v>195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</row>
    <row r="46" spans="2:12">
      <c r="B46" s="79" t="s">
        <v>221</v>
      </c>
      <c r="D46" s="16"/>
      <c r="I46" s="80">
        <v>0</v>
      </c>
      <c r="J46" s="80">
        <v>0</v>
      </c>
      <c r="K46" s="80">
        <v>0</v>
      </c>
      <c r="L46" s="80">
        <v>0</v>
      </c>
    </row>
    <row r="47" spans="2:12">
      <c r="B47" s="79" t="s">
        <v>222</v>
      </c>
      <c r="D47" s="16"/>
      <c r="I47" s="80">
        <v>0</v>
      </c>
      <c r="J47" s="80">
        <v>0</v>
      </c>
      <c r="K47" s="80">
        <v>0</v>
      </c>
      <c r="L47" s="80">
        <v>0</v>
      </c>
    </row>
    <row r="48" spans="2:12">
      <c r="B48" t="s">
        <v>223</v>
      </c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4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5" t="s">
        <v>1076</v>
      </c>
    </row>
    <row r="3" spans="2:52">
      <c r="B3" s="2" t="s">
        <v>2</v>
      </c>
      <c r="C3" s="79" t="s">
        <v>1078</v>
      </c>
    </row>
    <row r="4" spans="2:52">
      <c r="B4" s="2" t="s">
        <v>3</v>
      </c>
      <c r="C4" s="15">
        <v>44</v>
      </c>
    </row>
    <row r="6" spans="2:52" ht="21.7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2"/>
    </row>
    <row r="7" spans="2:52" ht="27.7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192</v>
      </c>
      <c r="C12" s="16"/>
      <c r="D12" s="16"/>
    </row>
    <row r="13" spans="2:52">
      <c r="B13" s="79" t="s">
        <v>224</v>
      </c>
      <c r="C13" s="16"/>
      <c r="D13" s="16"/>
    </row>
    <row r="14" spans="2:52">
      <c r="B14" t="s">
        <v>195</v>
      </c>
      <c r="C14" t="s">
        <v>195</v>
      </c>
      <c r="D14" s="16"/>
      <c r="E14" t="s">
        <v>195</v>
      </c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52">
      <c r="B15" s="79" t="s">
        <v>225</v>
      </c>
      <c r="C15" s="16"/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52">
      <c r="B16" s="79" t="s">
        <v>226</v>
      </c>
      <c r="C16" s="16"/>
      <c r="D16" s="16"/>
    </row>
    <row r="17" spans="2:17">
      <c r="B17" t="s">
        <v>195</v>
      </c>
      <c r="C17" t="s">
        <v>195</v>
      </c>
      <c r="D17" s="16"/>
      <c r="E17" t="s">
        <v>195</v>
      </c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t="s">
        <v>195</v>
      </c>
      <c r="C18" t="s">
        <v>195</v>
      </c>
      <c r="D18" s="16"/>
      <c r="E18" t="s">
        <v>195</v>
      </c>
      <c r="H18" s="78">
        <v>0</v>
      </c>
      <c r="I18" t="s">
        <v>195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</row>
    <row r="19" spans="2:17">
      <c r="B19" t="s">
        <v>195</v>
      </c>
      <c r="C19" t="s">
        <v>195</v>
      </c>
      <c r="D19" s="16"/>
      <c r="E19" t="s">
        <v>195</v>
      </c>
      <c r="H19" s="78">
        <v>0</v>
      </c>
      <c r="I19" t="s">
        <v>195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227</v>
      </c>
      <c r="C20" s="16"/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s="79" t="s">
        <v>228</v>
      </c>
      <c r="C21" s="16"/>
      <c r="D21" s="16"/>
    </row>
    <row r="22" spans="2:17">
      <c r="B22" t="s">
        <v>195</v>
      </c>
      <c r="C22" t="s">
        <v>195</v>
      </c>
      <c r="D22" s="16"/>
      <c r="E22" t="s">
        <v>195</v>
      </c>
      <c r="H22" s="78">
        <v>0</v>
      </c>
      <c r="I22" t="s">
        <v>195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</row>
    <row r="23" spans="2:17">
      <c r="B23" s="79" t="s">
        <v>229</v>
      </c>
      <c r="C23" s="16"/>
      <c r="D23" s="16"/>
      <c r="H23" s="80">
        <v>0</v>
      </c>
      <c r="K23" s="80">
        <v>0</v>
      </c>
      <c r="L23" s="80">
        <v>0</v>
      </c>
      <c r="N23" s="80">
        <v>0</v>
      </c>
      <c r="P23" s="80">
        <v>0</v>
      </c>
      <c r="Q23" s="80">
        <v>0</v>
      </c>
    </row>
    <row r="24" spans="2:17">
      <c r="B24" s="79" t="s">
        <v>216</v>
      </c>
      <c r="C24" s="16"/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s="79" t="s">
        <v>217</v>
      </c>
      <c r="C25" s="16"/>
      <c r="D25" s="16"/>
    </row>
    <row r="26" spans="2:17">
      <c r="B26" s="79" t="s">
        <v>230</v>
      </c>
      <c r="C26" s="16"/>
      <c r="D26" s="16"/>
    </row>
    <row r="27" spans="2:17">
      <c r="B27" t="s">
        <v>195</v>
      </c>
      <c r="C27" t="s">
        <v>195</v>
      </c>
      <c r="D27" s="16"/>
      <c r="E27" t="s">
        <v>195</v>
      </c>
      <c r="H27" s="78">
        <v>0</v>
      </c>
      <c r="I27" t="s">
        <v>195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231</v>
      </c>
      <c r="C28" s="16"/>
      <c r="D28" s="16"/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232</v>
      </c>
      <c r="C29" s="16"/>
      <c r="D29" s="16"/>
    </row>
    <row r="30" spans="2:17">
      <c r="B30" t="s">
        <v>195</v>
      </c>
      <c r="C30" t="s">
        <v>195</v>
      </c>
      <c r="D30" s="16"/>
      <c r="E30" t="s">
        <v>195</v>
      </c>
      <c r="H30" s="78">
        <v>0</v>
      </c>
      <c r="I30" t="s">
        <v>195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233</v>
      </c>
      <c r="C31" s="16"/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222</v>
      </c>
      <c r="C32" s="16"/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4">
      <c r="B33" t="s">
        <v>223</v>
      </c>
      <c r="C33" s="16"/>
      <c r="D33" s="16"/>
    </row>
    <row r="34" spans="2:4">
      <c r="C34" s="16"/>
      <c r="D34" s="16"/>
    </row>
    <row r="35" spans="2:4"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s="15" t="s">
        <v>1076</v>
      </c>
    </row>
    <row r="3" spans="2:67">
      <c r="B3" s="2" t="s">
        <v>2</v>
      </c>
      <c r="C3" s="79" t="s">
        <v>1078</v>
      </c>
    </row>
    <row r="4" spans="2:67">
      <c r="B4" s="2" t="s">
        <v>3</v>
      </c>
      <c r="C4" s="15">
        <v>44</v>
      </c>
    </row>
    <row r="6" spans="2:67" ht="26.25" customHeight="1">
      <c r="B6" s="93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  <c r="BO6" s="19"/>
    </row>
    <row r="7" spans="2:67" ht="26.25" customHeight="1">
      <c r="B7" s="93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192</v>
      </c>
      <c r="C12" s="16"/>
      <c r="D12" s="16"/>
      <c r="E12" s="16"/>
      <c r="F12" s="16"/>
      <c r="G12" s="16"/>
    </row>
    <row r="13" spans="2:67">
      <c r="B13" s="79" t="s">
        <v>234</v>
      </c>
      <c r="C13" s="16"/>
      <c r="D13" s="16"/>
      <c r="E13" s="16"/>
      <c r="F13" s="16"/>
      <c r="G13" s="16"/>
    </row>
    <row r="14" spans="2:67">
      <c r="B14" t="s">
        <v>195</v>
      </c>
      <c r="C14" t="s">
        <v>195</v>
      </c>
      <c r="D14" s="16"/>
      <c r="E14" s="16"/>
      <c r="F14" s="16"/>
      <c r="G14" t="s">
        <v>195</v>
      </c>
      <c r="H14" t="s">
        <v>195</v>
      </c>
      <c r="K14" s="78">
        <v>0</v>
      </c>
      <c r="L14" t="s">
        <v>195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235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s="79" t="s">
        <v>226</v>
      </c>
      <c r="C16" s="16"/>
      <c r="D16" s="16"/>
      <c r="E16" s="16"/>
      <c r="F16" s="16"/>
      <c r="G16" s="16"/>
    </row>
    <row r="17" spans="2:20">
      <c r="B17" t="s">
        <v>195</v>
      </c>
      <c r="C17" t="s">
        <v>195</v>
      </c>
      <c r="D17" s="16"/>
      <c r="E17" s="16"/>
      <c r="F17" s="16"/>
      <c r="G17" t="s">
        <v>195</v>
      </c>
      <c r="H17" t="s">
        <v>195</v>
      </c>
      <c r="K17" s="78">
        <v>0</v>
      </c>
      <c r="L17" t="s">
        <v>195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227</v>
      </c>
      <c r="C18" s="16"/>
      <c r="D18" s="16"/>
      <c r="E18" s="16"/>
      <c r="F18" s="16"/>
      <c r="G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236</v>
      </c>
      <c r="C19" s="16"/>
      <c r="D19" s="16"/>
      <c r="E19" s="16"/>
      <c r="F19" s="16"/>
      <c r="G19" s="16"/>
    </row>
    <row r="20" spans="2:20">
      <c r="B20" t="s">
        <v>195</v>
      </c>
      <c r="C20" t="s">
        <v>195</v>
      </c>
      <c r="D20" s="16"/>
      <c r="E20" s="16"/>
      <c r="F20" s="16"/>
      <c r="G20" t="s">
        <v>195</v>
      </c>
      <c r="H20" t="s">
        <v>195</v>
      </c>
      <c r="K20" s="78">
        <v>0</v>
      </c>
      <c r="L20" t="s">
        <v>195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237</v>
      </c>
      <c r="C21" s="16"/>
      <c r="D21" s="16"/>
      <c r="E21" s="16"/>
      <c r="F21" s="16"/>
      <c r="G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216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s="79" t="s">
        <v>217</v>
      </c>
      <c r="C23" s="16"/>
      <c r="D23" s="16"/>
      <c r="E23" s="16"/>
      <c r="F23" s="16"/>
      <c r="G23" s="16"/>
    </row>
    <row r="24" spans="2:20">
      <c r="B24" s="79" t="s">
        <v>238</v>
      </c>
      <c r="C24" s="16"/>
      <c r="D24" s="16"/>
      <c r="E24" s="16"/>
      <c r="F24" s="16"/>
      <c r="G24" s="16"/>
    </row>
    <row r="25" spans="2:20">
      <c r="B25" t="s">
        <v>195</v>
      </c>
      <c r="C25" t="s">
        <v>195</v>
      </c>
      <c r="D25" s="16"/>
      <c r="E25" s="16"/>
      <c r="F25" s="16"/>
      <c r="G25" t="s">
        <v>195</v>
      </c>
      <c r="H25" t="s">
        <v>195</v>
      </c>
      <c r="K25" s="78">
        <v>0</v>
      </c>
      <c r="L25" t="s">
        <v>195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79" t="s">
        <v>239</v>
      </c>
      <c r="C26" s="16"/>
      <c r="D26" s="16"/>
      <c r="E26" s="16"/>
      <c r="F26" s="16"/>
      <c r="G26" s="16"/>
      <c r="K26" s="80">
        <v>0</v>
      </c>
      <c r="N26" s="80">
        <v>0</v>
      </c>
      <c r="O26" s="80">
        <v>0</v>
      </c>
      <c r="Q26" s="80">
        <v>0</v>
      </c>
      <c r="S26" s="80">
        <v>0</v>
      </c>
      <c r="T26" s="80">
        <v>0</v>
      </c>
    </row>
    <row r="27" spans="2:20">
      <c r="B27" s="79" t="s">
        <v>240</v>
      </c>
      <c r="C27" s="16"/>
      <c r="D27" s="16"/>
      <c r="E27" s="16"/>
      <c r="F27" s="16"/>
      <c r="G27" s="16"/>
    </row>
    <row r="28" spans="2:20">
      <c r="B28" t="s">
        <v>195</v>
      </c>
      <c r="C28" t="s">
        <v>195</v>
      </c>
      <c r="D28" s="16"/>
      <c r="E28" s="16"/>
      <c r="F28" s="16"/>
      <c r="G28" t="s">
        <v>195</v>
      </c>
      <c r="H28" t="s">
        <v>195</v>
      </c>
      <c r="K28" s="78">
        <v>0</v>
      </c>
      <c r="L28" t="s">
        <v>195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241</v>
      </c>
      <c r="C29" s="16"/>
      <c r="D29" s="16"/>
      <c r="E29" s="16"/>
      <c r="F29" s="16"/>
      <c r="G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222</v>
      </c>
      <c r="C30" s="16"/>
      <c r="D30" s="16"/>
      <c r="E30" s="16"/>
      <c r="F30" s="16"/>
      <c r="G30" s="16"/>
      <c r="K30" s="80">
        <v>0</v>
      </c>
      <c r="N30" s="80">
        <v>0</v>
      </c>
      <c r="O30" s="80">
        <v>0</v>
      </c>
      <c r="Q30" s="80">
        <v>0</v>
      </c>
      <c r="S30" s="80">
        <v>0</v>
      </c>
      <c r="T30" s="80">
        <v>0</v>
      </c>
    </row>
    <row r="31" spans="2:20">
      <c r="B31" t="s">
        <v>223</v>
      </c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5" t="s">
        <v>1076</v>
      </c>
    </row>
    <row r="3" spans="2:65">
      <c r="B3" s="2" t="s">
        <v>2</v>
      </c>
      <c r="C3" s="79" t="s">
        <v>1078</v>
      </c>
    </row>
    <row r="4" spans="2:65">
      <c r="B4" s="2" t="s">
        <v>3</v>
      </c>
      <c r="C4" s="15">
        <v>44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00"/>
    </row>
    <row r="7" spans="2:65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00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H11" s="16"/>
      <c r="BI11" s="19"/>
      <c r="BJ11" s="16"/>
      <c r="BM11" s="16"/>
    </row>
    <row r="12" spans="2:65">
      <c r="B12" s="79" t="s">
        <v>192</v>
      </c>
      <c r="C12" s="16"/>
      <c r="D12" s="16"/>
      <c r="E12" s="16"/>
      <c r="F12" s="16"/>
    </row>
    <row r="13" spans="2:65">
      <c r="B13" s="79" t="s">
        <v>234</v>
      </c>
      <c r="C13" s="16"/>
      <c r="D13" s="16"/>
      <c r="E13" s="16"/>
      <c r="F13" s="16"/>
    </row>
    <row r="14" spans="2:65">
      <c r="B14" t="s">
        <v>195</v>
      </c>
      <c r="C14" t="s">
        <v>195</v>
      </c>
      <c r="D14" s="16"/>
      <c r="E14" s="16"/>
      <c r="F14" s="16"/>
      <c r="G14" t="s">
        <v>195</v>
      </c>
      <c r="H14" t="s">
        <v>195</v>
      </c>
      <c r="K14" s="78">
        <v>0</v>
      </c>
      <c r="L14" t="s">
        <v>195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5">
      <c r="B15" s="79" t="s">
        <v>235</v>
      </c>
      <c r="C15" s="16"/>
      <c r="D15" s="16"/>
      <c r="E15" s="16"/>
      <c r="F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5">
      <c r="B16" s="79" t="s">
        <v>226</v>
      </c>
      <c r="C16" s="16"/>
      <c r="D16" s="16"/>
      <c r="E16" s="16"/>
      <c r="F16" s="16"/>
    </row>
    <row r="17" spans="2:20">
      <c r="B17" t="s">
        <v>195</v>
      </c>
      <c r="C17" t="s">
        <v>195</v>
      </c>
      <c r="D17" s="16"/>
      <c r="E17" s="16"/>
      <c r="F17" s="16"/>
      <c r="G17" t="s">
        <v>195</v>
      </c>
      <c r="H17" t="s">
        <v>195</v>
      </c>
      <c r="K17" s="78">
        <v>0</v>
      </c>
      <c r="L17" t="s">
        <v>195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227</v>
      </c>
      <c r="C18" s="16"/>
      <c r="D18" s="16"/>
      <c r="E18" s="16"/>
      <c r="F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236</v>
      </c>
      <c r="C19" s="16"/>
      <c r="D19" s="16"/>
      <c r="E19" s="16"/>
      <c r="F19" s="16"/>
    </row>
    <row r="20" spans="2:20">
      <c r="B20" t="s">
        <v>195</v>
      </c>
      <c r="C20" t="s">
        <v>195</v>
      </c>
      <c r="D20" s="16"/>
      <c r="E20" s="16"/>
      <c r="F20" s="16"/>
      <c r="G20" t="s">
        <v>195</v>
      </c>
      <c r="H20" t="s">
        <v>195</v>
      </c>
      <c r="K20" s="78">
        <v>0</v>
      </c>
      <c r="L20" t="s">
        <v>195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237</v>
      </c>
      <c r="C21" s="16"/>
      <c r="D21" s="16"/>
      <c r="E21" s="16"/>
      <c r="F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129</v>
      </c>
      <c r="C22" s="16"/>
      <c r="D22" s="16"/>
      <c r="E22" s="16"/>
      <c r="F22" s="16"/>
    </row>
    <row r="23" spans="2:20">
      <c r="B23" t="s">
        <v>195</v>
      </c>
      <c r="C23" t="s">
        <v>195</v>
      </c>
      <c r="D23" s="16"/>
      <c r="E23" s="16"/>
      <c r="F23" s="16"/>
      <c r="G23" t="s">
        <v>195</v>
      </c>
      <c r="H23" t="s">
        <v>195</v>
      </c>
      <c r="K23" s="78">
        <v>0</v>
      </c>
      <c r="L23" t="s">
        <v>195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s="79" t="s">
        <v>242</v>
      </c>
      <c r="C24" s="16"/>
      <c r="D24" s="16"/>
      <c r="E24" s="16"/>
      <c r="F24" s="16"/>
      <c r="K24" s="80">
        <v>0</v>
      </c>
      <c r="N24" s="80">
        <v>0</v>
      </c>
      <c r="O24" s="80">
        <v>0</v>
      </c>
      <c r="Q24" s="80">
        <v>0</v>
      </c>
      <c r="S24" s="80">
        <v>0</v>
      </c>
      <c r="T24" s="80">
        <v>0</v>
      </c>
    </row>
    <row r="25" spans="2:20">
      <c r="B25" s="79" t="s">
        <v>216</v>
      </c>
      <c r="C25" s="16"/>
      <c r="D25" s="16"/>
      <c r="E25" s="16"/>
      <c r="F25" s="16"/>
      <c r="K25" s="80">
        <v>0</v>
      </c>
      <c r="N25" s="80">
        <v>0</v>
      </c>
      <c r="O25" s="80">
        <v>0</v>
      </c>
      <c r="Q25" s="80">
        <v>0</v>
      </c>
      <c r="S25" s="80">
        <v>0</v>
      </c>
      <c r="T25" s="80">
        <v>0</v>
      </c>
    </row>
    <row r="26" spans="2:20">
      <c r="B26" s="79" t="s">
        <v>217</v>
      </c>
      <c r="C26" s="16"/>
      <c r="D26" s="16"/>
      <c r="E26" s="16"/>
      <c r="F26" s="16"/>
    </row>
    <row r="27" spans="2:20">
      <c r="B27" s="79" t="s">
        <v>238</v>
      </c>
      <c r="C27" s="16"/>
      <c r="D27" s="16"/>
      <c r="E27" s="16"/>
      <c r="F27" s="16"/>
    </row>
    <row r="28" spans="2:20">
      <c r="B28" t="s">
        <v>195</v>
      </c>
      <c r="C28" t="s">
        <v>195</v>
      </c>
      <c r="D28" s="16"/>
      <c r="E28" s="16"/>
      <c r="F28" s="16"/>
      <c r="G28" t="s">
        <v>195</v>
      </c>
      <c r="H28" t="s">
        <v>195</v>
      </c>
      <c r="K28" s="78">
        <v>0</v>
      </c>
      <c r="L28" t="s">
        <v>195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239</v>
      </c>
      <c r="C29" s="16"/>
      <c r="D29" s="16"/>
      <c r="E29" s="16"/>
      <c r="F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240</v>
      </c>
      <c r="C30" s="16"/>
      <c r="D30" s="16"/>
      <c r="E30" s="16"/>
      <c r="F30" s="16"/>
    </row>
    <row r="31" spans="2:20">
      <c r="B31" t="s">
        <v>195</v>
      </c>
      <c r="C31" t="s">
        <v>195</v>
      </c>
      <c r="D31" s="16"/>
      <c r="E31" s="16"/>
      <c r="F31" s="16"/>
      <c r="G31" t="s">
        <v>195</v>
      </c>
      <c r="H31" t="s">
        <v>195</v>
      </c>
      <c r="K31" s="78">
        <v>0</v>
      </c>
      <c r="L31" t="s">
        <v>195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</row>
    <row r="32" spans="2:20">
      <c r="B32" s="79" t="s">
        <v>241</v>
      </c>
      <c r="C32" s="16"/>
      <c r="D32" s="16"/>
      <c r="E32" s="16"/>
      <c r="F32" s="16"/>
      <c r="K32" s="80">
        <v>0</v>
      </c>
      <c r="N32" s="80">
        <v>0</v>
      </c>
      <c r="O32" s="80">
        <v>0</v>
      </c>
      <c r="Q32" s="80">
        <v>0</v>
      </c>
      <c r="S32" s="80">
        <v>0</v>
      </c>
      <c r="T32" s="80">
        <v>0</v>
      </c>
    </row>
    <row r="33" spans="2:20">
      <c r="B33" s="79" t="s">
        <v>222</v>
      </c>
      <c r="C33" s="16"/>
      <c r="D33" s="16"/>
      <c r="E33" s="16"/>
      <c r="F33" s="16"/>
      <c r="K33" s="80">
        <v>0</v>
      </c>
      <c r="N33" s="80">
        <v>0</v>
      </c>
      <c r="O33" s="80">
        <v>0</v>
      </c>
      <c r="Q33" s="80">
        <v>0</v>
      </c>
      <c r="S33" s="80">
        <v>0</v>
      </c>
      <c r="T33" s="80">
        <v>0</v>
      </c>
    </row>
    <row r="34" spans="2:20">
      <c r="B34" t="s">
        <v>223</v>
      </c>
      <c r="C34" s="16"/>
      <c r="D34" s="16"/>
      <c r="E34" s="16"/>
      <c r="F34" s="16"/>
    </row>
    <row r="35" spans="2:20">
      <c r="C35" s="16"/>
      <c r="D35" s="16"/>
      <c r="E35" s="16"/>
      <c r="F35" s="16"/>
    </row>
    <row r="36" spans="2:20">
      <c r="C36" s="16"/>
      <c r="D36" s="16"/>
      <c r="E36" s="16"/>
      <c r="F36" s="16"/>
    </row>
    <row r="37" spans="2:20">
      <c r="C37" s="16"/>
      <c r="D37" s="16"/>
      <c r="E37" s="16"/>
      <c r="F37" s="16"/>
    </row>
    <row r="38" spans="2:20">
      <c r="C38" s="16"/>
      <c r="D38" s="16"/>
      <c r="E38" s="16"/>
      <c r="F38" s="16"/>
    </row>
    <row r="39" spans="2:20">
      <c r="C39" s="16"/>
      <c r="D39" s="16"/>
      <c r="E39" s="16"/>
      <c r="F39" s="16"/>
    </row>
    <row r="40" spans="2:20">
      <c r="C40" s="16"/>
      <c r="D40" s="16"/>
      <c r="E40" s="16"/>
      <c r="F40" s="16"/>
    </row>
    <row r="41" spans="2:20">
      <c r="C41" s="16"/>
      <c r="D41" s="16"/>
      <c r="E41" s="16"/>
      <c r="F41" s="16"/>
    </row>
    <row r="42" spans="2:20">
      <c r="C42" s="16"/>
      <c r="D42" s="16"/>
      <c r="E42" s="16"/>
      <c r="F42" s="16"/>
    </row>
    <row r="43" spans="2:20">
      <c r="C43" s="16"/>
      <c r="D43" s="16"/>
      <c r="E43" s="16"/>
      <c r="F43" s="16"/>
    </row>
    <row r="44" spans="2:20">
      <c r="C44" s="16"/>
      <c r="D44" s="16"/>
      <c r="E44" s="16"/>
      <c r="F44" s="16"/>
    </row>
    <row r="45" spans="2:20">
      <c r="C45" s="16"/>
      <c r="D45" s="16"/>
      <c r="E45" s="16"/>
      <c r="F45" s="16"/>
    </row>
    <row r="46" spans="2:20">
      <c r="C46" s="16"/>
      <c r="D46" s="16"/>
      <c r="E46" s="16"/>
      <c r="F46" s="16"/>
    </row>
    <row r="47" spans="2:20">
      <c r="C47" s="16"/>
      <c r="D47" s="16"/>
      <c r="E47" s="16"/>
      <c r="F47" s="16"/>
    </row>
    <row r="48" spans="2:20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opLeftCell="A199" workbookViewId="0">
      <selection activeCell="F217" sqref="F21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7" width="39" style="15" bestFit="1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5" t="s">
        <v>1076</v>
      </c>
    </row>
    <row r="3" spans="2:61">
      <c r="B3" s="2" t="s">
        <v>2</v>
      </c>
      <c r="C3" s="79" t="s">
        <v>1078</v>
      </c>
    </row>
    <row r="4" spans="2:61">
      <c r="B4" s="2" t="s">
        <v>3</v>
      </c>
      <c r="C4" s="15">
        <v>44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BI6" s="19"/>
    </row>
    <row r="7" spans="2:61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6430236.6900000004</v>
      </c>
      <c r="J11" s="7"/>
      <c r="K11" s="77">
        <v>71793.890929729721</v>
      </c>
      <c r="L11" s="7"/>
      <c r="M11" s="77">
        <v>100</v>
      </c>
      <c r="N11" s="77">
        <v>54.38</v>
      </c>
      <c r="BE11" s="16"/>
      <c r="BF11" s="19"/>
      <c r="BG11" s="16"/>
      <c r="BI11" s="16"/>
    </row>
    <row r="12" spans="2:61">
      <c r="B12" s="79" t="s">
        <v>192</v>
      </c>
      <c r="E12" s="16"/>
      <c r="F12" s="16"/>
      <c r="G12" s="16"/>
    </row>
    <row r="13" spans="2:61">
      <c r="B13" s="79" t="s">
        <v>243</v>
      </c>
      <c r="E13" s="16"/>
      <c r="F13" s="16"/>
      <c r="G13" s="16"/>
    </row>
    <row r="14" spans="2:61">
      <c r="B14" t="s">
        <v>244</v>
      </c>
      <c r="C14" t="s">
        <v>245</v>
      </c>
      <c r="D14" t="s">
        <v>106</v>
      </c>
      <c r="E14" s="16"/>
      <c r="F14" t="s">
        <v>246</v>
      </c>
      <c r="G14" t="s">
        <v>247</v>
      </c>
      <c r="H14" t="s">
        <v>108</v>
      </c>
      <c r="I14" s="78">
        <v>5218.34</v>
      </c>
      <c r="J14" s="78">
        <v>34280</v>
      </c>
      <c r="K14" s="78">
        <v>1788.8469520000001</v>
      </c>
      <c r="L14" s="78">
        <v>0.01</v>
      </c>
      <c r="M14" s="78">
        <v>2.4900000000000002</v>
      </c>
      <c r="N14" s="78">
        <v>1.35</v>
      </c>
    </row>
    <row r="15" spans="2:61">
      <c r="B15" t="s">
        <v>248</v>
      </c>
      <c r="C15" t="s">
        <v>249</v>
      </c>
      <c r="D15" t="s">
        <v>106</v>
      </c>
      <c r="E15" s="16"/>
      <c r="F15" t="s">
        <v>250</v>
      </c>
      <c r="G15" t="s">
        <v>251</v>
      </c>
      <c r="H15" t="s">
        <v>108</v>
      </c>
      <c r="I15" s="78">
        <v>23030.04</v>
      </c>
      <c r="J15" s="78">
        <v>4594</v>
      </c>
      <c r="K15" s="78">
        <v>1058.0000376</v>
      </c>
      <c r="L15" s="78">
        <v>0.02</v>
      </c>
      <c r="M15" s="78">
        <v>1.47</v>
      </c>
      <c r="N15" s="78">
        <v>0.8</v>
      </c>
    </row>
    <row r="16" spans="2:61">
      <c r="B16" t="s">
        <v>252</v>
      </c>
      <c r="C16" t="s">
        <v>253</v>
      </c>
      <c r="D16" t="s">
        <v>106</v>
      </c>
      <c r="E16" s="16"/>
      <c r="F16" t="s">
        <v>254</v>
      </c>
      <c r="G16" t="s">
        <v>251</v>
      </c>
      <c r="H16" t="s">
        <v>108</v>
      </c>
      <c r="I16" s="78">
        <v>246246.5</v>
      </c>
      <c r="J16" s="78">
        <v>706</v>
      </c>
      <c r="K16" s="78">
        <v>1738.5002899999999</v>
      </c>
      <c r="L16" s="78">
        <v>0.02</v>
      </c>
      <c r="M16" s="78">
        <v>2.42</v>
      </c>
      <c r="N16" s="78">
        <v>1.32</v>
      </c>
    </row>
    <row r="17" spans="2:14">
      <c r="B17" t="s">
        <v>255</v>
      </c>
      <c r="C17" t="s">
        <v>256</v>
      </c>
      <c r="D17" t="s">
        <v>106</v>
      </c>
      <c r="E17" s="16"/>
      <c r="F17" t="s">
        <v>257</v>
      </c>
      <c r="G17" t="s">
        <v>251</v>
      </c>
      <c r="H17" t="s">
        <v>108</v>
      </c>
      <c r="I17" s="78">
        <v>340388.34</v>
      </c>
      <c r="J17" s="78">
        <v>1350</v>
      </c>
      <c r="K17" s="78">
        <v>4595.2425899999998</v>
      </c>
      <c r="L17" s="78">
        <v>0.02</v>
      </c>
      <c r="M17" s="78">
        <v>6.4</v>
      </c>
      <c r="N17" s="78">
        <v>3.48</v>
      </c>
    </row>
    <row r="18" spans="2:14">
      <c r="B18" t="s">
        <v>258</v>
      </c>
      <c r="C18" t="s">
        <v>259</v>
      </c>
      <c r="D18" t="s">
        <v>106</v>
      </c>
      <c r="E18" s="16"/>
      <c r="F18" t="s">
        <v>260</v>
      </c>
      <c r="G18" t="s">
        <v>251</v>
      </c>
      <c r="H18" t="s">
        <v>108</v>
      </c>
      <c r="I18" s="78">
        <v>36883.35</v>
      </c>
      <c r="J18" s="78">
        <v>4650</v>
      </c>
      <c r="K18" s="78">
        <v>1715.075775</v>
      </c>
      <c r="L18" s="78">
        <v>0.02</v>
      </c>
      <c r="M18" s="78">
        <v>2.39</v>
      </c>
      <c r="N18" s="78">
        <v>1.3</v>
      </c>
    </row>
    <row r="19" spans="2:14">
      <c r="B19" t="s">
        <v>261</v>
      </c>
      <c r="C19" t="s">
        <v>262</v>
      </c>
      <c r="D19" t="s">
        <v>106</v>
      </c>
      <c r="E19" s="16"/>
      <c r="F19" t="s">
        <v>263</v>
      </c>
      <c r="G19" t="s">
        <v>251</v>
      </c>
      <c r="H19" t="s">
        <v>108</v>
      </c>
      <c r="I19" s="78">
        <v>315564.31</v>
      </c>
      <c r="J19" s="78">
        <v>2010</v>
      </c>
      <c r="K19" s="78">
        <v>6342.8426310000004</v>
      </c>
      <c r="L19" s="78">
        <v>0.02</v>
      </c>
      <c r="M19" s="78">
        <v>8.83</v>
      </c>
      <c r="N19" s="78">
        <v>4.8</v>
      </c>
    </row>
    <row r="20" spans="2:14">
      <c r="B20" t="s">
        <v>264</v>
      </c>
      <c r="C20" t="s">
        <v>265</v>
      </c>
      <c r="D20" t="s">
        <v>106</v>
      </c>
      <c r="E20" s="16"/>
      <c r="F20" t="s">
        <v>266</v>
      </c>
      <c r="G20" t="s">
        <v>267</v>
      </c>
      <c r="H20" t="s">
        <v>108</v>
      </c>
      <c r="I20" s="78">
        <v>35301.35</v>
      </c>
      <c r="J20" s="78">
        <v>3955</v>
      </c>
      <c r="K20" s="78">
        <v>1396.1683925</v>
      </c>
      <c r="L20" s="78">
        <v>0.01</v>
      </c>
      <c r="M20" s="78">
        <v>1.94</v>
      </c>
      <c r="N20" s="78">
        <v>1.06</v>
      </c>
    </row>
    <row r="21" spans="2:14">
      <c r="B21" t="s">
        <v>268</v>
      </c>
      <c r="C21" t="s">
        <v>269</v>
      </c>
      <c r="D21" t="s">
        <v>106</v>
      </c>
      <c r="E21" s="16"/>
      <c r="F21" t="s">
        <v>270</v>
      </c>
      <c r="G21" t="s">
        <v>118</v>
      </c>
      <c r="H21" t="s">
        <v>108</v>
      </c>
      <c r="I21" s="78">
        <v>1356.18</v>
      </c>
      <c r="J21" s="78">
        <v>78010</v>
      </c>
      <c r="K21" s="78">
        <v>1057.9560180000001</v>
      </c>
      <c r="L21" s="78">
        <v>0.01</v>
      </c>
      <c r="M21" s="78">
        <v>1.47</v>
      </c>
      <c r="N21" s="78">
        <v>0.8</v>
      </c>
    </row>
    <row r="22" spans="2:14">
      <c r="B22" t="s">
        <v>271</v>
      </c>
      <c r="C22" t="s">
        <v>272</v>
      </c>
      <c r="D22" t="s">
        <v>106</v>
      </c>
      <c r="E22" s="16"/>
      <c r="F22" t="s">
        <v>273</v>
      </c>
      <c r="G22" t="s">
        <v>118</v>
      </c>
      <c r="H22" t="s">
        <v>108</v>
      </c>
      <c r="I22" s="78">
        <v>1828.03</v>
      </c>
      <c r="J22" s="78">
        <v>70610</v>
      </c>
      <c r="K22" s="78">
        <v>1290.7719830000001</v>
      </c>
      <c r="L22" s="78">
        <v>0.02</v>
      </c>
      <c r="M22" s="78">
        <v>1.8</v>
      </c>
      <c r="N22" s="78">
        <v>0.98</v>
      </c>
    </row>
    <row r="23" spans="2:14">
      <c r="B23" t="s">
        <v>274</v>
      </c>
      <c r="C23" t="s">
        <v>275</v>
      </c>
      <c r="D23" t="s">
        <v>106</v>
      </c>
      <c r="E23" s="16"/>
      <c r="F23" t="s">
        <v>276</v>
      </c>
      <c r="G23" t="s">
        <v>118</v>
      </c>
      <c r="H23" t="s">
        <v>108</v>
      </c>
      <c r="I23" s="78">
        <v>2252.75</v>
      </c>
      <c r="J23" s="78">
        <v>61190</v>
      </c>
      <c r="K23" s="78">
        <v>1378.457725</v>
      </c>
      <c r="L23" s="78">
        <v>0.02</v>
      </c>
      <c r="M23" s="78">
        <v>1.92</v>
      </c>
      <c r="N23" s="78">
        <v>1.04</v>
      </c>
    </row>
    <row r="24" spans="2:14">
      <c r="B24" t="s">
        <v>277</v>
      </c>
      <c r="C24" t="s">
        <v>278</v>
      </c>
      <c r="D24" t="s">
        <v>106</v>
      </c>
      <c r="E24" s="16"/>
      <c r="F24" t="s">
        <v>279</v>
      </c>
      <c r="G24" t="s">
        <v>280</v>
      </c>
      <c r="H24" t="s">
        <v>108</v>
      </c>
      <c r="I24" s="78">
        <v>443904.26</v>
      </c>
      <c r="J24" s="78">
        <v>240.3</v>
      </c>
      <c r="K24" s="78">
        <v>1066.7019367800001</v>
      </c>
      <c r="L24" s="78">
        <v>0.01</v>
      </c>
      <c r="M24" s="78">
        <v>1.49</v>
      </c>
      <c r="N24" s="78">
        <v>0.81</v>
      </c>
    </row>
    <row r="25" spans="2:14">
      <c r="B25" t="s">
        <v>281</v>
      </c>
      <c r="C25" t="s">
        <v>282</v>
      </c>
      <c r="D25" t="s">
        <v>106</v>
      </c>
      <c r="E25" s="16"/>
      <c r="F25" t="s">
        <v>283</v>
      </c>
      <c r="G25" t="s">
        <v>280</v>
      </c>
      <c r="H25" t="s">
        <v>108</v>
      </c>
      <c r="I25" s="78">
        <v>44480.75</v>
      </c>
      <c r="J25" s="78">
        <v>1240</v>
      </c>
      <c r="K25" s="78">
        <v>551.56129999999996</v>
      </c>
      <c r="L25" s="78">
        <v>0.01</v>
      </c>
      <c r="M25" s="78">
        <v>0.77</v>
      </c>
      <c r="N25" s="78">
        <v>0.42</v>
      </c>
    </row>
    <row r="26" spans="2:14">
      <c r="B26" t="s">
        <v>284</v>
      </c>
      <c r="C26" t="s">
        <v>285</v>
      </c>
      <c r="D26" t="s">
        <v>106</v>
      </c>
      <c r="E26" s="16"/>
      <c r="F26" t="s">
        <v>286</v>
      </c>
      <c r="G26" t="s">
        <v>280</v>
      </c>
      <c r="H26" t="s">
        <v>108</v>
      </c>
      <c r="I26" s="78">
        <v>1213047.54</v>
      </c>
      <c r="J26" s="78">
        <v>67.2</v>
      </c>
      <c r="K26" s="78">
        <v>815.16794688000004</v>
      </c>
      <c r="L26" s="78">
        <v>0.01</v>
      </c>
      <c r="M26" s="78">
        <v>1.1399999999999999</v>
      </c>
      <c r="N26" s="78">
        <v>0.62</v>
      </c>
    </row>
    <row r="27" spans="2:14">
      <c r="B27" t="s">
        <v>287</v>
      </c>
      <c r="C27" t="s">
        <v>288</v>
      </c>
      <c r="D27" t="s">
        <v>106</v>
      </c>
      <c r="E27" s="16"/>
      <c r="F27" t="s">
        <v>289</v>
      </c>
      <c r="G27" t="s">
        <v>290</v>
      </c>
      <c r="H27" t="s">
        <v>108</v>
      </c>
      <c r="I27" s="78">
        <v>16455.09</v>
      </c>
      <c r="J27" s="78">
        <v>25450</v>
      </c>
      <c r="K27" s="78">
        <v>4187.8204050000004</v>
      </c>
      <c r="L27" s="78">
        <v>0</v>
      </c>
      <c r="M27" s="78">
        <v>5.83</v>
      </c>
      <c r="N27" s="78">
        <v>3.17</v>
      </c>
    </row>
    <row r="28" spans="2:14">
      <c r="B28" t="s">
        <v>291</v>
      </c>
      <c r="C28" t="s">
        <v>292</v>
      </c>
      <c r="D28" t="s">
        <v>106</v>
      </c>
      <c r="E28" s="16"/>
      <c r="F28" t="s">
        <v>293</v>
      </c>
      <c r="G28" t="s">
        <v>290</v>
      </c>
      <c r="H28" t="s">
        <v>108</v>
      </c>
      <c r="I28" s="78">
        <v>89897.12</v>
      </c>
      <c r="J28" s="78">
        <v>1581</v>
      </c>
      <c r="K28" s="78">
        <v>1421.2734671999999</v>
      </c>
      <c r="L28" s="78">
        <v>0.01</v>
      </c>
      <c r="M28" s="78">
        <v>1.98</v>
      </c>
      <c r="N28" s="78">
        <v>1.08</v>
      </c>
    </row>
    <row r="29" spans="2:14">
      <c r="B29" t="s">
        <v>294</v>
      </c>
      <c r="C29" t="s">
        <v>295</v>
      </c>
      <c r="D29" t="s">
        <v>106</v>
      </c>
      <c r="E29" s="16"/>
      <c r="F29" t="s">
        <v>296</v>
      </c>
      <c r="G29" t="s">
        <v>290</v>
      </c>
      <c r="H29" t="s">
        <v>108</v>
      </c>
      <c r="I29" s="78">
        <v>2002.88</v>
      </c>
      <c r="J29" s="78">
        <v>21100</v>
      </c>
      <c r="K29" s="78">
        <v>422.60768000000002</v>
      </c>
      <c r="L29" s="78">
        <v>0</v>
      </c>
      <c r="M29" s="78">
        <v>0.59</v>
      </c>
      <c r="N29" s="78">
        <v>0.32</v>
      </c>
    </row>
    <row r="30" spans="2:14">
      <c r="B30" t="s">
        <v>297</v>
      </c>
      <c r="C30" t="s">
        <v>298</v>
      </c>
      <c r="D30" t="s">
        <v>106</v>
      </c>
      <c r="E30" s="16"/>
      <c r="F30" t="s">
        <v>299</v>
      </c>
      <c r="G30" t="s">
        <v>290</v>
      </c>
      <c r="H30" t="s">
        <v>108</v>
      </c>
      <c r="I30" s="78">
        <v>8137.22</v>
      </c>
      <c r="J30" s="78">
        <v>56500</v>
      </c>
      <c r="K30" s="78">
        <v>4597.5293000000001</v>
      </c>
      <c r="L30" s="78">
        <v>0.01</v>
      </c>
      <c r="M30" s="78">
        <v>6.4</v>
      </c>
      <c r="N30" s="78">
        <v>3.48</v>
      </c>
    </row>
    <row r="31" spans="2:14">
      <c r="B31" t="s">
        <v>300</v>
      </c>
      <c r="C31" t="s">
        <v>301</v>
      </c>
      <c r="D31" t="s">
        <v>106</v>
      </c>
      <c r="E31" s="16"/>
      <c r="F31" t="s">
        <v>302</v>
      </c>
      <c r="G31" t="s">
        <v>303</v>
      </c>
      <c r="H31" t="s">
        <v>108</v>
      </c>
      <c r="I31" s="78">
        <v>518.6</v>
      </c>
      <c r="J31" s="78">
        <v>6673</v>
      </c>
      <c r="K31" s="78">
        <v>34.606178</v>
      </c>
      <c r="L31" s="78">
        <v>0</v>
      </c>
      <c r="M31" s="78">
        <v>0.05</v>
      </c>
      <c r="N31" s="78">
        <v>0.03</v>
      </c>
    </row>
    <row r="32" spans="2:14">
      <c r="B32" t="s">
        <v>304</v>
      </c>
      <c r="C32" t="s">
        <v>305</v>
      </c>
      <c r="D32" t="s">
        <v>106</v>
      </c>
      <c r="E32" s="16"/>
      <c r="F32" t="s">
        <v>306</v>
      </c>
      <c r="G32" t="s">
        <v>303</v>
      </c>
      <c r="H32" t="s">
        <v>108</v>
      </c>
      <c r="I32" s="78">
        <v>5772.84</v>
      </c>
      <c r="J32" s="78">
        <v>20900</v>
      </c>
      <c r="K32" s="78">
        <v>1206.5235600000001</v>
      </c>
      <c r="L32" s="78">
        <v>0.01</v>
      </c>
      <c r="M32" s="78">
        <v>1.68</v>
      </c>
      <c r="N32" s="78">
        <v>0.91</v>
      </c>
    </row>
    <row r="33" spans="2:14">
      <c r="B33" t="s">
        <v>307</v>
      </c>
      <c r="C33" t="s">
        <v>308</v>
      </c>
      <c r="D33" t="s">
        <v>106</v>
      </c>
      <c r="E33" s="16"/>
      <c r="F33" t="s">
        <v>309</v>
      </c>
      <c r="G33" t="s">
        <v>310</v>
      </c>
      <c r="H33" t="s">
        <v>108</v>
      </c>
      <c r="I33" s="78">
        <v>34806.480000000003</v>
      </c>
      <c r="J33" s="78">
        <v>3468</v>
      </c>
      <c r="K33" s="78">
        <v>1207.0887264</v>
      </c>
      <c r="L33" s="78">
        <v>0.02</v>
      </c>
      <c r="M33" s="78">
        <v>1.68</v>
      </c>
      <c r="N33" s="78">
        <v>0.91</v>
      </c>
    </row>
    <row r="34" spans="2:14">
      <c r="B34" t="s">
        <v>311</v>
      </c>
      <c r="C34" t="s">
        <v>312</v>
      </c>
      <c r="D34" t="s">
        <v>106</v>
      </c>
      <c r="E34" s="16"/>
      <c r="F34" t="s">
        <v>313</v>
      </c>
      <c r="G34" t="s">
        <v>131</v>
      </c>
      <c r="H34" t="s">
        <v>108</v>
      </c>
      <c r="I34" s="78">
        <v>6658.44</v>
      </c>
      <c r="J34" s="78">
        <v>14220</v>
      </c>
      <c r="K34" s="78">
        <v>946.83016799999996</v>
      </c>
      <c r="L34" s="78">
        <v>0.01</v>
      </c>
      <c r="M34" s="78">
        <v>1.32</v>
      </c>
      <c r="N34" s="78">
        <v>0.72</v>
      </c>
    </row>
    <row r="35" spans="2:14">
      <c r="B35" t="s">
        <v>314</v>
      </c>
      <c r="C35" t="s">
        <v>315</v>
      </c>
      <c r="D35" t="s">
        <v>106</v>
      </c>
      <c r="E35" s="16"/>
      <c r="F35" t="s">
        <v>316</v>
      </c>
      <c r="G35" t="s">
        <v>135</v>
      </c>
      <c r="H35" t="s">
        <v>108</v>
      </c>
      <c r="I35" s="78">
        <v>6970.18</v>
      </c>
      <c r="J35" s="78">
        <v>22450</v>
      </c>
      <c r="K35" s="78">
        <v>1564.8054099999999</v>
      </c>
      <c r="L35" s="78">
        <v>0.01</v>
      </c>
      <c r="M35" s="78">
        <v>2.1800000000000002</v>
      </c>
      <c r="N35" s="78">
        <v>1.19</v>
      </c>
    </row>
    <row r="36" spans="2:14">
      <c r="B36" t="s">
        <v>317</v>
      </c>
      <c r="C36" t="s">
        <v>318</v>
      </c>
      <c r="D36" t="s">
        <v>106</v>
      </c>
      <c r="E36" s="16"/>
      <c r="F36" t="s">
        <v>319</v>
      </c>
      <c r="G36" t="s">
        <v>138</v>
      </c>
      <c r="H36" t="s">
        <v>108</v>
      </c>
      <c r="I36" s="78">
        <v>201620.36</v>
      </c>
      <c r="J36" s="78">
        <v>857</v>
      </c>
      <c r="K36" s="78">
        <v>1727.8864851999999</v>
      </c>
      <c r="L36" s="78">
        <v>0.01</v>
      </c>
      <c r="M36" s="78">
        <v>2.41</v>
      </c>
      <c r="N36" s="78">
        <v>1.31</v>
      </c>
    </row>
    <row r="37" spans="2:14">
      <c r="B37" s="79" t="s">
        <v>320</v>
      </c>
      <c r="E37" s="16"/>
      <c r="F37" s="16"/>
      <c r="G37" s="16"/>
      <c r="I37" s="80">
        <v>3082340.95</v>
      </c>
      <c r="K37" s="80">
        <v>42112.264957560001</v>
      </c>
      <c r="M37" s="80">
        <v>58.66</v>
      </c>
      <c r="N37" s="80">
        <v>31.9</v>
      </c>
    </row>
    <row r="38" spans="2:14">
      <c r="B38" s="79" t="s">
        <v>321</v>
      </c>
      <c r="E38" s="16"/>
      <c r="F38" s="16"/>
      <c r="G38" s="16"/>
    </row>
    <row r="39" spans="2:14">
      <c r="B39" t="s">
        <v>322</v>
      </c>
      <c r="C39" t="s">
        <v>323</v>
      </c>
      <c r="D39" t="s">
        <v>106</v>
      </c>
      <c r="E39" s="16"/>
      <c r="F39" t="s">
        <v>324</v>
      </c>
      <c r="G39" t="s">
        <v>107</v>
      </c>
      <c r="H39" t="s">
        <v>108</v>
      </c>
      <c r="I39" s="78">
        <v>1400.45</v>
      </c>
      <c r="J39" s="78">
        <v>10750</v>
      </c>
      <c r="K39" s="78">
        <v>150.54837499999999</v>
      </c>
      <c r="L39" s="78">
        <v>0.01</v>
      </c>
      <c r="M39" s="78">
        <v>0.21</v>
      </c>
      <c r="N39" s="78">
        <v>0.11</v>
      </c>
    </row>
    <row r="40" spans="2:14">
      <c r="B40" t="s">
        <v>325</v>
      </c>
      <c r="C40" t="s">
        <v>326</v>
      </c>
      <c r="D40" t="s">
        <v>106</v>
      </c>
      <c r="E40" s="16"/>
      <c r="F40" t="s">
        <v>327</v>
      </c>
      <c r="G40" t="s">
        <v>107</v>
      </c>
      <c r="H40" t="s">
        <v>108</v>
      </c>
      <c r="I40" s="78">
        <v>2536.66</v>
      </c>
      <c r="J40" s="78">
        <v>5622</v>
      </c>
      <c r="K40" s="78">
        <v>142.6110252</v>
      </c>
      <c r="L40" s="78">
        <v>0.02</v>
      </c>
      <c r="M40" s="78">
        <v>0.2</v>
      </c>
      <c r="N40" s="78">
        <v>0.11</v>
      </c>
    </row>
    <row r="41" spans="2:14">
      <c r="B41" t="s">
        <v>328</v>
      </c>
      <c r="C41" t="s">
        <v>329</v>
      </c>
      <c r="D41" t="s">
        <v>106</v>
      </c>
      <c r="E41" s="16"/>
      <c r="F41" t="s">
        <v>330</v>
      </c>
      <c r="G41" t="s">
        <v>331</v>
      </c>
      <c r="H41" t="s">
        <v>108</v>
      </c>
      <c r="I41" s="78">
        <v>3598.92</v>
      </c>
      <c r="J41" s="78">
        <v>3112</v>
      </c>
      <c r="K41" s="78">
        <v>111.99839040000001</v>
      </c>
      <c r="L41" s="78">
        <v>0.01</v>
      </c>
      <c r="M41" s="78">
        <v>0.16</v>
      </c>
      <c r="N41" s="78">
        <v>0.08</v>
      </c>
    </row>
    <row r="42" spans="2:14">
      <c r="B42" t="s">
        <v>332</v>
      </c>
      <c r="C42" t="s">
        <v>333</v>
      </c>
      <c r="D42" t="s">
        <v>106</v>
      </c>
      <c r="E42" s="16"/>
      <c r="F42" t="s">
        <v>334</v>
      </c>
      <c r="G42" t="s">
        <v>335</v>
      </c>
      <c r="H42" t="s">
        <v>108</v>
      </c>
      <c r="I42" s="78">
        <v>2006.88</v>
      </c>
      <c r="J42" s="78">
        <v>17700</v>
      </c>
      <c r="K42" s="78">
        <v>355.21776</v>
      </c>
      <c r="L42" s="78">
        <v>0.01</v>
      </c>
      <c r="M42" s="78">
        <v>0.49</v>
      </c>
      <c r="N42" s="78">
        <v>0.27</v>
      </c>
    </row>
    <row r="43" spans="2:14">
      <c r="B43" t="s">
        <v>336</v>
      </c>
      <c r="C43" t="s">
        <v>337</v>
      </c>
      <c r="D43" t="s">
        <v>106</v>
      </c>
      <c r="E43" s="16"/>
      <c r="F43" t="s">
        <v>338</v>
      </c>
      <c r="G43" t="s">
        <v>335</v>
      </c>
      <c r="H43" t="s">
        <v>108</v>
      </c>
      <c r="I43" s="78">
        <v>52160.92</v>
      </c>
      <c r="J43" s="78">
        <v>868</v>
      </c>
      <c r="K43" s="78">
        <v>452.7567856</v>
      </c>
      <c r="L43" s="78">
        <v>0.02</v>
      </c>
      <c r="M43" s="78">
        <v>0.63</v>
      </c>
      <c r="N43" s="78">
        <v>0.34</v>
      </c>
    </row>
    <row r="44" spans="2:14">
      <c r="B44" t="s">
        <v>339</v>
      </c>
      <c r="C44" t="s">
        <v>340</v>
      </c>
      <c r="D44" t="s">
        <v>106</v>
      </c>
      <c r="E44" s="16"/>
      <c r="F44" t="s">
        <v>341</v>
      </c>
      <c r="G44" t="s">
        <v>335</v>
      </c>
      <c r="H44" t="s">
        <v>108</v>
      </c>
      <c r="I44" s="78">
        <v>50435.46</v>
      </c>
      <c r="J44" s="78">
        <v>1493</v>
      </c>
      <c r="K44" s="78">
        <v>753.00141780000001</v>
      </c>
      <c r="L44" s="78">
        <v>0.02</v>
      </c>
      <c r="M44" s="78">
        <v>1.05</v>
      </c>
      <c r="N44" s="78">
        <v>0.56999999999999995</v>
      </c>
    </row>
    <row r="45" spans="2:14">
      <c r="B45" t="s">
        <v>342</v>
      </c>
      <c r="C45" t="s">
        <v>343</v>
      </c>
      <c r="D45" t="s">
        <v>106</v>
      </c>
      <c r="E45" s="16"/>
      <c r="F45" t="s">
        <v>344</v>
      </c>
      <c r="G45" t="s">
        <v>335</v>
      </c>
      <c r="H45" t="s">
        <v>108</v>
      </c>
      <c r="I45" s="78">
        <v>5783.34</v>
      </c>
      <c r="J45" s="78">
        <v>4750</v>
      </c>
      <c r="K45" s="78">
        <v>274.70864999999998</v>
      </c>
      <c r="L45" s="78">
        <v>0.01</v>
      </c>
      <c r="M45" s="78">
        <v>0.38</v>
      </c>
      <c r="N45" s="78">
        <v>0.21</v>
      </c>
    </row>
    <row r="46" spans="2:14">
      <c r="B46" t="s">
        <v>345</v>
      </c>
      <c r="C46" t="s">
        <v>346</v>
      </c>
      <c r="D46" t="s">
        <v>106</v>
      </c>
      <c r="E46" s="16"/>
      <c r="F46" t="s">
        <v>347</v>
      </c>
      <c r="G46" t="s">
        <v>335</v>
      </c>
      <c r="H46" t="s">
        <v>108</v>
      </c>
      <c r="I46" s="78">
        <v>20635.89</v>
      </c>
      <c r="J46" s="78">
        <v>283.2</v>
      </c>
      <c r="K46" s="78">
        <v>58.440840479999999</v>
      </c>
      <c r="L46" s="78">
        <v>0</v>
      </c>
      <c r="M46" s="78">
        <v>0.08</v>
      </c>
      <c r="N46" s="78">
        <v>0.04</v>
      </c>
    </row>
    <row r="47" spans="2:14">
      <c r="B47" t="s">
        <v>348</v>
      </c>
      <c r="C47" t="s">
        <v>349</v>
      </c>
      <c r="D47" t="s">
        <v>106</v>
      </c>
      <c r="E47" s="16"/>
      <c r="F47" t="s">
        <v>350</v>
      </c>
      <c r="G47" t="s">
        <v>251</v>
      </c>
      <c r="H47" t="s">
        <v>108</v>
      </c>
      <c r="I47" s="78">
        <v>13753.17</v>
      </c>
      <c r="J47" s="78">
        <v>1215</v>
      </c>
      <c r="K47" s="78">
        <v>167.10101549999999</v>
      </c>
      <c r="L47" s="78">
        <v>0.02</v>
      </c>
      <c r="M47" s="78">
        <v>0.23</v>
      </c>
      <c r="N47" s="78">
        <v>0.13</v>
      </c>
    </row>
    <row r="48" spans="2:14">
      <c r="B48" t="s">
        <v>351</v>
      </c>
      <c r="C48" t="s">
        <v>352</v>
      </c>
      <c r="D48" t="s">
        <v>106</v>
      </c>
      <c r="E48" s="16"/>
      <c r="F48" t="s">
        <v>353</v>
      </c>
      <c r="G48" t="s">
        <v>251</v>
      </c>
      <c r="H48" t="s">
        <v>108</v>
      </c>
      <c r="I48" s="78">
        <v>2911.17</v>
      </c>
      <c r="J48" s="78">
        <v>5355</v>
      </c>
      <c r="K48" s="78">
        <v>155.89315350000001</v>
      </c>
      <c r="L48" s="78">
        <v>0.01</v>
      </c>
      <c r="M48" s="78">
        <v>0.22</v>
      </c>
      <c r="N48" s="78">
        <v>0.12</v>
      </c>
    </row>
    <row r="49" spans="2:14">
      <c r="B49" t="s">
        <v>354</v>
      </c>
      <c r="C49" t="s">
        <v>355</v>
      </c>
      <c r="D49" t="s">
        <v>106</v>
      </c>
      <c r="E49" s="16"/>
      <c r="F49" t="s">
        <v>356</v>
      </c>
      <c r="G49" t="s">
        <v>118</v>
      </c>
      <c r="H49" t="s">
        <v>108</v>
      </c>
      <c r="I49" s="78">
        <v>842.53</v>
      </c>
      <c r="J49" s="78">
        <v>48000</v>
      </c>
      <c r="K49" s="78">
        <v>404.4144</v>
      </c>
      <c r="L49" s="78">
        <v>0.02</v>
      </c>
      <c r="M49" s="78">
        <v>0.56000000000000005</v>
      </c>
      <c r="N49" s="78">
        <v>0.31</v>
      </c>
    </row>
    <row r="50" spans="2:14">
      <c r="B50" t="s">
        <v>357</v>
      </c>
      <c r="C50" t="s">
        <v>358</v>
      </c>
      <c r="D50" t="s">
        <v>106</v>
      </c>
      <c r="E50" s="16"/>
      <c r="F50" t="s">
        <v>359</v>
      </c>
      <c r="G50" t="s">
        <v>118</v>
      </c>
      <c r="H50" t="s">
        <v>108</v>
      </c>
      <c r="I50" s="78">
        <v>3858.01</v>
      </c>
      <c r="J50" s="78">
        <v>6022</v>
      </c>
      <c r="K50" s="78">
        <v>232.32936219999999</v>
      </c>
      <c r="L50" s="78">
        <v>0.02</v>
      </c>
      <c r="M50" s="78">
        <v>0.32</v>
      </c>
      <c r="N50" s="78">
        <v>0.18</v>
      </c>
    </row>
    <row r="51" spans="2:14">
      <c r="B51" t="s">
        <v>360</v>
      </c>
      <c r="C51" t="s">
        <v>361</v>
      </c>
      <c r="D51" t="s">
        <v>106</v>
      </c>
      <c r="E51" s="16"/>
      <c r="F51" t="s">
        <v>362</v>
      </c>
      <c r="G51" t="s">
        <v>118</v>
      </c>
      <c r="H51" t="s">
        <v>108</v>
      </c>
      <c r="I51" s="78">
        <v>786.12</v>
      </c>
      <c r="J51" s="78">
        <v>2496</v>
      </c>
      <c r="K51" s="78">
        <v>19.6215552</v>
      </c>
      <c r="L51" s="78">
        <v>0</v>
      </c>
      <c r="M51" s="78">
        <v>0.03</v>
      </c>
      <c r="N51" s="78">
        <v>0.01</v>
      </c>
    </row>
    <row r="52" spans="2:14">
      <c r="B52" t="s">
        <v>363</v>
      </c>
      <c r="C52" t="s">
        <v>364</v>
      </c>
      <c r="D52" t="s">
        <v>106</v>
      </c>
      <c r="E52" s="16"/>
      <c r="F52" t="s">
        <v>365</v>
      </c>
      <c r="G52" t="s">
        <v>118</v>
      </c>
      <c r="H52" t="s">
        <v>108</v>
      </c>
      <c r="I52" s="78">
        <v>1924.86</v>
      </c>
      <c r="J52" s="78">
        <v>15250</v>
      </c>
      <c r="K52" s="78">
        <v>293.54115000000002</v>
      </c>
      <c r="L52" s="78">
        <v>0.01</v>
      </c>
      <c r="M52" s="78">
        <v>0.41</v>
      </c>
      <c r="N52" s="78">
        <v>0.22</v>
      </c>
    </row>
    <row r="53" spans="2:14">
      <c r="B53" t="s">
        <v>366</v>
      </c>
      <c r="C53" t="s">
        <v>367</v>
      </c>
      <c r="D53" t="s">
        <v>106</v>
      </c>
      <c r="E53" s="16"/>
      <c r="F53" t="s">
        <v>368</v>
      </c>
      <c r="G53" t="s">
        <v>118</v>
      </c>
      <c r="H53" t="s">
        <v>108</v>
      </c>
      <c r="I53" s="78">
        <v>3964.31</v>
      </c>
      <c r="J53" s="78">
        <v>7076</v>
      </c>
      <c r="K53" s="78">
        <v>280.5145756</v>
      </c>
      <c r="L53" s="78">
        <v>0.04</v>
      </c>
      <c r="M53" s="78">
        <v>0.39</v>
      </c>
      <c r="N53" s="78">
        <v>0.21</v>
      </c>
    </row>
    <row r="54" spans="2:14">
      <c r="B54" t="s">
        <v>369</v>
      </c>
      <c r="C54" t="s">
        <v>370</v>
      </c>
      <c r="D54" t="s">
        <v>106</v>
      </c>
      <c r="E54" s="16"/>
      <c r="F54" t="s">
        <v>371</v>
      </c>
      <c r="G54" t="s">
        <v>118</v>
      </c>
      <c r="H54" t="s">
        <v>108</v>
      </c>
      <c r="I54" s="78">
        <v>5462.67</v>
      </c>
      <c r="J54" s="78">
        <v>3950</v>
      </c>
      <c r="K54" s="78">
        <v>215.775465</v>
      </c>
      <c r="L54" s="78">
        <v>0.01</v>
      </c>
      <c r="M54" s="78">
        <v>0.3</v>
      </c>
      <c r="N54" s="78">
        <v>0.16</v>
      </c>
    </row>
    <row r="55" spans="2:14">
      <c r="B55" t="s">
        <v>372</v>
      </c>
      <c r="C55" t="s">
        <v>373</v>
      </c>
      <c r="D55" t="s">
        <v>106</v>
      </c>
      <c r="E55" s="16"/>
      <c r="F55" t="s">
        <v>374</v>
      </c>
      <c r="G55" t="s">
        <v>280</v>
      </c>
      <c r="H55" t="s">
        <v>108</v>
      </c>
      <c r="I55" s="78">
        <v>40597.75</v>
      </c>
      <c r="J55" s="78">
        <v>1913</v>
      </c>
      <c r="K55" s="78">
        <v>776.63495750000004</v>
      </c>
      <c r="L55" s="78">
        <v>0.04</v>
      </c>
      <c r="M55" s="78">
        <v>1.08</v>
      </c>
      <c r="N55" s="78">
        <v>0.59</v>
      </c>
    </row>
    <row r="56" spans="2:14">
      <c r="B56" t="s">
        <v>375</v>
      </c>
      <c r="C56" t="s">
        <v>376</v>
      </c>
      <c r="D56" t="s">
        <v>106</v>
      </c>
      <c r="E56" s="16"/>
      <c r="F56" t="s">
        <v>377</v>
      </c>
      <c r="G56" t="s">
        <v>280</v>
      </c>
      <c r="H56" t="s">
        <v>108</v>
      </c>
      <c r="I56" s="78">
        <v>1480414.77</v>
      </c>
      <c r="J56" s="78">
        <v>27.7</v>
      </c>
      <c r="K56" s="78">
        <v>410.07489128999998</v>
      </c>
      <c r="L56" s="78">
        <v>0.02</v>
      </c>
      <c r="M56" s="78">
        <v>0.56999999999999995</v>
      </c>
      <c r="N56" s="78">
        <v>0.31</v>
      </c>
    </row>
    <row r="57" spans="2:14">
      <c r="B57" t="s">
        <v>378</v>
      </c>
      <c r="C57" t="s">
        <v>379</v>
      </c>
      <c r="D57" t="s">
        <v>106</v>
      </c>
      <c r="E57" s="16"/>
      <c r="F57" t="s">
        <v>380</v>
      </c>
      <c r="G57" t="s">
        <v>290</v>
      </c>
      <c r="H57" t="s">
        <v>108</v>
      </c>
      <c r="I57" s="78">
        <v>493366.38</v>
      </c>
      <c r="J57" s="78">
        <v>154</v>
      </c>
      <c r="K57" s="78">
        <v>759.78422520000004</v>
      </c>
      <c r="L57" s="78">
        <v>0.02</v>
      </c>
      <c r="M57" s="78">
        <v>1.06</v>
      </c>
      <c r="N57" s="78">
        <v>0.57999999999999996</v>
      </c>
    </row>
    <row r="58" spans="2:14">
      <c r="B58" t="s">
        <v>381</v>
      </c>
      <c r="C58" t="s">
        <v>382</v>
      </c>
      <c r="D58" t="s">
        <v>106</v>
      </c>
      <c r="E58" s="16"/>
      <c r="F58" t="s">
        <v>383</v>
      </c>
      <c r="G58" t="s">
        <v>384</v>
      </c>
      <c r="H58" t="s">
        <v>108</v>
      </c>
      <c r="I58" s="78">
        <v>11559.86</v>
      </c>
      <c r="J58" s="78">
        <v>5567</v>
      </c>
      <c r="K58" s="78">
        <v>643.53740619999996</v>
      </c>
      <c r="L58" s="78">
        <v>0.01</v>
      </c>
      <c r="M58" s="78">
        <v>0.9</v>
      </c>
      <c r="N58" s="78">
        <v>0.49</v>
      </c>
    </row>
    <row r="59" spans="2:14">
      <c r="B59" t="s">
        <v>385</v>
      </c>
      <c r="C59" t="s">
        <v>386</v>
      </c>
      <c r="D59" t="s">
        <v>106</v>
      </c>
      <c r="E59" s="16"/>
      <c r="F59" t="s">
        <v>387</v>
      </c>
      <c r="G59" t="s">
        <v>384</v>
      </c>
      <c r="H59" t="s">
        <v>108</v>
      </c>
      <c r="I59" s="78">
        <v>2491.9499999999998</v>
      </c>
      <c r="J59" s="78">
        <v>3897</v>
      </c>
      <c r="K59" s="78">
        <v>97.111291499999993</v>
      </c>
      <c r="L59" s="78">
        <v>0.01</v>
      </c>
      <c r="M59" s="78">
        <v>0.14000000000000001</v>
      </c>
      <c r="N59" s="78">
        <v>7.0000000000000007E-2</v>
      </c>
    </row>
    <row r="60" spans="2:14">
      <c r="B60" t="s">
        <v>388</v>
      </c>
      <c r="C60" t="s">
        <v>389</v>
      </c>
      <c r="D60" t="s">
        <v>106</v>
      </c>
      <c r="E60" s="16"/>
      <c r="F60" t="s">
        <v>390</v>
      </c>
      <c r="G60" t="s">
        <v>303</v>
      </c>
      <c r="H60" t="s">
        <v>108</v>
      </c>
      <c r="I60" s="78">
        <v>2937.3</v>
      </c>
      <c r="J60" s="78">
        <v>6316</v>
      </c>
      <c r="K60" s="78">
        <v>185.519868</v>
      </c>
      <c r="L60" s="78">
        <v>0.02</v>
      </c>
      <c r="M60" s="78">
        <v>0.26</v>
      </c>
      <c r="N60" s="78">
        <v>0.14000000000000001</v>
      </c>
    </row>
    <row r="61" spans="2:14">
      <c r="B61" t="s">
        <v>391</v>
      </c>
      <c r="C61" t="s">
        <v>392</v>
      </c>
      <c r="D61" t="s">
        <v>106</v>
      </c>
      <c r="E61" s="16"/>
      <c r="F61" t="s">
        <v>393</v>
      </c>
      <c r="G61" t="s">
        <v>394</v>
      </c>
      <c r="H61" t="s">
        <v>108</v>
      </c>
      <c r="I61" s="78">
        <v>5378.86</v>
      </c>
      <c r="J61" s="78">
        <v>1970</v>
      </c>
      <c r="K61" s="78">
        <v>105.963542</v>
      </c>
      <c r="L61" s="78">
        <v>0.01</v>
      </c>
      <c r="M61" s="78">
        <v>0.15</v>
      </c>
      <c r="N61" s="78">
        <v>0.08</v>
      </c>
    </row>
    <row r="62" spans="2:14">
      <c r="B62" t="s">
        <v>395</v>
      </c>
      <c r="C62" t="s">
        <v>396</v>
      </c>
      <c r="D62" t="s">
        <v>106</v>
      </c>
      <c r="E62" s="16"/>
      <c r="F62" t="s">
        <v>397</v>
      </c>
      <c r="G62" t="s">
        <v>398</v>
      </c>
      <c r="H62" t="s">
        <v>108</v>
      </c>
      <c r="I62" s="78">
        <v>7985.32</v>
      </c>
      <c r="J62" s="78">
        <v>3470</v>
      </c>
      <c r="K62" s="78">
        <v>277.09060399999998</v>
      </c>
      <c r="L62" s="78">
        <v>0.01</v>
      </c>
      <c r="M62" s="78">
        <v>0.39</v>
      </c>
      <c r="N62" s="78">
        <v>0.21</v>
      </c>
    </row>
    <row r="63" spans="2:14">
      <c r="B63" t="s">
        <v>399</v>
      </c>
      <c r="C63" t="s">
        <v>400</v>
      </c>
      <c r="D63" t="s">
        <v>106</v>
      </c>
      <c r="E63" s="16"/>
      <c r="F63" t="s">
        <v>401</v>
      </c>
      <c r="G63" t="s">
        <v>398</v>
      </c>
      <c r="H63" t="s">
        <v>108</v>
      </c>
      <c r="I63" s="78">
        <v>1521.17</v>
      </c>
      <c r="J63" s="78">
        <v>17900</v>
      </c>
      <c r="K63" s="78">
        <v>272.28942999999998</v>
      </c>
      <c r="L63" s="78">
        <v>0.01</v>
      </c>
      <c r="M63" s="78">
        <v>0.38</v>
      </c>
      <c r="N63" s="78">
        <v>0.21</v>
      </c>
    </row>
    <row r="64" spans="2:14">
      <c r="B64" t="s">
        <v>402</v>
      </c>
      <c r="C64" t="s">
        <v>403</v>
      </c>
      <c r="D64" t="s">
        <v>106</v>
      </c>
      <c r="E64" s="16"/>
      <c r="F64" t="s">
        <v>404</v>
      </c>
      <c r="G64" t="s">
        <v>398</v>
      </c>
      <c r="H64" t="s">
        <v>108</v>
      </c>
      <c r="I64" s="78">
        <v>14876.14</v>
      </c>
      <c r="J64" s="78">
        <v>1207</v>
      </c>
      <c r="K64" s="78">
        <v>179.55500979999999</v>
      </c>
      <c r="L64" s="78">
        <v>0.01</v>
      </c>
      <c r="M64" s="78">
        <v>0.25</v>
      </c>
      <c r="N64" s="78">
        <v>0.14000000000000001</v>
      </c>
    </row>
    <row r="65" spans="2:14">
      <c r="B65" t="s">
        <v>405</v>
      </c>
      <c r="C65" t="s">
        <v>406</v>
      </c>
      <c r="D65" t="s">
        <v>106</v>
      </c>
      <c r="E65" s="16"/>
      <c r="F65" t="s">
        <v>407</v>
      </c>
      <c r="G65" t="s">
        <v>408</v>
      </c>
      <c r="H65" t="s">
        <v>108</v>
      </c>
      <c r="I65" s="78">
        <v>13041.87</v>
      </c>
      <c r="J65" s="78">
        <v>926</v>
      </c>
      <c r="K65" s="78">
        <v>120.7677162</v>
      </c>
      <c r="L65" s="78">
        <v>0.01</v>
      </c>
      <c r="M65" s="78">
        <v>0.17</v>
      </c>
      <c r="N65" s="78">
        <v>0.09</v>
      </c>
    </row>
    <row r="66" spans="2:14">
      <c r="B66" t="s">
        <v>409</v>
      </c>
      <c r="C66" t="s">
        <v>410</v>
      </c>
      <c r="D66" t="s">
        <v>106</v>
      </c>
      <c r="E66" s="16"/>
      <c r="F66" t="s">
        <v>411</v>
      </c>
      <c r="G66" t="s">
        <v>408</v>
      </c>
      <c r="H66" t="s">
        <v>108</v>
      </c>
      <c r="I66" s="78">
        <v>3666.52</v>
      </c>
      <c r="J66" s="78">
        <v>632</v>
      </c>
      <c r="K66" s="78">
        <v>23.1724064</v>
      </c>
      <c r="L66" s="78">
        <v>0</v>
      </c>
      <c r="M66" s="78">
        <v>0.03</v>
      </c>
      <c r="N66" s="78">
        <v>0.02</v>
      </c>
    </row>
    <row r="67" spans="2:14">
      <c r="B67" t="s">
        <v>412</v>
      </c>
      <c r="C67" t="s">
        <v>413</v>
      </c>
      <c r="D67" t="s">
        <v>106</v>
      </c>
      <c r="E67" s="16"/>
      <c r="F67" t="s">
        <v>414</v>
      </c>
      <c r="G67" t="s">
        <v>310</v>
      </c>
      <c r="H67" t="s">
        <v>108</v>
      </c>
      <c r="I67" s="78">
        <v>2092.7199999999998</v>
      </c>
      <c r="J67" s="78">
        <v>3905</v>
      </c>
      <c r="K67" s="78">
        <v>81.720715999999996</v>
      </c>
      <c r="L67" s="78">
        <v>0.01</v>
      </c>
      <c r="M67" s="78">
        <v>0.11</v>
      </c>
      <c r="N67" s="78">
        <v>0.06</v>
      </c>
    </row>
    <row r="68" spans="2:14">
      <c r="B68" t="s">
        <v>415</v>
      </c>
      <c r="C68" t="s">
        <v>416</v>
      </c>
      <c r="D68" t="s">
        <v>106</v>
      </c>
      <c r="E68" s="16"/>
      <c r="F68" t="s">
        <v>417</v>
      </c>
      <c r="G68" t="s">
        <v>310</v>
      </c>
      <c r="H68" t="s">
        <v>108</v>
      </c>
      <c r="I68" s="78">
        <v>36335.360000000001</v>
      </c>
      <c r="J68" s="78">
        <v>3499</v>
      </c>
      <c r="K68" s="78">
        <v>1271.3742463999999</v>
      </c>
      <c r="L68" s="78">
        <v>0.04</v>
      </c>
      <c r="M68" s="78">
        <v>1.77</v>
      </c>
      <c r="N68" s="78">
        <v>0.96</v>
      </c>
    </row>
    <row r="69" spans="2:14">
      <c r="B69" t="s">
        <v>418</v>
      </c>
      <c r="C69" t="s">
        <v>419</v>
      </c>
      <c r="D69" t="s">
        <v>106</v>
      </c>
      <c r="E69" s="16"/>
      <c r="F69" t="s">
        <v>420</v>
      </c>
      <c r="G69" t="s">
        <v>310</v>
      </c>
      <c r="H69" t="s">
        <v>108</v>
      </c>
      <c r="I69" s="78">
        <v>13697.06</v>
      </c>
      <c r="J69" s="78">
        <v>2820</v>
      </c>
      <c r="K69" s="78">
        <v>386.257092</v>
      </c>
      <c r="L69" s="78">
        <v>0.01</v>
      </c>
      <c r="M69" s="78">
        <v>0.54</v>
      </c>
      <c r="N69" s="78">
        <v>0.28999999999999998</v>
      </c>
    </row>
    <row r="70" spans="2:14">
      <c r="B70" t="s">
        <v>421</v>
      </c>
      <c r="C70" t="s">
        <v>422</v>
      </c>
      <c r="D70" t="s">
        <v>106</v>
      </c>
      <c r="E70" s="16"/>
      <c r="F70" t="s">
        <v>423</v>
      </c>
      <c r="G70" t="s">
        <v>310</v>
      </c>
      <c r="H70" t="s">
        <v>108</v>
      </c>
      <c r="I70" s="78">
        <v>7034.72</v>
      </c>
      <c r="J70" s="78">
        <v>1251</v>
      </c>
      <c r="K70" s="78">
        <v>88.004347199999998</v>
      </c>
      <c r="L70" s="78">
        <v>0</v>
      </c>
      <c r="M70" s="78">
        <v>0.12</v>
      </c>
      <c r="N70" s="78">
        <v>7.0000000000000007E-2</v>
      </c>
    </row>
    <row r="71" spans="2:14">
      <c r="B71" t="s">
        <v>424</v>
      </c>
      <c r="C71" t="s">
        <v>425</v>
      </c>
      <c r="D71" t="s">
        <v>106</v>
      </c>
      <c r="E71" s="16"/>
      <c r="F71" t="s">
        <v>426</v>
      </c>
      <c r="G71" t="s">
        <v>310</v>
      </c>
      <c r="H71" t="s">
        <v>108</v>
      </c>
      <c r="I71" s="78">
        <v>5891.12</v>
      </c>
      <c r="J71" s="78">
        <v>4118</v>
      </c>
      <c r="K71" s="78">
        <v>242.59632160000001</v>
      </c>
      <c r="L71" s="78">
        <v>0.02</v>
      </c>
      <c r="M71" s="78">
        <v>0.34</v>
      </c>
      <c r="N71" s="78">
        <v>0.18</v>
      </c>
    </row>
    <row r="72" spans="2:14">
      <c r="B72" t="s">
        <v>427</v>
      </c>
      <c r="C72" t="s">
        <v>428</v>
      </c>
      <c r="D72" t="s">
        <v>106</v>
      </c>
      <c r="E72" s="16"/>
      <c r="F72" t="s">
        <v>429</v>
      </c>
      <c r="G72" t="s">
        <v>310</v>
      </c>
      <c r="H72" t="s">
        <v>108</v>
      </c>
      <c r="I72" s="78">
        <v>5050.75</v>
      </c>
      <c r="J72" s="78">
        <v>1042</v>
      </c>
      <c r="K72" s="78">
        <v>52.628815000000003</v>
      </c>
      <c r="L72" s="78">
        <v>0.01</v>
      </c>
      <c r="M72" s="78">
        <v>7.0000000000000007E-2</v>
      </c>
      <c r="N72" s="78">
        <v>0.04</v>
      </c>
    </row>
    <row r="73" spans="2:14">
      <c r="B73" t="s">
        <v>430</v>
      </c>
      <c r="C73" t="s">
        <v>431</v>
      </c>
      <c r="D73" t="s">
        <v>106</v>
      </c>
      <c r="E73" s="16"/>
      <c r="F73" t="s">
        <v>429</v>
      </c>
      <c r="G73" t="s">
        <v>310</v>
      </c>
      <c r="H73" t="s">
        <v>108</v>
      </c>
      <c r="I73" s="78">
        <v>15332.22</v>
      </c>
      <c r="J73" s="78">
        <v>1021.30484</v>
      </c>
      <c r="K73" s="78">
        <v>156.58870493944801</v>
      </c>
      <c r="L73" s="78">
        <v>0.02</v>
      </c>
      <c r="M73" s="78">
        <v>0.22</v>
      </c>
      <c r="N73" s="78">
        <v>0.12</v>
      </c>
    </row>
    <row r="74" spans="2:14">
      <c r="B74" t="s">
        <v>432</v>
      </c>
      <c r="C74" t="s">
        <v>433</v>
      </c>
      <c r="D74" t="s">
        <v>106</v>
      </c>
      <c r="E74" s="16"/>
      <c r="F74" t="s">
        <v>434</v>
      </c>
      <c r="G74" t="s">
        <v>310</v>
      </c>
      <c r="H74" t="s">
        <v>108</v>
      </c>
      <c r="I74" s="78">
        <v>2796.91</v>
      </c>
      <c r="J74" s="78">
        <v>19850</v>
      </c>
      <c r="K74" s="78">
        <v>555.18663500000002</v>
      </c>
      <c r="L74" s="78">
        <v>0.02</v>
      </c>
      <c r="M74" s="78">
        <v>0.77</v>
      </c>
      <c r="N74" s="78">
        <v>0.42</v>
      </c>
    </row>
    <row r="75" spans="2:14">
      <c r="B75" t="s">
        <v>435</v>
      </c>
      <c r="C75" t="s">
        <v>436</v>
      </c>
      <c r="D75" t="s">
        <v>106</v>
      </c>
      <c r="E75" s="16"/>
      <c r="F75" t="s">
        <v>437</v>
      </c>
      <c r="G75" t="s">
        <v>310</v>
      </c>
      <c r="H75" t="s">
        <v>108</v>
      </c>
      <c r="I75" s="78">
        <v>986.03</v>
      </c>
      <c r="J75" s="78">
        <v>24310</v>
      </c>
      <c r="K75" s="78">
        <v>239.70389299999999</v>
      </c>
      <c r="L75" s="78">
        <v>0.01</v>
      </c>
      <c r="M75" s="78">
        <v>0.33</v>
      </c>
      <c r="N75" s="78">
        <v>0.18</v>
      </c>
    </row>
    <row r="76" spans="2:14">
      <c r="B76" t="s">
        <v>438</v>
      </c>
      <c r="C76" t="s">
        <v>439</v>
      </c>
      <c r="D76" t="s">
        <v>106</v>
      </c>
      <c r="E76" s="16"/>
      <c r="F76" t="s">
        <v>440</v>
      </c>
      <c r="G76" t="s">
        <v>310</v>
      </c>
      <c r="H76" t="s">
        <v>108</v>
      </c>
      <c r="I76" s="78">
        <v>796.82</v>
      </c>
      <c r="J76" s="78">
        <v>6880</v>
      </c>
      <c r="K76" s="78">
        <v>54.821216</v>
      </c>
      <c r="L76" s="78">
        <v>0</v>
      </c>
      <c r="M76" s="78">
        <v>0.08</v>
      </c>
      <c r="N76" s="78">
        <v>0.04</v>
      </c>
    </row>
    <row r="77" spans="2:14">
      <c r="B77" t="s">
        <v>441</v>
      </c>
      <c r="C77" t="s">
        <v>442</v>
      </c>
      <c r="D77" t="s">
        <v>106</v>
      </c>
      <c r="E77" s="16"/>
      <c r="F77" t="s">
        <v>443</v>
      </c>
      <c r="G77" t="s">
        <v>310</v>
      </c>
      <c r="H77" t="s">
        <v>108</v>
      </c>
      <c r="I77" s="78">
        <v>235.64</v>
      </c>
      <c r="J77" s="78">
        <v>28270</v>
      </c>
      <c r="K77" s="78">
        <v>66.615427999999994</v>
      </c>
      <c r="L77" s="78">
        <v>0</v>
      </c>
      <c r="M77" s="78">
        <v>0.09</v>
      </c>
      <c r="N77" s="78">
        <v>0.05</v>
      </c>
    </row>
    <row r="78" spans="2:14">
      <c r="B78" t="s">
        <v>444</v>
      </c>
      <c r="C78" t="s">
        <v>445</v>
      </c>
      <c r="D78" t="s">
        <v>106</v>
      </c>
      <c r="E78" s="16"/>
      <c r="F78" t="s">
        <v>446</v>
      </c>
      <c r="G78" t="s">
        <v>310</v>
      </c>
      <c r="H78" t="s">
        <v>108</v>
      </c>
      <c r="I78" s="78">
        <v>6552.31</v>
      </c>
      <c r="J78" s="78">
        <v>575</v>
      </c>
      <c r="K78" s="78">
        <v>37.675782499999997</v>
      </c>
      <c r="L78" s="78">
        <v>0.01</v>
      </c>
      <c r="M78" s="78">
        <v>0.05</v>
      </c>
      <c r="N78" s="78">
        <v>0.03</v>
      </c>
    </row>
    <row r="79" spans="2:14">
      <c r="B79" t="s">
        <v>447</v>
      </c>
      <c r="C79" t="s">
        <v>448</v>
      </c>
      <c r="D79" t="s">
        <v>106</v>
      </c>
      <c r="E79" s="16"/>
      <c r="F79" t="s">
        <v>449</v>
      </c>
      <c r="G79" t="s">
        <v>310</v>
      </c>
      <c r="H79" t="s">
        <v>108</v>
      </c>
      <c r="I79" s="78">
        <v>31897.200000000001</v>
      </c>
      <c r="J79" s="78">
        <v>289.39999999999998</v>
      </c>
      <c r="K79" s="78">
        <v>92.310496799999996</v>
      </c>
      <c r="L79" s="78">
        <v>0.01</v>
      </c>
      <c r="M79" s="78">
        <v>0.13</v>
      </c>
      <c r="N79" s="78">
        <v>7.0000000000000007E-2</v>
      </c>
    </row>
    <row r="80" spans="2:14">
      <c r="B80" t="s">
        <v>450</v>
      </c>
      <c r="C80" t="s">
        <v>451</v>
      </c>
      <c r="D80" t="s">
        <v>106</v>
      </c>
      <c r="E80" s="16"/>
      <c r="F80" t="s">
        <v>452</v>
      </c>
      <c r="G80" t="s">
        <v>310</v>
      </c>
      <c r="H80" t="s">
        <v>108</v>
      </c>
      <c r="I80" s="78">
        <v>4233.0200000000004</v>
      </c>
      <c r="J80" s="78">
        <v>6350</v>
      </c>
      <c r="K80" s="78">
        <v>268.79676999999998</v>
      </c>
      <c r="L80" s="78">
        <v>0.02</v>
      </c>
      <c r="M80" s="78">
        <v>0.37</v>
      </c>
      <c r="N80" s="78">
        <v>0.2</v>
      </c>
    </row>
    <row r="81" spans="2:14">
      <c r="B81" t="s">
        <v>453</v>
      </c>
      <c r="C81" t="s">
        <v>454</v>
      </c>
      <c r="D81" t="s">
        <v>106</v>
      </c>
      <c r="E81" s="16"/>
      <c r="F81" t="s">
        <v>455</v>
      </c>
      <c r="G81" t="s">
        <v>310</v>
      </c>
      <c r="H81" t="s">
        <v>108</v>
      </c>
      <c r="I81" s="78">
        <v>1154.67</v>
      </c>
      <c r="J81" s="78">
        <v>27500</v>
      </c>
      <c r="K81" s="78">
        <v>317.53424999999999</v>
      </c>
      <c r="L81" s="78">
        <v>0.02</v>
      </c>
      <c r="M81" s="78">
        <v>0.44</v>
      </c>
      <c r="N81" s="78">
        <v>0.24</v>
      </c>
    </row>
    <row r="82" spans="2:14">
      <c r="B82" t="s">
        <v>456</v>
      </c>
      <c r="C82" t="s">
        <v>457</v>
      </c>
      <c r="D82" t="s">
        <v>106</v>
      </c>
      <c r="E82" s="16"/>
      <c r="F82" t="s">
        <v>458</v>
      </c>
      <c r="G82" t="s">
        <v>310</v>
      </c>
      <c r="H82" t="s">
        <v>108</v>
      </c>
      <c r="I82" s="78">
        <v>10296.85</v>
      </c>
      <c r="J82" s="78">
        <v>1673</v>
      </c>
      <c r="K82" s="78">
        <v>172.2663005</v>
      </c>
      <c r="L82" s="78">
        <v>0.01</v>
      </c>
      <c r="M82" s="78">
        <v>0.24</v>
      </c>
      <c r="N82" s="78">
        <v>0.13</v>
      </c>
    </row>
    <row r="83" spans="2:14">
      <c r="B83" t="s">
        <v>459</v>
      </c>
      <c r="C83" t="s">
        <v>460</v>
      </c>
      <c r="D83" t="s">
        <v>106</v>
      </c>
      <c r="E83" s="16"/>
      <c r="F83" t="s">
        <v>461</v>
      </c>
      <c r="G83" t="s">
        <v>310</v>
      </c>
      <c r="H83" t="s">
        <v>108</v>
      </c>
      <c r="I83" s="78">
        <v>6883.32</v>
      </c>
      <c r="J83" s="78">
        <v>12000</v>
      </c>
      <c r="K83" s="78">
        <v>825.99839999999995</v>
      </c>
      <c r="L83" s="78">
        <v>0.06</v>
      </c>
      <c r="M83" s="78">
        <v>1.1499999999999999</v>
      </c>
      <c r="N83" s="78">
        <v>0.63</v>
      </c>
    </row>
    <row r="84" spans="2:14">
      <c r="B84" t="s">
        <v>462</v>
      </c>
      <c r="C84" t="s">
        <v>463</v>
      </c>
      <c r="D84" t="s">
        <v>106</v>
      </c>
      <c r="E84" s="16"/>
      <c r="F84" t="s">
        <v>464</v>
      </c>
      <c r="G84" t="s">
        <v>310</v>
      </c>
      <c r="H84" t="s">
        <v>108</v>
      </c>
      <c r="I84" s="78">
        <v>49125.7</v>
      </c>
      <c r="J84" s="78">
        <v>1039</v>
      </c>
      <c r="K84" s="78">
        <v>510.416023</v>
      </c>
      <c r="L84" s="78">
        <v>0.03</v>
      </c>
      <c r="M84" s="78">
        <v>0.71</v>
      </c>
      <c r="N84" s="78">
        <v>0.39</v>
      </c>
    </row>
    <row r="85" spans="2:14">
      <c r="B85" t="s">
        <v>465</v>
      </c>
      <c r="C85" t="s">
        <v>466</v>
      </c>
      <c r="D85" t="s">
        <v>106</v>
      </c>
      <c r="E85" s="16"/>
      <c r="F85" t="s">
        <v>467</v>
      </c>
      <c r="G85" t="s">
        <v>310</v>
      </c>
      <c r="H85" t="s">
        <v>108</v>
      </c>
      <c r="I85" s="78">
        <v>48907.12</v>
      </c>
      <c r="J85" s="78">
        <v>614</v>
      </c>
      <c r="K85" s="78">
        <v>300.28971680000001</v>
      </c>
      <c r="L85" s="78">
        <v>0.01</v>
      </c>
      <c r="M85" s="78">
        <v>0.42</v>
      </c>
      <c r="N85" s="78">
        <v>0.23</v>
      </c>
    </row>
    <row r="86" spans="2:14">
      <c r="B86" t="s">
        <v>468</v>
      </c>
      <c r="C86" t="s">
        <v>469</v>
      </c>
      <c r="D86" t="s">
        <v>106</v>
      </c>
      <c r="E86" s="16"/>
      <c r="F86" t="s">
        <v>470</v>
      </c>
      <c r="G86" t="s">
        <v>471</v>
      </c>
      <c r="H86" t="s">
        <v>108</v>
      </c>
      <c r="I86" s="78">
        <v>2448.98</v>
      </c>
      <c r="J86" s="78">
        <v>7290</v>
      </c>
      <c r="K86" s="78">
        <v>178.530642</v>
      </c>
      <c r="L86" s="78">
        <v>0.01</v>
      </c>
      <c r="M86" s="78">
        <v>0.25</v>
      </c>
      <c r="N86" s="78">
        <v>0.14000000000000001</v>
      </c>
    </row>
    <row r="87" spans="2:14">
      <c r="B87" t="s">
        <v>472</v>
      </c>
      <c r="C87" t="s">
        <v>473</v>
      </c>
      <c r="D87" t="s">
        <v>106</v>
      </c>
      <c r="E87" s="16"/>
      <c r="F87" t="s">
        <v>474</v>
      </c>
      <c r="G87" t="s">
        <v>475</v>
      </c>
      <c r="H87" t="s">
        <v>108</v>
      </c>
      <c r="I87" s="78">
        <v>3738.91</v>
      </c>
      <c r="J87" s="78">
        <v>10560</v>
      </c>
      <c r="K87" s="78">
        <v>394.82889599999999</v>
      </c>
      <c r="L87" s="78">
        <v>0.03</v>
      </c>
      <c r="M87" s="78">
        <v>0.55000000000000004</v>
      </c>
      <c r="N87" s="78">
        <v>0.3</v>
      </c>
    </row>
    <row r="88" spans="2:14">
      <c r="B88" t="s">
        <v>476</v>
      </c>
      <c r="C88" t="s">
        <v>477</v>
      </c>
      <c r="D88" t="s">
        <v>106</v>
      </c>
      <c r="E88" s="16"/>
      <c r="F88" t="s">
        <v>478</v>
      </c>
      <c r="G88" t="s">
        <v>134</v>
      </c>
      <c r="H88" t="s">
        <v>108</v>
      </c>
      <c r="I88" s="78">
        <v>10473.06</v>
      </c>
      <c r="J88" s="78">
        <v>991</v>
      </c>
      <c r="K88" s="78">
        <v>103.7880246</v>
      </c>
      <c r="L88" s="78">
        <v>0.02</v>
      </c>
      <c r="M88" s="78">
        <v>0.14000000000000001</v>
      </c>
      <c r="N88" s="78">
        <v>0.08</v>
      </c>
    </row>
    <row r="89" spans="2:14">
      <c r="B89" t="s">
        <v>479</v>
      </c>
      <c r="C89" t="s">
        <v>480</v>
      </c>
      <c r="D89" t="s">
        <v>106</v>
      </c>
      <c r="E89" s="16"/>
      <c r="F89" t="s">
        <v>481</v>
      </c>
      <c r="G89" t="s">
        <v>135</v>
      </c>
      <c r="H89" t="s">
        <v>108</v>
      </c>
      <c r="I89" s="78">
        <v>2054.31</v>
      </c>
      <c r="J89" s="78">
        <v>2251</v>
      </c>
      <c r="K89" s="78">
        <v>46.242518099999998</v>
      </c>
      <c r="L89" s="78">
        <v>0.01</v>
      </c>
      <c r="M89" s="78">
        <v>0.06</v>
      </c>
      <c r="N89" s="78">
        <v>0.04</v>
      </c>
    </row>
    <row r="90" spans="2:14">
      <c r="B90" t="s">
        <v>482</v>
      </c>
      <c r="C90" t="s">
        <v>483</v>
      </c>
      <c r="D90" t="s">
        <v>106</v>
      </c>
      <c r="E90" s="16"/>
      <c r="F90" t="s">
        <v>484</v>
      </c>
      <c r="G90" t="s">
        <v>135</v>
      </c>
      <c r="H90" t="s">
        <v>108</v>
      </c>
      <c r="I90" s="78">
        <v>986.78</v>
      </c>
      <c r="J90" s="78">
        <v>2687</v>
      </c>
      <c r="K90" s="78">
        <v>26.5147786</v>
      </c>
      <c r="L90" s="78">
        <v>0</v>
      </c>
      <c r="M90" s="78">
        <v>0.04</v>
      </c>
      <c r="N90" s="78">
        <v>0.02</v>
      </c>
    </row>
    <row r="91" spans="2:14">
      <c r="B91" t="s">
        <v>485</v>
      </c>
      <c r="C91" t="s">
        <v>486</v>
      </c>
      <c r="D91" t="s">
        <v>106</v>
      </c>
      <c r="E91" s="16"/>
      <c r="F91" t="s">
        <v>487</v>
      </c>
      <c r="G91" t="s">
        <v>135</v>
      </c>
      <c r="H91" t="s">
        <v>108</v>
      </c>
      <c r="I91" s="78">
        <v>3515.6</v>
      </c>
      <c r="J91" s="78">
        <v>2185</v>
      </c>
      <c r="K91" s="78">
        <v>76.815860000000001</v>
      </c>
      <c r="L91" s="78">
        <v>0.01</v>
      </c>
      <c r="M91" s="78">
        <v>0.11</v>
      </c>
      <c r="N91" s="78">
        <v>0.06</v>
      </c>
    </row>
    <row r="92" spans="2:14">
      <c r="B92" t="s">
        <v>488</v>
      </c>
      <c r="C92" t="s">
        <v>489</v>
      </c>
      <c r="D92" t="s">
        <v>106</v>
      </c>
      <c r="E92" s="16"/>
      <c r="F92" t="s">
        <v>490</v>
      </c>
      <c r="G92" t="s">
        <v>135</v>
      </c>
      <c r="H92" t="s">
        <v>108</v>
      </c>
      <c r="I92" s="78">
        <v>5788.04</v>
      </c>
      <c r="J92" s="78">
        <v>3975</v>
      </c>
      <c r="K92" s="78">
        <v>230.07459</v>
      </c>
      <c r="L92" s="78">
        <v>0.01</v>
      </c>
      <c r="M92" s="78">
        <v>0.32</v>
      </c>
      <c r="N92" s="78">
        <v>0.17</v>
      </c>
    </row>
    <row r="93" spans="2:14">
      <c r="B93" t="s">
        <v>491</v>
      </c>
      <c r="C93" t="s">
        <v>492</v>
      </c>
      <c r="D93" t="s">
        <v>106</v>
      </c>
      <c r="E93" s="16"/>
      <c r="F93" t="s">
        <v>493</v>
      </c>
      <c r="G93" t="s">
        <v>135</v>
      </c>
      <c r="H93" t="s">
        <v>108</v>
      </c>
      <c r="I93" s="78">
        <v>1893.6</v>
      </c>
      <c r="J93" s="78">
        <v>1450</v>
      </c>
      <c r="K93" s="78">
        <v>27.4572</v>
      </c>
      <c r="L93" s="78">
        <v>0</v>
      </c>
      <c r="M93" s="78">
        <v>0.04</v>
      </c>
      <c r="N93" s="78">
        <v>0.02</v>
      </c>
    </row>
    <row r="94" spans="2:14">
      <c r="B94" t="s">
        <v>494</v>
      </c>
      <c r="C94" t="s">
        <v>495</v>
      </c>
      <c r="D94" t="s">
        <v>106</v>
      </c>
      <c r="E94" s="16"/>
      <c r="F94" t="s">
        <v>496</v>
      </c>
      <c r="G94" t="s">
        <v>138</v>
      </c>
      <c r="H94" t="s">
        <v>108</v>
      </c>
      <c r="I94" s="78">
        <v>7633.9</v>
      </c>
      <c r="J94" s="78">
        <v>9870</v>
      </c>
      <c r="K94" s="78">
        <v>753.46592999999996</v>
      </c>
      <c r="L94" s="78">
        <v>0.03</v>
      </c>
      <c r="M94" s="78">
        <v>1.05</v>
      </c>
      <c r="N94" s="78">
        <v>0.56999999999999995</v>
      </c>
    </row>
    <row r="95" spans="2:14">
      <c r="B95" t="s">
        <v>497</v>
      </c>
      <c r="C95" t="s">
        <v>498</v>
      </c>
      <c r="D95" t="s">
        <v>106</v>
      </c>
      <c r="E95" s="16"/>
      <c r="F95" t="s">
        <v>499</v>
      </c>
      <c r="G95" t="s">
        <v>138</v>
      </c>
      <c r="H95" t="s">
        <v>108</v>
      </c>
      <c r="I95" s="78">
        <v>4600.03</v>
      </c>
      <c r="J95" s="78">
        <v>2910</v>
      </c>
      <c r="K95" s="78">
        <v>133.860873</v>
      </c>
      <c r="L95" s="78">
        <v>0.02</v>
      </c>
      <c r="M95" s="78">
        <v>0.19</v>
      </c>
      <c r="N95" s="78">
        <v>0.1</v>
      </c>
    </row>
    <row r="96" spans="2:14">
      <c r="B96" t="s">
        <v>500</v>
      </c>
      <c r="C96" t="s">
        <v>501</v>
      </c>
      <c r="D96" t="s">
        <v>106</v>
      </c>
      <c r="E96" s="16"/>
      <c r="F96" t="s">
        <v>502</v>
      </c>
      <c r="G96" t="s">
        <v>138</v>
      </c>
      <c r="H96" t="s">
        <v>108</v>
      </c>
      <c r="I96" s="78">
        <v>16382.98</v>
      </c>
      <c r="J96" s="78">
        <v>2423</v>
      </c>
      <c r="K96" s="78">
        <v>396.95960539999999</v>
      </c>
      <c r="L96" s="78">
        <v>0.02</v>
      </c>
      <c r="M96" s="78">
        <v>0.55000000000000004</v>
      </c>
      <c r="N96" s="78">
        <v>0.3</v>
      </c>
    </row>
    <row r="97" spans="2:14">
      <c r="B97" t="s">
        <v>503</v>
      </c>
      <c r="C97" t="s">
        <v>504</v>
      </c>
      <c r="D97" t="s">
        <v>106</v>
      </c>
      <c r="E97" s="16"/>
      <c r="F97" t="s">
        <v>505</v>
      </c>
      <c r="G97" t="s">
        <v>138</v>
      </c>
      <c r="H97" t="s">
        <v>108</v>
      </c>
      <c r="I97" s="78">
        <v>35586.1</v>
      </c>
      <c r="J97" s="78">
        <v>1719</v>
      </c>
      <c r="K97" s="78">
        <v>611.72505899999999</v>
      </c>
      <c r="L97" s="78">
        <v>0.02</v>
      </c>
      <c r="M97" s="78">
        <v>0.85</v>
      </c>
      <c r="N97" s="78">
        <v>0.46</v>
      </c>
    </row>
    <row r="98" spans="2:14">
      <c r="B98" s="79" t="s">
        <v>506</v>
      </c>
      <c r="E98" s="16"/>
      <c r="F98" s="16"/>
      <c r="G98" s="16"/>
      <c r="I98" s="80">
        <v>2594301.08</v>
      </c>
      <c r="K98" s="80">
        <v>16621.024401009447</v>
      </c>
      <c r="M98" s="80">
        <v>23.15</v>
      </c>
      <c r="N98" s="80">
        <v>12.59</v>
      </c>
    </row>
    <row r="99" spans="2:14">
      <c r="B99" s="79" t="s">
        <v>507</v>
      </c>
      <c r="E99" s="16"/>
      <c r="F99" s="16"/>
      <c r="G99" s="16"/>
    </row>
    <row r="100" spans="2:14">
      <c r="B100" t="s">
        <v>508</v>
      </c>
      <c r="C100" t="s">
        <v>509</v>
      </c>
      <c r="D100" t="s">
        <v>106</v>
      </c>
      <c r="E100" s="16"/>
      <c r="F100" t="s">
        <v>510</v>
      </c>
      <c r="G100" t="s">
        <v>107</v>
      </c>
      <c r="H100" t="s">
        <v>108</v>
      </c>
      <c r="I100" s="78">
        <v>745.87</v>
      </c>
      <c r="J100" s="78">
        <v>9240</v>
      </c>
      <c r="K100" s="78">
        <v>68.918387999999993</v>
      </c>
      <c r="L100" s="78">
        <v>0.01</v>
      </c>
      <c r="M100" s="78">
        <v>0.1</v>
      </c>
      <c r="N100" s="78">
        <v>0.05</v>
      </c>
    </row>
    <row r="101" spans="2:14">
      <c r="B101" t="s">
        <v>511</v>
      </c>
      <c r="C101" t="s">
        <v>512</v>
      </c>
      <c r="D101" t="s">
        <v>106</v>
      </c>
      <c r="E101" s="16"/>
      <c r="F101" t="s">
        <v>513</v>
      </c>
      <c r="G101" t="s">
        <v>129</v>
      </c>
      <c r="H101" t="s">
        <v>108</v>
      </c>
      <c r="I101" s="78">
        <v>2083.06</v>
      </c>
      <c r="J101" s="78">
        <v>502.2</v>
      </c>
      <c r="K101" s="78">
        <v>10.461127319999999</v>
      </c>
      <c r="L101" s="78">
        <v>0.01</v>
      </c>
      <c r="M101" s="78">
        <v>0.01</v>
      </c>
      <c r="N101" s="78">
        <v>0.01</v>
      </c>
    </row>
    <row r="102" spans="2:14">
      <c r="B102" t="s">
        <v>514</v>
      </c>
      <c r="C102" t="s">
        <v>515</v>
      </c>
      <c r="D102" t="s">
        <v>106</v>
      </c>
      <c r="E102" s="16"/>
      <c r="F102" t="s">
        <v>516</v>
      </c>
      <c r="G102" t="s">
        <v>129</v>
      </c>
      <c r="H102" t="s">
        <v>108</v>
      </c>
      <c r="I102" s="78">
        <v>1577.59</v>
      </c>
      <c r="J102" s="78">
        <v>11370</v>
      </c>
      <c r="K102" s="78">
        <v>179.371983</v>
      </c>
      <c r="L102" s="78">
        <v>0.03</v>
      </c>
      <c r="M102" s="78">
        <v>0.25</v>
      </c>
      <c r="N102" s="78">
        <v>0.14000000000000001</v>
      </c>
    </row>
    <row r="103" spans="2:14">
      <c r="B103" t="s">
        <v>517</v>
      </c>
      <c r="C103" t="s">
        <v>518</v>
      </c>
      <c r="D103" t="s">
        <v>106</v>
      </c>
      <c r="E103" s="16"/>
      <c r="F103" t="s">
        <v>519</v>
      </c>
      <c r="G103" t="s">
        <v>129</v>
      </c>
      <c r="H103" t="s">
        <v>108</v>
      </c>
      <c r="I103" s="78">
        <v>3739.38</v>
      </c>
      <c r="J103" s="78">
        <v>899.6</v>
      </c>
      <c r="K103" s="78">
        <v>33.639462479999999</v>
      </c>
      <c r="L103" s="78">
        <v>0.04</v>
      </c>
      <c r="M103" s="78">
        <v>0.05</v>
      </c>
      <c r="N103" s="78">
        <v>0.03</v>
      </c>
    </row>
    <row r="104" spans="2:14">
      <c r="B104" t="s">
        <v>520</v>
      </c>
      <c r="C104" t="s">
        <v>521</v>
      </c>
      <c r="D104" t="s">
        <v>106</v>
      </c>
      <c r="E104" s="16"/>
      <c r="F104" t="s">
        <v>522</v>
      </c>
      <c r="G104" t="s">
        <v>129</v>
      </c>
      <c r="H104" t="s">
        <v>108</v>
      </c>
      <c r="I104" s="78">
        <v>1115.07</v>
      </c>
      <c r="J104" s="78">
        <v>11600</v>
      </c>
      <c r="K104" s="78">
        <v>129.34811999999999</v>
      </c>
      <c r="L104" s="78">
        <v>0.02</v>
      </c>
      <c r="M104" s="78">
        <v>0.18</v>
      </c>
      <c r="N104" s="78">
        <v>0.1</v>
      </c>
    </row>
    <row r="105" spans="2:14">
      <c r="B105" t="s">
        <v>523</v>
      </c>
      <c r="C105" t="s">
        <v>524</v>
      </c>
      <c r="D105" t="s">
        <v>106</v>
      </c>
      <c r="E105" s="16"/>
      <c r="F105" t="s">
        <v>525</v>
      </c>
      <c r="G105" t="s">
        <v>129</v>
      </c>
      <c r="H105" t="s">
        <v>108</v>
      </c>
      <c r="I105" s="78">
        <v>920.53</v>
      </c>
      <c r="J105" s="78">
        <v>2871</v>
      </c>
      <c r="K105" s="78">
        <v>26.428416299999999</v>
      </c>
      <c r="L105" s="78">
        <v>0.01</v>
      </c>
      <c r="M105" s="78">
        <v>0.04</v>
      </c>
      <c r="N105" s="78">
        <v>0.02</v>
      </c>
    </row>
    <row r="106" spans="2:14">
      <c r="B106" t="s">
        <v>526</v>
      </c>
      <c r="C106" t="s">
        <v>527</v>
      </c>
      <c r="D106" t="s">
        <v>106</v>
      </c>
      <c r="E106" s="16"/>
      <c r="F106" t="s">
        <v>528</v>
      </c>
      <c r="G106" t="s">
        <v>129</v>
      </c>
      <c r="H106" t="s">
        <v>108</v>
      </c>
      <c r="I106" s="78">
        <v>245.15</v>
      </c>
      <c r="J106" s="78">
        <v>1510</v>
      </c>
      <c r="K106" s="78">
        <v>3.701765</v>
      </c>
      <c r="L106" s="78">
        <v>0</v>
      </c>
      <c r="M106" s="78">
        <v>0.01</v>
      </c>
      <c r="N106" s="78">
        <v>0</v>
      </c>
    </row>
    <row r="107" spans="2:14">
      <c r="B107" t="s">
        <v>529</v>
      </c>
      <c r="C107" t="s">
        <v>530</v>
      </c>
      <c r="D107" t="s">
        <v>106</v>
      </c>
      <c r="E107" s="16"/>
      <c r="F107" t="s">
        <v>531</v>
      </c>
      <c r="G107" t="s">
        <v>532</v>
      </c>
      <c r="H107" t="s">
        <v>108</v>
      </c>
      <c r="I107" s="78">
        <v>518.34</v>
      </c>
      <c r="J107" s="78">
        <v>3275</v>
      </c>
      <c r="K107" s="78">
        <v>16.975635</v>
      </c>
      <c r="L107" s="78">
        <v>0.01</v>
      </c>
      <c r="M107" s="78">
        <v>0.02</v>
      </c>
      <c r="N107" s="78">
        <v>0.01</v>
      </c>
    </row>
    <row r="108" spans="2:14">
      <c r="B108" t="s">
        <v>533</v>
      </c>
      <c r="C108" t="s">
        <v>534</v>
      </c>
      <c r="D108" t="s">
        <v>106</v>
      </c>
      <c r="E108" s="16"/>
      <c r="F108" t="s">
        <v>535</v>
      </c>
      <c r="G108" t="s">
        <v>532</v>
      </c>
      <c r="H108" t="s">
        <v>108</v>
      </c>
      <c r="I108" s="78">
        <v>1031.1199999999999</v>
      </c>
      <c r="J108" s="78">
        <v>3421</v>
      </c>
      <c r="K108" s="78">
        <v>35.2746152</v>
      </c>
      <c r="L108" s="78">
        <v>0</v>
      </c>
      <c r="M108" s="78">
        <v>0.05</v>
      </c>
      <c r="N108" s="78">
        <v>0.03</v>
      </c>
    </row>
    <row r="109" spans="2:14">
      <c r="B109" t="s">
        <v>536</v>
      </c>
      <c r="C109" t="s">
        <v>537</v>
      </c>
      <c r="D109" t="s">
        <v>106</v>
      </c>
      <c r="E109" s="16"/>
      <c r="F109" t="s">
        <v>538</v>
      </c>
      <c r="G109" t="s">
        <v>532</v>
      </c>
      <c r="H109" t="s">
        <v>108</v>
      </c>
      <c r="I109" s="78">
        <v>1003.42</v>
      </c>
      <c r="J109" s="78">
        <v>591.79999999999995</v>
      </c>
      <c r="K109" s="78">
        <v>5.9382395600000004</v>
      </c>
      <c r="L109" s="78">
        <v>0</v>
      </c>
      <c r="M109" s="78">
        <v>0.01</v>
      </c>
      <c r="N109" s="78">
        <v>0</v>
      </c>
    </row>
    <row r="110" spans="2:14">
      <c r="B110" t="s">
        <v>539</v>
      </c>
      <c r="C110" t="s">
        <v>540</v>
      </c>
      <c r="D110" t="s">
        <v>106</v>
      </c>
      <c r="E110" s="16"/>
      <c r="F110" t="s">
        <v>541</v>
      </c>
      <c r="G110" t="s">
        <v>331</v>
      </c>
      <c r="H110" t="s">
        <v>108</v>
      </c>
      <c r="I110" s="78">
        <v>12315.95</v>
      </c>
      <c r="J110" s="78">
        <v>450</v>
      </c>
      <c r="K110" s="78">
        <v>55.421774999999997</v>
      </c>
      <c r="L110" s="78">
        <v>0.02</v>
      </c>
      <c r="M110" s="78">
        <v>0.08</v>
      </c>
      <c r="N110" s="78">
        <v>0.04</v>
      </c>
    </row>
    <row r="111" spans="2:14">
      <c r="B111" t="s">
        <v>542</v>
      </c>
      <c r="C111" t="s">
        <v>543</v>
      </c>
      <c r="D111" t="s">
        <v>106</v>
      </c>
      <c r="E111" s="16"/>
      <c r="F111" t="s">
        <v>544</v>
      </c>
      <c r="G111" t="s">
        <v>331</v>
      </c>
      <c r="H111" t="s">
        <v>108</v>
      </c>
      <c r="I111" s="78">
        <v>2999.54</v>
      </c>
      <c r="J111" s="78">
        <v>388.3</v>
      </c>
      <c r="K111" s="78">
        <v>11.647213819999999</v>
      </c>
      <c r="L111" s="78">
        <v>0</v>
      </c>
      <c r="M111" s="78">
        <v>0.02</v>
      </c>
      <c r="N111" s="78">
        <v>0.01</v>
      </c>
    </row>
    <row r="112" spans="2:14">
      <c r="B112" t="s">
        <v>545</v>
      </c>
      <c r="C112" t="s">
        <v>546</v>
      </c>
      <c r="D112" t="s">
        <v>106</v>
      </c>
      <c r="E112" s="16"/>
      <c r="F112" t="s">
        <v>547</v>
      </c>
      <c r="G112" t="s">
        <v>331</v>
      </c>
      <c r="H112" t="s">
        <v>108</v>
      </c>
      <c r="I112" s="78">
        <v>1430.85</v>
      </c>
      <c r="J112" s="78">
        <v>1630</v>
      </c>
      <c r="K112" s="78">
        <v>23.322855000000001</v>
      </c>
      <c r="L112" s="78">
        <v>0</v>
      </c>
      <c r="M112" s="78">
        <v>0.03</v>
      </c>
      <c r="N112" s="78">
        <v>0.02</v>
      </c>
    </row>
    <row r="113" spans="2:14">
      <c r="B113" t="s">
        <v>548</v>
      </c>
      <c r="C113" t="s">
        <v>549</v>
      </c>
      <c r="D113" t="s">
        <v>106</v>
      </c>
      <c r="E113" s="16"/>
      <c r="F113" t="s">
        <v>550</v>
      </c>
      <c r="G113" t="s">
        <v>331</v>
      </c>
      <c r="H113" t="s">
        <v>108</v>
      </c>
      <c r="I113" s="78">
        <v>16400.61</v>
      </c>
      <c r="J113" s="78">
        <v>501</v>
      </c>
      <c r="K113" s="78">
        <v>82.167056099999996</v>
      </c>
      <c r="L113" s="78">
        <v>0.01</v>
      </c>
      <c r="M113" s="78">
        <v>0.11</v>
      </c>
      <c r="N113" s="78">
        <v>0.06</v>
      </c>
    </row>
    <row r="114" spans="2:14">
      <c r="B114" t="s">
        <v>551</v>
      </c>
      <c r="C114" t="s">
        <v>552</v>
      </c>
      <c r="D114" t="s">
        <v>106</v>
      </c>
      <c r="E114" s="16"/>
      <c r="F114" t="s">
        <v>553</v>
      </c>
      <c r="G114" t="s">
        <v>251</v>
      </c>
      <c r="H114" t="s">
        <v>108</v>
      </c>
      <c r="I114" s="78">
        <v>21.17</v>
      </c>
      <c r="J114" s="78">
        <v>797900</v>
      </c>
      <c r="K114" s="78">
        <v>168.91542999999999</v>
      </c>
      <c r="L114" s="78">
        <v>0.02</v>
      </c>
      <c r="M114" s="78">
        <v>0.24</v>
      </c>
      <c r="N114" s="78">
        <v>0.13</v>
      </c>
    </row>
    <row r="115" spans="2:14">
      <c r="B115" t="s">
        <v>554</v>
      </c>
      <c r="C115" t="s">
        <v>555</v>
      </c>
      <c r="D115" t="s">
        <v>106</v>
      </c>
      <c r="E115" s="16"/>
      <c r="F115" t="s">
        <v>556</v>
      </c>
      <c r="G115" t="s">
        <v>251</v>
      </c>
      <c r="H115" t="s">
        <v>108</v>
      </c>
      <c r="I115" s="78">
        <v>142.6</v>
      </c>
      <c r="J115" s="78">
        <v>87690</v>
      </c>
      <c r="K115" s="78">
        <v>125.04594</v>
      </c>
      <c r="L115" s="78">
        <v>0.02</v>
      </c>
      <c r="M115" s="78">
        <v>0.17</v>
      </c>
      <c r="N115" s="78">
        <v>0.09</v>
      </c>
    </row>
    <row r="116" spans="2:14">
      <c r="B116" t="s">
        <v>557</v>
      </c>
      <c r="C116" t="s">
        <v>558</v>
      </c>
      <c r="D116" t="s">
        <v>106</v>
      </c>
      <c r="E116" s="16"/>
      <c r="F116" t="s">
        <v>559</v>
      </c>
      <c r="G116" t="s">
        <v>251</v>
      </c>
      <c r="H116" t="s">
        <v>108</v>
      </c>
      <c r="I116" s="78">
        <v>1288.17</v>
      </c>
      <c r="J116" s="78">
        <v>707</v>
      </c>
      <c r="K116" s="78">
        <v>9.1073619000000008</v>
      </c>
      <c r="L116" s="78">
        <v>0</v>
      </c>
      <c r="M116" s="78">
        <v>0.01</v>
      </c>
      <c r="N116" s="78">
        <v>0.01</v>
      </c>
    </row>
    <row r="117" spans="2:14">
      <c r="B117" t="s">
        <v>560</v>
      </c>
      <c r="C117" t="s">
        <v>561</v>
      </c>
      <c r="D117" t="s">
        <v>106</v>
      </c>
      <c r="E117" s="16"/>
      <c r="F117" t="s">
        <v>562</v>
      </c>
      <c r="G117" t="s">
        <v>563</v>
      </c>
      <c r="H117" t="s">
        <v>108</v>
      </c>
      <c r="I117" s="78">
        <v>16145.59</v>
      </c>
      <c r="J117" s="78">
        <v>83.9</v>
      </c>
      <c r="K117" s="78">
        <v>13.54615001</v>
      </c>
      <c r="L117" s="78">
        <v>0.05</v>
      </c>
      <c r="M117" s="78">
        <v>0.02</v>
      </c>
      <c r="N117" s="78">
        <v>0.01</v>
      </c>
    </row>
    <row r="118" spans="2:14">
      <c r="B118" t="s">
        <v>564</v>
      </c>
      <c r="C118" t="s">
        <v>565</v>
      </c>
      <c r="D118" t="s">
        <v>106</v>
      </c>
      <c r="E118" s="16"/>
      <c r="F118" t="s">
        <v>566</v>
      </c>
      <c r="G118" t="s">
        <v>563</v>
      </c>
      <c r="H118" t="s">
        <v>108</v>
      </c>
      <c r="I118" s="78">
        <v>31367.07</v>
      </c>
      <c r="J118" s="78">
        <v>13.8</v>
      </c>
      <c r="K118" s="78">
        <v>4.3286556599999999</v>
      </c>
      <c r="L118" s="78">
        <v>0.06</v>
      </c>
      <c r="M118" s="78">
        <v>0.01</v>
      </c>
      <c r="N118" s="78">
        <v>0</v>
      </c>
    </row>
    <row r="119" spans="2:14">
      <c r="B119" t="s">
        <v>567</v>
      </c>
      <c r="C119" t="s">
        <v>568</v>
      </c>
      <c r="D119" t="s">
        <v>106</v>
      </c>
      <c r="E119" s="16"/>
      <c r="F119" t="s">
        <v>569</v>
      </c>
      <c r="G119" t="s">
        <v>267</v>
      </c>
      <c r="H119" t="s">
        <v>108</v>
      </c>
      <c r="I119" s="78">
        <v>3835.84</v>
      </c>
      <c r="J119" s="78">
        <v>1980</v>
      </c>
      <c r="K119" s="78">
        <v>75.949631999999994</v>
      </c>
      <c r="L119" s="78">
        <v>0.01</v>
      </c>
      <c r="M119" s="78">
        <v>0.11</v>
      </c>
      <c r="N119" s="78">
        <v>0.06</v>
      </c>
    </row>
    <row r="120" spans="2:14">
      <c r="B120" t="s">
        <v>570</v>
      </c>
      <c r="C120" t="s">
        <v>571</v>
      </c>
      <c r="D120" t="s">
        <v>106</v>
      </c>
      <c r="E120" s="16"/>
      <c r="F120" t="s">
        <v>572</v>
      </c>
      <c r="G120" t="s">
        <v>267</v>
      </c>
      <c r="H120" t="s">
        <v>108</v>
      </c>
      <c r="I120" s="78">
        <v>16214.68</v>
      </c>
      <c r="J120" s="78">
        <v>325</v>
      </c>
      <c r="K120" s="78">
        <v>52.697710000000001</v>
      </c>
      <c r="L120" s="78">
        <v>0.01</v>
      </c>
      <c r="M120" s="78">
        <v>7.0000000000000007E-2</v>
      </c>
      <c r="N120" s="78">
        <v>0.04</v>
      </c>
    </row>
    <row r="121" spans="2:14">
      <c r="B121" t="s">
        <v>573</v>
      </c>
      <c r="C121" t="s">
        <v>574</v>
      </c>
      <c r="D121" t="s">
        <v>106</v>
      </c>
      <c r="E121" s="16"/>
      <c r="F121" t="s">
        <v>575</v>
      </c>
      <c r="G121" t="s">
        <v>118</v>
      </c>
      <c r="H121" t="s">
        <v>108</v>
      </c>
      <c r="I121" s="78">
        <v>6803.97</v>
      </c>
      <c r="J121" s="78">
        <v>64.400000000000006</v>
      </c>
      <c r="K121" s="78">
        <v>4.3817566799999996</v>
      </c>
      <c r="L121" s="78">
        <v>0.02</v>
      </c>
      <c r="M121" s="78">
        <v>0.01</v>
      </c>
      <c r="N121" s="78">
        <v>0</v>
      </c>
    </row>
    <row r="122" spans="2:14">
      <c r="B122" t="s">
        <v>576</v>
      </c>
      <c r="C122" t="s">
        <v>577</v>
      </c>
      <c r="D122" t="s">
        <v>106</v>
      </c>
      <c r="E122" s="16"/>
      <c r="F122" t="s">
        <v>578</v>
      </c>
      <c r="G122" t="s">
        <v>118</v>
      </c>
      <c r="H122" t="s">
        <v>108</v>
      </c>
      <c r="I122" s="78">
        <v>4035.27</v>
      </c>
      <c r="J122" s="78">
        <v>1564</v>
      </c>
      <c r="K122" s="78">
        <v>63.111622799999999</v>
      </c>
      <c r="L122" s="78">
        <v>0.01</v>
      </c>
      <c r="M122" s="78">
        <v>0.09</v>
      </c>
      <c r="N122" s="78">
        <v>0.05</v>
      </c>
    </row>
    <row r="123" spans="2:14">
      <c r="B123" t="s">
        <v>579</v>
      </c>
      <c r="C123" t="s">
        <v>580</v>
      </c>
      <c r="D123" t="s">
        <v>106</v>
      </c>
      <c r="E123" s="16"/>
      <c r="F123" t="s">
        <v>581</v>
      </c>
      <c r="G123" t="s">
        <v>118</v>
      </c>
      <c r="H123" t="s">
        <v>108</v>
      </c>
      <c r="I123" s="78">
        <v>2070.0700000000002</v>
      </c>
      <c r="J123" s="78">
        <v>2176</v>
      </c>
      <c r="K123" s="78">
        <v>45.0447232</v>
      </c>
      <c r="L123" s="78">
        <v>0.02</v>
      </c>
      <c r="M123" s="78">
        <v>0.06</v>
      </c>
      <c r="N123" s="78">
        <v>0.03</v>
      </c>
    </row>
    <row r="124" spans="2:14">
      <c r="B124" t="s">
        <v>582</v>
      </c>
      <c r="C124" t="s">
        <v>583</v>
      </c>
      <c r="D124" t="s">
        <v>106</v>
      </c>
      <c r="E124" s="16"/>
      <c r="F124" t="s">
        <v>584</v>
      </c>
      <c r="G124" t="s">
        <v>118</v>
      </c>
      <c r="H124" t="s">
        <v>108</v>
      </c>
      <c r="I124" s="78">
        <v>784.67</v>
      </c>
      <c r="J124" s="78">
        <v>191.9</v>
      </c>
      <c r="K124" s="78">
        <v>1.50578173</v>
      </c>
      <c r="L124" s="78">
        <v>0</v>
      </c>
      <c r="M124" s="78">
        <v>0</v>
      </c>
      <c r="N124" s="78">
        <v>0</v>
      </c>
    </row>
    <row r="125" spans="2:14">
      <c r="B125" t="s">
        <v>585</v>
      </c>
      <c r="C125" t="s">
        <v>586</v>
      </c>
      <c r="D125" t="s">
        <v>106</v>
      </c>
      <c r="E125" s="16"/>
      <c r="F125" t="s">
        <v>587</v>
      </c>
      <c r="G125" t="s">
        <v>118</v>
      </c>
      <c r="H125" t="s">
        <v>108</v>
      </c>
      <c r="I125" s="78">
        <v>17116.650000000001</v>
      </c>
      <c r="J125" s="78">
        <v>121.4</v>
      </c>
      <c r="K125" s="78">
        <v>20.779613099999999</v>
      </c>
      <c r="L125" s="78">
        <v>0.01</v>
      </c>
      <c r="M125" s="78">
        <v>0.03</v>
      </c>
      <c r="N125" s="78">
        <v>0.02</v>
      </c>
    </row>
    <row r="126" spans="2:14">
      <c r="B126" t="s">
        <v>588</v>
      </c>
      <c r="C126" t="s">
        <v>589</v>
      </c>
      <c r="D126" t="s">
        <v>106</v>
      </c>
      <c r="E126" s="16"/>
      <c r="F126" t="s">
        <v>590</v>
      </c>
      <c r="G126" t="s">
        <v>280</v>
      </c>
      <c r="H126" t="s">
        <v>108</v>
      </c>
      <c r="I126" s="78">
        <v>644.95000000000005</v>
      </c>
      <c r="J126" s="78">
        <v>6373</v>
      </c>
      <c r="K126" s="78">
        <v>41.102663499999998</v>
      </c>
      <c r="L126" s="78">
        <v>0</v>
      </c>
      <c r="M126" s="78">
        <v>0.06</v>
      </c>
      <c r="N126" s="78">
        <v>0.03</v>
      </c>
    </row>
    <row r="127" spans="2:14">
      <c r="B127" t="s">
        <v>591</v>
      </c>
      <c r="C127" t="s">
        <v>592</v>
      </c>
      <c r="D127" t="s">
        <v>106</v>
      </c>
      <c r="E127" s="16"/>
      <c r="F127" t="s">
        <v>593</v>
      </c>
      <c r="G127" t="s">
        <v>280</v>
      </c>
      <c r="H127" t="s">
        <v>108</v>
      </c>
      <c r="I127" s="78">
        <v>178.41</v>
      </c>
      <c r="J127" s="78">
        <v>8276</v>
      </c>
      <c r="K127" s="78">
        <v>14.765211600000001</v>
      </c>
      <c r="L127" s="78">
        <v>0</v>
      </c>
      <c r="M127" s="78">
        <v>0.02</v>
      </c>
      <c r="N127" s="78">
        <v>0.01</v>
      </c>
    </row>
    <row r="128" spans="2:14">
      <c r="B128" t="s">
        <v>594</v>
      </c>
      <c r="C128" t="s">
        <v>595</v>
      </c>
      <c r="D128" t="s">
        <v>106</v>
      </c>
      <c r="E128" s="16"/>
      <c r="F128" t="s">
        <v>596</v>
      </c>
      <c r="G128" t="s">
        <v>290</v>
      </c>
      <c r="H128" t="s">
        <v>108</v>
      </c>
      <c r="I128" s="78">
        <v>2074.7199999999998</v>
      </c>
      <c r="J128" s="78">
        <v>702.4</v>
      </c>
      <c r="K128" s="78">
        <v>14.572833279999999</v>
      </c>
      <c r="L128" s="78">
        <v>0.01</v>
      </c>
      <c r="M128" s="78">
        <v>0.02</v>
      </c>
      <c r="N128" s="78">
        <v>0.01</v>
      </c>
    </row>
    <row r="129" spans="2:14">
      <c r="B129" t="s">
        <v>597</v>
      </c>
      <c r="C129" t="s">
        <v>598</v>
      </c>
      <c r="D129" t="s">
        <v>106</v>
      </c>
      <c r="E129" s="16"/>
      <c r="F129" t="s">
        <v>599</v>
      </c>
      <c r="G129" t="s">
        <v>290</v>
      </c>
      <c r="H129" t="s">
        <v>108</v>
      </c>
      <c r="I129" s="78">
        <v>2964.98</v>
      </c>
      <c r="J129" s="78">
        <v>1208</v>
      </c>
      <c r="K129" s="78">
        <v>35.816958399999997</v>
      </c>
      <c r="L129" s="78">
        <v>0.02</v>
      </c>
      <c r="M129" s="78">
        <v>0.05</v>
      </c>
      <c r="N129" s="78">
        <v>0.03</v>
      </c>
    </row>
    <row r="130" spans="2:14">
      <c r="B130" t="s">
        <v>600</v>
      </c>
      <c r="C130" t="s">
        <v>601</v>
      </c>
      <c r="D130" t="s">
        <v>106</v>
      </c>
      <c r="E130" s="16"/>
      <c r="F130" t="s">
        <v>602</v>
      </c>
      <c r="G130" t="s">
        <v>290</v>
      </c>
      <c r="H130" t="s">
        <v>108</v>
      </c>
      <c r="I130" s="78">
        <v>2.97</v>
      </c>
      <c r="J130" s="78">
        <v>400.7</v>
      </c>
      <c r="K130" s="78">
        <v>1.190079E-2</v>
      </c>
      <c r="L130" s="78">
        <v>0</v>
      </c>
      <c r="M130" s="78">
        <v>0</v>
      </c>
      <c r="N130" s="78">
        <v>0</v>
      </c>
    </row>
    <row r="131" spans="2:14">
      <c r="B131" t="s">
        <v>603</v>
      </c>
      <c r="C131" t="s">
        <v>604</v>
      </c>
      <c r="D131" t="s">
        <v>106</v>
      </c>
      <c r="E131" s="16"/>
      <c r="F131" t="s">
        <v>605</v>
      </c>
      <c r="G131" t="s">
        <v>290</v>
      </c>
      <c r="H131" t="s">
        <v>108</v>
      </c>
      <c r="I131" s="78">
        <v>2155.58</v>
      </c>
      <c r="J131" s="78">
        <v>2258</v>
      </c>
      <c r="K131" s="78">
        <v>48.672996400000002</v>
      </c>
      <c r="L131" s="78">
        <v>0.01</v>
      </c>
      <c r="M131" s="78">
        <v>7.0000000000000007E-2</v>
      </c>
      <c r="N131" s="78">
        <v>0.04</v>
      </c>
    </row>
    <row r="132" spans="2:14">
      <c r="B132" t="s">
        <v>606</v>
      </c>
      <c r="C132" t="s">
        <v>607</v>
      </c>
      <c r="D132" t="s">
        <v>106</v>
      </c>
      <c r="E132" s="16"/>
      <c r="F132" t="s">
        <v>608</v>
      </c>
      <c r="G132" t="s">
        <v>290</v>
      </c>
      <c r="H132" t="s">
        <v>108</v>
      </c>
      <c r="I132" s="78">
        <v>18584.509999999998</v>
      </c>
      <c r="J132" s="78">
        <v>744.3</v>
      </c>
      <c r="K132" s="78">
        <v>138.32450793000001</v>
      </c>
      <c r="L132" s="78">
        <v>0.02</v>
      </c>
      <c r="M132" s="78">
        <v>0.19</v>
      </c>
      <c r="N132" s="78">
        <v>0.1</v>
      </c>
    </row>
    <row r="133" spans="2:14">
      <c r="B133" t="s">
        <v>609</v>
      </c>
      <c r="C133" t="s">
        <v>610</v>
      </c>
      <c r="D133" t="s">
        <v>106</v>
      </c>
      <c r="E133" s="16"/>
      <c r="F133" t="s">
        <v>611</v>
      </c>
      <c r="G133" t="s">
        <v>290</v>
      </c>
      <c r="H133" t="s">
        <v>108</v>
      </c>
      <c r="I133" s="78">
        <v>931.32</v>
      </c>
      <c r="J133" s="78">
        <v>2340</v>
      </c>
      <c r="K133" s="78">
        <v>21.792888000000001</v>
      </c>
      <c r="L133" s="78">
        <v>0.01</v>
      </c>
      <c r="M133" s="78">
        <v>0.03</v>
      </c>
      <c r="N133" s="78">
        <v>0.02</v>
      </c>
    </row>
    <row r="134" spans="2:14">
      <c r="B134" t="s">
        <v>612</v>
      </c>
      <c r="C134" t="s">
        <v>613</v>
      </c>
      <c r="D134" t="s">
        <v>106</v>
      </c>
      <c r="E134" s="16"/>
      <c r="F134" t="s">
        <v>614</v>
      </c>
      <c r="G134" t="s">
        <v>303</v>
      </c>
      <c r="H134" t="s">
        <v>108</v>
      </c>
      <c r="I134" s="78">
        <v>958.56</v>
      </c>
      <c r="J134" s="78">
        <v>24100</v>
      </c>
      <c r="K134" s="78">
        <v>231.01295999999999</v>
      </c>
      <c r="L134" s="78">
        <v>0.03</v>
      </c>
      <c r="M134" s="78">
        <v>0.32</v>
      </c>
      <c r="N134" s="78">
        <v>0.17</v>
      </c>
    </row>
    <row r="135" spans="2:14">
      <c r="B135" t="s">
        <v>615</v>
      </c>
      <c r="C135" t="s">
        <v>616</v>
      </c>
      <c r="D135" t="s">
        <v>106</v>
      </c>
      <c r="E135" s="16"/>
      <c r="F135" t="s">
        <v>617</v>
      </c>
      <c r="G135" t="s">
        <v>394</v>
      </c>
      <c r="H135" t="s">
        <v>108</v>
      </c>
      <c r="I135" s="78">
        <v>882.54</v>
      </c>
      <c r="J135" s="78">
        <v>2335</v>
      </c>
      <c r="K135" s="78">
        <v>20.607309000000001</v>
      </c>
      <c r="L135" s="78">
        <v>0.01</v>
      </c>
      <c r="M135" s="78">
        <v>0.03</v>
      </c>
      <c r="N135" s="78">
        <v>0.02</v>
      </c>
    </row>
    <row r="136" spans="2:14">
      <c r="B136" t="s">
        <v>618</v>
      </c>
      <c r="C136" t="s">
        <v>619</v>
      </c>
      <c r="D136" t="s">
        <v>106</v>
      </c>
      <c r="E136" s="16"/>
      <c r="F136" t="s">
        <v>620</v>
      </c>
      <c r="G136" t="s">
        <v>621</v>
      </c>
      <c r="H136" t="s">
        <v>108</v>
      </c>
      <c r="I136" s="78">
        <v>1882.64</v>
      </c>
      <c r="J136" s="78">
        <v>5020</v>
      </c>
      <c r="K136" s="78">
        <v>94.508527999999998</v>
      </c>
      <c r="L136" s="78">
        <v>0.02</v>
      </c>
      <c r="M136" s="78">
        <v>0.13</v>
      </c>
      <c r="N136" s="78">
        <v>7.0000000000000007E-2</v>
      </c>
    </row>
    <row r="137" spans="2:14">
      <c r="B137" t="s">
        <v>622</v>
      </c>
      <c r="C137" t="s">
        <v>623</v>
      </c>
      <c r="D137" t="s">
        <v>106</v>
      </c>
      <c r="E137" s="16"/>
      <c r="F137" t="s">
        <v>624</v>
      </c>
      <c r="G137" t="s">
        <v>398</v>
      </c>
      <c r="H137" t="s">
        <v>108</v>
      </c>
      <c r="I137" s="78">
        <v>15439.99</v>
      </c>
      <c r="J137" s="78">
        <v>172.8</v>
      </c>
      <c r="K137" s="78">
        <v>26.68030272</v>
      </c>
      <c r="L137" s="78">
        <v>0.02</v>
      </c>
      <c r="M137" s="78">
        <v>0.04</v>
      </c>
      <c r="N137" s="78">
        <v>0.02</v>
      </c>
    </row>
    <row r="138" spans="2:14">
      <c r="B138" t="s">
        <v>625</v>
      </c>
      <c r="C138" t="s">
        <v>626</v>
      </c>
      <c r="D138" t="s">
        <v>106</v>
      </c>
      <c r="E138" s="16"/>
      <c r="F138" t="s">
        <v>627</v>
      </c>
      <c r="G138" t="s">
        <v>398</v>
      </c>
      <c r="H138" t="s">
        <v>108</v>
      </c>
      <c r="I138" s="78">
        <v>12007.24</v>
      </c>
      <c r="J138" s="78">
        <v>2846</v>
      </c>
      <c r="K138" s="78">
        <v>341.72605040000002</v>
      </c>
      <c r="L138" s="78">
        <v>0.06</v>
      </c>
      <c r="M138" s="78">
        <v>0.48</v>
      </c>
      <c r="N138" s="78">
        <v>0.26</v>
      </c>
    </row>
    <row r="139" spans="2:14">
      <c r="B139" t="s">
        <v>628</v>
      </c>
      <c r="C139" t="s">
        <v>629</v>
      </c>
      <c r="D139" t="s">
        <v>106</v>
      </c>
      <c r="E139" s="16"/>
      <c r="F139" t="s">
        <v>630</v>
      </c>
      <c r="G139" t="s">
        <v>398</v>
      </c>
      <c r="H139" t="s">
        <v>108</v>
      </c>
      <c r="I139" s="78">
        <v>544.27</v>
      </c>
      <c r="J139" s="78">
        <v>1132</v>
      </c>
      <c r="K139" s="78">
        <v>6.1611364000000002</v>
      </c>
      <c r="L139" s="78">
        <v>0.01</v>
      </c>
      <c r="M139" s="78">
        <v>0.01</v>
      </c>
      <c r="N139" s="78">
        <v>0</v>
      </c>
    </row>
    <row r="140" spans="2:14">
      <c r="B140" t="s">
        <v>631</v>
      </c>
      <c r="C140" t="s">
        <v>632</v>
      </c>
      <c r="D140" t="s">
        <v>106</v>
      </c>
      <c r="E140" s="16"/>
      <c r="F140" t="s">
        <v>633</v>
      </c>
      <c r="G140" t="s">
        <v>398</v>
      </c>
      <c r="H140" t="s">
        <v>108</v>
      </c>
      <c r="I140" s="78">
        <v>9557.2999999999993</v>
      </c>
      <c r="J140" s="78">
        <v>1060</v>
      </c>
      <c r="K140" s="78">
        <v>101.30737999999999</v>
      </c>
      <c r="L140" s="78">
        <v>7.0000000000000007E-2</v>
      </c>
      <c r="M140" s="78">
        <v>0.14000000000000001</v>
      </c>
      <c r="N140" s="78">
        <v>0.08</v>
      </c>
    </row>
    <row r="141" spans="2:14">
      <c r="B141" t="s">
        <v>634</v>
      </c>
      <c r="C141" t="s">
        <v>635</v>
      </c>
      <c r="D141" t="s">
        <v>106</v>
      </c>
      <c r="E141" s="16"/>
      <c r="F141" t="s">
        <v>636</v>
      </c>
      <c r="G141" t="s">
        <v>398</v>
      </c>
      <c r="H141" t="s">
        <v>108</v>
      </c>
      <c r="I141" s="78">
        <v>3212.31</v>
      </c>
      <c r="J141" s="78">
        <v>3295</v>
      </c>
      <c r="K141" s="78">
        <v>105.8456145</v>
      </c>
      <c r="L141" s="78">
        <v>0.02</v>
      </c>
      <c r="M141" s="78">
        <v>0.15</v>
      </c>
      <c r="N141" s="78">
        <v>0.08</v>
      </c>
    </row>
    <row r="142" spans="2:14">
      <c r="B142" t="s">
        <v>637</v>
      </c>
      <c r="C142" t="s">
        <v>638</v>
      </c>
      <c r="D142" t="s">
        <v>106</v>
      </c>
      <c r="E142" s="16"/>
      <c r="F142" t="s">
        <v>639</v>
      </c>
      <c r="G142" t="s">
        <v>398</v>
      </c>
      <c r="H142" t="s">
        <v>108</v>
      </c>
      <c r="I142" s="78">
        <v>91.08</v>
      </c>
      <c r="J142" s="78">
        <v>1405</v>
      </c>
      <c r="K142" s="78">
        <v>1.279674</v>
      </c>
      <c r="L142" s="78">
        <v>0</v>
      </c>
      <c r="M142" s="78">
        <v>0</v>
      </c>
      <c r="N142" s="78">
        <v>0</v>
      </c>
    </row>
    <row r="143" spans="2:14">
      <c r="B143" t="s">
        <v>640</v>
      </c>
      <c r="C143" t="s">
        <v>641</v>
      </c>
      <c r="D143" t="s">
        <v>106</v>
      </c>
      <c r="E143" s="16"/>
      <c r="F143" t="s">
        <v>642</v>
      </c>
      <c r="G143" t="s">
        <v>398</v>
      </c>
      <c r="H143" t="s">
        <v>108</v>
      </c>
      <c r="I143" s="78">
        <v>1454.12</v>
      </c>
      <c r="J143" s="78">
        <v>1220</v>
      </c>
      <c r="K143" s="78">
        <v>17.740264</v>
      </c>
      <c r="L143" s="78">
        <v>0.01</v>
      </c>
      <c r="M143" s="78">
        <v>0.02</v>
      </c>
      <c r="N143" s="78">
        <v>0.01</v>
      </c>
    </row>
    <row r="144" spans="2:14">
      <c r="B144" t="s">
        <v>643</v>
      </c>
      <c r="C144" t="s">
        <v>644</v>
      </c>
      <c r="D144" t="s">
        <v>106</v>
      </c>
      <c r="E144" s="16"/>
      <c r="F144" t="s">
        <v>645</v>
      </c>
      <c r="G144" t="s">
        <v>398</v>
      </c>
      <c r="H144" t="s">
        <v>108</v>
      </c>
      <c r="I144" s="78">
        <v>1534.66</v>
      </c>
      <c r="J144" s="78">
        <v>232.6</v>
      </c>
      <c r="K144" s="78">
        <v>3.5696191599999998</v>
      </c>
      <c r="L144" s="78">
        <v>0.01</v>
      </c>
      <c r="M144" s="78">
        <v>0</v>
      </c>
      <c r="N144" s="78">
        <v>0</v>
      </c>
    </row>
    <row r="145" spans="2:14">
      <c r="B145" t="s">
        <v>646</v>
      </c>
      <c r="C145" t="s">
        <v>647</v>
      </c>
      <c r="D145" t="s">
        <v>106</v>
      </c>
      <c r="E145" s="16"/>
      <c r="F145" t="s">
        <v>648</v>
      </c>
      <c r="G145" t="s">
        <v>398</v>
      </c>
      <c r="H145" t="s">
        <v>108</v>
      </c>
      <c r="I145" s="78">
        <v>2296.63</v>
      </c>
      <c r="J145" s="78">
        <v>4800</v>
      </c>
      <c r="K145" s="78">
        <v>110.23824</v>
      </c>
      <c r="L145" s="78">
        <v>0.02</v>
      </c>
      <c r="M145" s="78">
        <v>0.15</v>
      </c>
      <c r="N145" s="78">
        <v>0.08</v>
      </c>
    </row>
    <row r="146" spans="2:14">
      <c r="B146" t="s">
        <v>649</v>
      </c>
      <c r="C146" t="s">
        <v>650</v>
      </c>
      <c r="D146" t="s">
        <v>106</v>
      </c>
      <c r="E146" s="16"/>
      <c r="F146" t="s">
        <v>651</v>
      </c>
      <c r="G146" t="s">
        <v>398</v>
      </c>
      <c r="H146" t="s">
        <v>108</v>
      </c>
      <c r="I146" s="78">
        <v>8293.16</v>
      </c>
      <c r="J146" s="78">
        <v>2650</v>
      </c>
      <c r="K146" s="78">
        <v>219.76874000000001</v>
      </c>
      <c r="L146" s="78">
        <v>0.01</v>
      </c>
      <c r="M146" s="78">
        <v>0.31</v>
      </c>
      <c r="N146" s="78">
        <v>0.17</v>
      </c>
    </row>
    <row r="147" spans="2:14">
      <c r="B147" t="s">
        <v>652</v>
      </c>
      <c r="C147" t="s">
        <v>653</v>
      </c>
      <c r="D147" t="s">
        <v>106</v>
      </c>
      <c r="E147" s="16"/>
      <c r="F147" t="s">
        <v>654</v>
      </c>
      <c r="G147" t="s">
        <v>408</v>
      </c>
      <c r="H147" t="s">
        <v>108</v>
      </c>
      <c r="I147" s="78">
        <v>720.87</v>
      </c>
      <c r="J147" s="78">
        <v>11230</v>
      </c>
      <c r="K147" s="78">
        <v>80.953700999999995</v>
      </c>
      <c r="L147" s="78">
        <v>0.05</v>
      </c>
      <c r="M147" s="78">
        <v>0.11</v>
      </c>
      <c r="N147" s="78">
        <v>0.06</v>
      </c>
    </row>
    <row r="148" spans="2:14">
      <c r="B148" t="s">
        <v>655</v>
      </c>
      <c r="C148" t="s">
        <v>656</v>
      </c>
      <c r="D148" t="s">
        <v>106</v>
      </c>
      <c r="E148" s="16"/>
      <c r="F148" t="s">
        <v>657</v>
      </c>
      <c r="G148" t="s">
        <v>408</v>
      </c>
      <c r="H148" t="s">
        <v>108</v>
      </c>
      <c r="I148" s="78">
        <v>5883.72</v>
      </c>
      <c r="J148" s="78">
        <v>1029</v>
      </c>
      <c r="K148" s="78">
        <v>60.543478800000003</v>
      </c>
      <c r="L148" s="78">
        <v>0.02</v>
      </c>
      <c r="M148" s="78">
        <v>0.08</v>
      </c>
      <c r="N148" s="78">
        <v>0.05</v>
      </c>
    </row>
    <row r="149" spans="2:14">
      <c r="B149" t="s">
        <v>658</v>
      </c>
      <c r="C149" t="s">
        <v>659</v>
      </c>
      <c r="D149" t="s">
        <v>106</v>
      </c>
      <c r="E149" s="16"/>
      <c r="F149" t="s">
        <v>660</v>
      </c>
      <c r="G149" t="s">
        <v>408</v>
      </c>
      <c r="H149" t="s">
        <v>108</v>
      </c>
      <c r="I149" s="78">
        <v>5805.97</v>
      </c>
      <c r="J149" s="78">
        <v>328.4</v>
      </c>
      <c r="K149" s="78">
        <v>19.066805479999999</v>
      </c>
      <c r="L149" s="78">
        <v>0.01</v>
      </c>
      <c r="M149" s="78">
        <v>0.03</v>
      </c>
      <c r="N149" s="78">
        <v>0.01</v>
      </c>
    </row>
    <row r="150" spans="2:14">
      <c r="B150" t="s">
        <v>661</v>
      </c>
      <c r="C150" t="s">
        <v>662</v>
      </c>
      <c r="D150" t="s">
        <v>106</v>
      </c>
      <c r="E150" s="16"/>
      <c r="F150" t="s">
        <v>663</v>
      </c>
      <c r="G150" t="s">
        <v>310</v>
      </c>
      <c r="H150" t="s">
        <v>108</v>
      </c>
      <c r="I150" s="78">
        <v>19997.849999999999</v>
      </c>
      <c r="J150" s="78">
        <v>542</v>
      </c>
      <c r="K150" s="78">
        <v>108.388347</v>
      </c>
      <c r="L150" s="78">
        <v>0.02</v>
      </c>
      <c r="M150" s="78">
        <v>0.15</v>
      </c>
      <c r="N150" s="78">
        <v>0.08</v>
      </c>
    </row>
    <row r="151" spans="2:14">
      <c r="B151" t="s">
        <v>664</v>
      </c>
      <c r="C151" t="s">
        <v>665</v>
      </c>
      <c r="D151" t="s">
        <v>106</v>
      </c>
      <c r="E151" s="16"/>
      <c r="F151" t="s">
        <v>666</v>
      </c>
      <c r="G151" t="s">
        <v>310</v>
      </c>
      <c r="H151" t="s">
        <v>108</v>
      </c>
      <c r="I151" s="78">
        <v>14495.92</v>
      </c>
      <c r="J151" s="78">
        <v>557.4</v>
      </c>
      <c r="K151" s="78">
        <v>80.800258080000006</v>
      </c>
      <c r="L151" s="78">
        <v>0.02</v>
      </c>
      <c r="M151" s="78">
        <v>0.11</v>
      </c>
      <c r="N151" s="78">
        <v>0.06</v>
      </c>
    </row>
    <row r="152" spans="2:14">
      <c r="B152" t="s">
        <v>667</v>
      </c>
      <c r="C152" t="s">
        <v>668</v>
      </c>
      <c r="D152" t="s">
        <v>106</v>
      </c>
      <c r="E152" s="16"/>
      <c r="F152" t="s">
        <v>669</v>
      </c>
      <c r="G152" t="s">
        <v>310</v>
      </c>
      <c r="H152" t="s">
        <v>108</v>
      </c>
      <c r="I152" s="78">
        <v>11118.54</v>
      </c>
      <c r="J152" s="78">
        <v>271</v>
      </c>
      <c r="K152" s="78">
        <v>30.131243399999999</v>
      </c>
      <c r="L152" s="78">
        <v>0.01</v>
      </c>
      <c r="M152" s="78">
        <v>0.04</v>
      </c>
      <c r="N152" s="78">
        <v>0.02</v>
      </c>
    </row>
    <row r="153" spans="2:14">
      <c r="B153" t="s">
        <v>670</v>
      </c>
      <c r="C153" t="s">
        <v>671</v>
      </c>
      <c r="D153" t="s">
        <v>106</v>
      </c>
      <c r="E153" s="16"/>
      <c r="F153" t="s">
        <v>672</v>
      </c>
      <c r="G153" t="s">
        <v>310</v>
      </c>
      <c r="H153" t="s">
        <v>108</v>
      </c>
      <c r="I153" s="78">
        <v>177.98</v>
      </c>
      <c r="J153" s="78">
        <v>410</v>
      </c>
      <c r="K153" s="78">
        <v>0.72971799999999998</v>
      </c>
      <c r="L153" s="78">
        <v>0</v>
      </c>
      <c r="M153" s="78">
        <v>0</v>
      </c>
      <c r="N153" s="78">
        <v>0</v>
      </c>
    </row>
    <row r="154" spans="2:14">
      <c r="B154" t="s">
        <v>673</v>
      </c>
      <c r="C154" t="s">
        <v>674</v>
      </c>
      <c r="D154" t="s">
        <v>106</v>
      </c>
      <c r="E154" s="16"/>
      <c r="F154" t="s">
        <v>675</v>
      </c>
      <c r="G154" t="s">
        <v>310</v>
      </c>
      <c r="H154" t="s">
        <v>108</v>
      </c>
      <c r="I154" s="78">
        <v>27770.32</v>
      </c>
      <c r="J154" s="78">
        <v>594.29999999999995</v>
      </c>
      <c r="K154" s="78">
        <v>165.03901175999999</v>
      </c>
      <c r="L154" s="78">
        <v>0.05</v>
      </c>
      <c r="M154" s="78">
        <v>0.23</v>
      </c>
      <c r="N154" s="78">
        <v>0.13</v>
      </c>
    </row>
    <row r="155" spans="2:14">
      <c r="B155" t="s">
        <v>676</v>
      </c>
      <c r="C155" t="s">
        <v>677</v>
      </c>
      <c r="D155" t="s">
        <v>106</v>
      </c>
      <c r="E155" s="16"/>
      <c r="F155" t="s">
        <v>678</v>
      </c>
      <c r="G155" t="s">
        <v>310</v>
      </c>
      <c r="H155" t="s">
        <v>108</v>
      </c>
      <c r="I155" s="78">
        <v>2550.64</v>
      </c>
      <c r="J155" s="78">
        <v>6885</v>
      </c>
      <c r="K155" s="78">
        <v>175.61156399999999</v>
      </c>
      <c r="L155" s="78">
        <v>0.02</v>
      </c>
      <c r="M155" s="78">
        <v>0.24</v>
      </c>
      <c r="N155" s="78">
        <v>0.13</v>
      </c>
    </row>
    <row r="156" spans="2:14">
      <c r="B156" t="s">
        <v>679</v>
      </c>
      <c r="C156" t="s">
        <v>680</v>
      </c>
      <c r="D156" t="s">
        <v>106</v>
      </c>
      <c r="E156" s="16"/>
      <c r="F156" t="s">
        <v>681</v>
      </c>
      <c r="G156" t="s">
        <v>310</v>
      </c>
      <c r="H156" t="s">
        <v>108</v>
      </c>
      <c r="I156" s="78">
        <v>16257.33</v>
      </c>
      <c r="J156" s="78">
        <v>849.9</v>
      </c>
      <c r="K156" s="78">
        <v>138.17104767000001</v>
      </c>
      <c r="L156" s="78">
        <v>0.02</v>
      </c>
      <c r="M156" s="78">
        <v>0.19</v>
      </c>
      <c r="N156" s="78">
        <v>0.1</v>
      </c>
    </row>
    <row r="157" spans="2:14">
      <c r="B157" t="s">
        <v>682</v>
      </c>
      <c r="C157" t="s">
        <v>683</v>
      </c>
      <c r="D157" t="s">
        <v>106</v>
      </c>
      <c r="E157" s="16"/>
      <c r="F157" t="s">
        <v>684</v>
      </c>
      <c r="G157" t="s">
        <v>310</v>
      </c>
      <c r="H157" t="s">
        <v>108</v>
      </c>
      <c r="I157" s="78">
        <v>44.07</v>
      </c>
      <c r="J157" s="78">
        <v>50</v>
      </c>
      <c r="K157" s="78">
        <v>2.2034999999999999E-2</v>
      </c>
      <c r="L157" s="78">
        <v>0</v>
      </c>
      <c r="M157" s="78">
        <v>0</v>
      </c>
      <c r="N157" s="78">
        <v>0</v>
      </c>
    </row>
    <row r="158" spans="2:14">
      <c r="B158" t="s">
        <v>685</v>
      </c>
      <c r="C158" t="s">
        <v>686</v>
      </c>
      <c r="D158" t="s">
        <v>106</v>
      </c>
      <c r="E158" s="16"/>
      <c r="F158" t="s">
        <v>687</v>
      </c>
      <c r="G158" t="s">
        <v>310</v>
      </c>
      <c r="H158" t="s">
        <v>108</v>
      </c>
      <c r="I158" s="78">
        <v>1341.76</v>
      </c>
      <c r="J158" s="78">
        <v>640.1</v>
      </c>
      <c r="K158" s="78">
        <v>8.5886057600000001</v>
      </c>
      <c r="L158" s="78">
        <v>0.01</v>
      </c>
      <c r="M158" s="78">
        <v>0.01</v>
      </c>
      <c r="N158" s="78">
        <v>0.01</v>
      </c>
    </row>
    <row r="159" spans="2:14">
      <c r="B159" t="s">
        <v>688</v>
      </c>
      <c r="C159" t="s">
        <v>689</v>
      </c>
      <c r="D159" t="s">
        <v>106</v>
      </c>
      <c r="E159" s="16"/>
      <c r="F159" t="s">
        <v>690</v>
      </c>
      <c r="G159" t="s">
        <v>310</v>
      </c>
      <c r="H159" t="s">
        <v>108</v>
      </c>
      <c r="I159" s="78">
        <v>14252.58</v>
      </c>
      <c r="J159" s="78">
        <v>72.5</v>
      </c>
      <c r="K159" s="78">
        <v>10.3331205</v>
      </c>
      <c r="L159" s="78">
        <v>0.02</v>
      </c>
      <c r="M159" s="78">
        <v>0.01</v>
      </c>
      <c r="N159" s="78">
        <v>0.01</v>
      </c>
    </row>
    <row r="160" spans="2:14">
      <c r="B160" t="s">
        <v>691</v>
      </c>
      <c r="C160" t="s">
        <v>692</v>
      </c>
      <c r="D160" t="s">
        <v>106</v>
      </c>
      <c r="E160" s="16"/>
      <c r="F160" t="s">
        <v>693</v>
      </c>
      <c r="G160" t="s">
        <v>310</v>
      </c>
      <c r="H160" t="s">
        <v>108</v>
      </c>
      <c r="I160" s="78">
        <v>271.12</v>
      </c>
      <c r="J160" s="78">
        <v>73.599999999999994</v>
      </c>
      <c r="K160" s="78">
        <v>0.19954432</v>
      </c>
      <c r="L160" s="78">
        <v>0</v>
      </c>
      <c r="M160" s="78">
        <v>0</v>
      </c>
      <c r="N160" s="78">
        <v>0</v>
      </c>
    </row>
    <row r="161" spans="2:14">
      <c r="B161" t="s">
        <v>694</v>
      </c>
      <c r="C161" t="s">
        <v>695</v>
      </c>
      <c r="D161" t="s">
        <v>106</v>
      </c>
      <c r="E161" s="16"/>
      <c r="F161" t="s">
        <v>696</v>
      </c>
      <c r="G161" t="s">
        <v>310</v>
      </c>
      <c r="H161" t="s">
        <v>108</v>
      </c>
      <c r="I161" s="78">
        <v>761.46</v>
      </c>
      <c r="J161" s="78">
        <v>7760</v>
      </c>
      <c r="K161" s="78">
        <v>59.089295999999997</v>
      </c>
      <c r="L161" s="78">
        <v>0.02</v>
      </c>
      <c r="M161" s="78">
        <v>0.08</v>
      </c>
      <c r="N161" s="78">
        <v>0.04</v>
      </c>
    </row>
    <row r="162" spans="2:14">
      <c r="B162" t="s">
        <v>697</v>
      </c>
      <c r="C162" t="s">
        <v>698</v>
      </c>
      <c r="D162" t="s">
        <v>106</v>
      </c>
      <c r="E162" s="16"/>
      <c r="F162" t="s">
        <v>699</v>
      </c>
      <c r="G162" t="s">
        <v>310</v>
      </c>
      <c r="H162" t="s">
        <v>108</v>
      </c>
      <c r="I162" s="78">
        <v>1335.35</v>
      </c>
      <c r="J162" s="78">
        <v>3446</v>
      </c>
      <c r="K162" s="78">
        <v>46.016160999999997</v>
      </c>
      <c r="L162" s="78">
        <v>0.01</v>
      </c>
      <c r="M162" s="78">
        <v>0.06</v>
      </c>
      <c r="N162" s="78">
        <v>0.03</v>
      </c>
    </row>
    <row r="163" spans="2:14">
      <c r="B163" t="s">
        <v>700</v>
      </c>
      <c r="C163" t="s">
        <v>701</v>
      </c>
      <c r="D163" t="s">
        <v>106</v>
      </c>
      <c r="E163" s="16"/>
      <c r="F163" t="s">
        <v>702</v>
      </c>
      <c r="G163" t="s">
        <v>310</v>
      </c>
      <c r="H163" t="s">
        <v>108</v>
      </c>
      <c r="I163" s="78">
        <v>161.32</v>
      </c>
      <c r="J163" s="78">
        <v>14000</v>
      </c>
      <c r="K163" s="78">
        <v>22.584800000000001</v>
      </c>
      <c r="L163" s="78">
        <v>0</v>
      </c>
      <c r="M163" s="78">
        <v>0.03</v>
      </c>
      <c r="N163" s="78">
        <v>0.02</v>
      </c>
    </row>
    <row r="164" spans="2:14">
      <c r="B164" t="s">
        <v>703</v>
      </c>
      <c r="C164" t="s">
        <v>704</v>
      </c>
      <c r="D164" t="s">
        <v>106</v>
      </c>
      <c r="E164" s="16"/>
      <c r="F164" t="s">
        <v>705</v>
      </c>
      <c r="G164" t="s">
        <v>310</v>
      </c>
      <c r="H164" t="s">
        <v>108</v>
      </c>
      <c r="I164" s="78">
        <v>456.88</v>
      </c>
      <c r="J164" s="78">
        <v>41980</v>
      </c>
      <c r="K164" s="78">
        <v>191.798224</v>
      </c>
      <c r="L164" s="78">
        <v>0.05</v>
      </c>
      <c r="M164" s="78">
        <v>0.27</v>
      </c>
      <c r="N164" s="78">
        <v>0.15</v>
      </c>
    </row>
    <row r="165" spans="2:14">
      <c r="B165" t="s">
        <v>706</v>
      </c>
      <c r="C165" t="s">
        <v>707</v>
      </c>
      <c r="D165" t="s">
        <v>106</v>
      </c>
      <c r="E165" s="16"/>
      <c r="F165" t="s">
        <v>708</v>
      </c>
      <c r="G165" t="s">
        <v>310</v>
      </c>
      <c r="H165" t="s">
        <v>108</v>
      </c>
      <c r="I165" s="78">
        <v>4421.91</v>
      </c>
      <c r="J165" s="78">
        <v>553</v>
      </c>
      <c r="K165" s="78">
        <v>24.453162299999999</v>
      </c>
      <c r="L165" s="78">
        <v>0</v>
      </c>
      <c r="M165" s="78">
        <v>0.03</v>
      </c>
      <c r="N165" s="78">
        <v>0.02</v>
      </c>
    </row>
    <row r="166" spans="2:14">
      <c r="B166" t="s">
        <v>709</v>
      </c>
      <c r="C166" t="s">
        <v>710</v>
      </c>
      <c r="D166" t="s">
        <v>106</v>
      </c>
      <c r="E166" s="16"/>
      <c r="F166" t="s">
        <v>711</v>
      </c>
      <c r="G166" t="s">
        <v>310</v>
      </c>
      <c r="H166" t="s">
        <v>108</v>
      </c>
      <c r="I166" s="78">
        <v>2230.0100000000002</v>
      </c>
      <c r="J166" s="78">
        <v>2447</v>
      </c>
      <c r="K166" s="78">
        <v>54.568344699999997</v>
      </c>
      <c r="L166" s="78">
        <v>0.01</v>
      </c>
      <c r="M166" s="78">
        <v>0.08</v>
      </c>
      <c r="N166" s="78">
        <v>0.04</v>
      </c>
    </row>
    <row r="167" spans="2:14">
      <c r="B167" t="s">
        <v>712</v>
      </c>
      <c r="C167" t="s">
        <v>713</v>
      </c>
      <c r="D167" t="s">
        <v>106</v>
      </c>
      <c r="E167" s="16"/>
      <c r="F167" t="s">
        <v>714</v>
      </c>
      <c r="G167" t="s">
        <v>715</v>
      </c>
      <c r="H167" t="s">
        <v>108</v>
      </c>
      <c r="I167" s="78">
        <v>1227.54</v>
      </c>
      <c r="J167" s="78">
        <v>11500</v>
      </c>
      <c r="K167" s="78">
        <v>141.1671</v>
      </c>
      <c r="L167" s="78">
        <v>0.02</v>
      </c>
      <c r="M167" s="78">
        <v>0.2</v>
      </c>
      <c r="N167" s="78">
        <v>0.11</v>
      </c>
    </row>
    <row r="168" spans="2:14">
      <c r="B168" t="s">
        <v>716</v>
      </c>
      <c r="C168" t="s">
        <v>717</v>
      </c>
      <c r="D168" t="s">
        <v>106</v>
      </c>
      <c r="E168" s="16"/>
      <c r="F168" t="s">
        <v>718</v>
      </c>
      <c r="G168" t="s">
        <v>715</v>
      </c>
      <c r="H168" t="s">
        <v>108</v>
      </c>
      <c r="I168" s="78">
        <v>740.57</v>
      </c>
      <c r="J168" s="78">
        <v>3980</v>
      </c>
      <c r="K168" s="78">
        <v>29.474685999999998</v>
      </c>
      <c r="L168" s="78">
        <v>0.01</v>
      </c>
      <c r="M168" s="78">
        <v>0.04</v>
      </c>
      <c r="N168" s="78">
        <v>0.02</v>
      </c>
    </row>
    <row r="169" spans="2:14">
      <c r="B169" t="s">
        <v>719</v>
      </c>
      <c r="C169" t="s">
        <v>720</v>
      </c>
      <c r="D169" t="s">
        <v>106</v>
      </c>
      <c r="E169" s="16"/>
      <c r="F169" t="s">
        <v>721</v>
      </c>
      <c r="G169" t="s">
        <v>131</v>
      </c>
      <c r="H169" t="s">
        <v>108</v>
      </c>
      <c r="I169" s="78">
        <v>78528.84</v>
      </c>
      <c r="J169" s="78">
        <v>70.2</v>
      </c>
      <c r="K169" s="78">
        <v>55.127245680000001</v>
      </c>
      <c r="L169" s="78">
        <v>0.02</v>
      </c>
      <c r="M169" s="78">
        <v>0.08</v>
      </c>
      <c r="N169" s="78">
        <v>0.04</v>
      </c>
    </row>
    <row r="170" spans="2:14">
      <c r="B170" t="s">
        <v>722</v>
      </c>
      <c r="C170" t="s">
        <v>723</v>
      </c>
      <c r="D170" t="s">
        <v>106</v>
      </c>
      <c r="E170" s="16"/>
      <c r="F170" t="s">
        <v>724</v>
      </c>
      <c r="G170" t="s">
        <v>131</v>
      </c>
      <c r="H170" t="s">
        <v>108</v>
      </c>
      <c r="I170" s="78">
        <v>3374.76</v>
      </c>
      <c r="J170" s="78">
        <v>843.2</v>
      </c>
      <c r="K170" s="78">
        <v>28.455976320000001</v>
      </c>
      <c r="L170" s="78">
        <v>0.01</v>
      </c>
      <c r="M170" s="78">
        <v>0.04</v>
      </c>
      <c r="N170" s="78">
        <v>0.02</v>
      </c>
    </row>
    <row r="171" spans="2:14">
      <c r="B171" t="s">
        <v>725</v>
      </c>
      <c r="C171" t="s">
        <v>726</v>
      </c>
      <c r="D171" t="s">
        <v>106</v>
      </c>
      <c r="E171" s="16"/>
      <c r="F171" t="s">
        <v>727</v>
      </c>
      <c r="G171" t="s">
        <v>134</v>
      </c>
      <c r="H171" t="s">
        <v>108</v>
      </c>
      <c r="I171" s="78">
        <v>2704.89</v>
      </c>
      <c r="J171" s="78">
        <v>2609</v>
      </c>
      <c r="K171" s="78">
        <v>70.570580100000001</v>
      </c>
      <c r="L171" s="78">
        <v>0.02</v>
      </c>
      <c r="M171" s="78">
        <v>0.1</v>
      </c>
      <c r="N171" s="78">
        <v>0.05</v>
      </c>
    </row>
    <row r="172" spans="2:14">
      <c r="B172" t="s">
        <v>728</v>
      </c>
      <c r="C172" t="s">
        <v>729</v>
      </c>
      <c r="D172" t="s">
        <v>106</v>
      </c>
      <c r="E172" s="16"/>
      <c r="F172" t="s">
        <v>730</v>
      </c>
      <c r="G172" t="s">
        <v>134</v>
      </c>
      <c r="H172" t="s">
        <v>108</v>
      </c>
      <c r="I172" s="78">
        <v>2411.7600000000002</v>
      </c>
      <c r="J172" s="78">
        <v>1708</v>
      </c>
      <c r="K172" s="78">
        <v>41.192860799999998</v>
      </c>
      <c r="L172" s="78">
        <v>0.02</v>
      </c>
      <c r="M172" s="78">
        <v>0.06</v>
      </c>
      <c r="N172" s="78">
        <v>0.03</v>
      </c>
    </row>
    <row r="173" spans="2:14">
      <c r="B173" t="s">
        <v>731</v>
      </c>
      <c r="C173" t="s">
        <v>732</v>
      </c>
      <c r="D173" t="s">
        <v>106</v>
      </c>
      <c r="E173" s="16"/>
      <c r="F173" t="s">
        <v>733</v>
      </c>
      <c r="G173" t="s">
        <v>134</v>
      </c>
      <c r="H173" t="s">
        <v>108</v>
      </c>
      <c r="I173" s="78">
        <v>4170.01</v>
      </c>
      <c r="J173" s="78">
        <v>4820</v>
      </c>
      <c r="K173" s="78">
        <v>200.994482</v>
      </c>
      <c r="L173" s="78">
        <v>0.02</v>
      </c>
      <c r="M173" s="78">
        <v>0.28000000000000003</v>
      </c>
      <c r="N173" s="78">
        <v>0.15</v>
      </c>
    </row>
    <row r="174" spans="2:14">
      <c r="B174" t="s">
        <v>734</v>
      </c>
      <c r="C174" t="s">
        <v>735</v>
      </c>
      <c r="D174" t="s">
        <v>106</v>
      </c>
      <c r="E174" s="16"/>
      <c r="F174" t="s">
        <v>736</v>
      </c>
      <c r="G174" t="s">
        <v>134</v>
      </c>
      <c r="H174" t="s">
        <v>108</v>
      </c>
      <c r="I174" s="78">
        <v>1825.59</v>
      </c>
      <c r="J174" s="78">
        <v>3946</v>
      </c>
      <c r="K174" s="78">
        <v>72.0377814</v>
      </c>
      <c r="L174" s="78">
        <v>0.01</v>
      </c>
      <c r="M174" s="78">
        <v>0.1</v>
      </c>
      <c r="N174" s="78">
        <v>0.05</v>
      </c>
    </row>
    <row r="175" spans="2:14">
      <c r="B175" t="s">
        <v>737</v>
      </c>
      <c r="C175" t="s">
        <v>738</v>
      </c>
      <c r="D175" t="s">
        <v>106</v>
      </c>
      <c r="E175" s="16"/>
      <c r="F175" t="s">
        <v>739</v>
      </c>
      <c r="G175" t="s">
        <v>135</v>
      </c>
      <c r="H175" t="s">
        <v>108</v>
      </c>
      <c r="I175" s="78">
        <v>1454.48</v>
      </c>
      <c r="J175" s="78">
        <v>1761</v>
      </c>
      <c r="K175" s="78">
        <v>25.6133928</v>
      </c>
      <c r="L175" s="78">
        <v>0.03</v>
      </c>
      <c r="M175" s="78">
        <v>0.04</v>
      </c>
      <c r="N175" s="78">
        <v>0.02</v>
      </c>
    </row>
    <row r="176" spans="2:14">
      <c r="B176" t="s">
        <v>740</v>
      </c>
      <c r="C176" t="s">
        <v>741</v>
      </c>
      <c r="D176" t="s">
        <v>106</v>
      </c>
      <c r="E176" s="16"/>
      <c r="F176" t="s">
        <v>742</v>
      </c>
      <c r="G176" t="s">
        <v>138</v>
      </c>
      <c r="H176" t="s">
        <v>108</v>
      </c>
      <c r="I176" s="78">
        <v>4081.36</v>
      </c>
      <c r="J176" s="78">
        <v>4141</v>
      </c>
      <c r="K176" s="78">
        <v>169.0091176</v>
      </c>
      <c r="L176" s="78">
        <v>0.02</v>
      </c>
      <c r="M176" s="78">
        <v>0.24</v>
      </c>
      <c r="N176" s="78">
        <v>0.13</v>
      </c>
    </row>
    <row r="177" spans="2:14">
      <c r="B177" t="s">
        <v>743</v>
      </c>
      <c r="C177" t="s">
        <v>744</v>
      </c>
      <c r="D177" t="s">
        <v>106</v>
      </c>
      <c r="E177" s="16"/>
      <c r="F177" t="s">
        <v>745</v>
      </c>
      <c r="G177" t="s">
        <v>138</v>
      </c>
      <c r="H177" t="s">
        <v>108</v>
      </c>
      <c r="I177" s="78">
        <v>6948.43</v>
      </c>
      <c r="J177" s="78">
        <v>108.8</v>
      </c>
      <c r="K177" s="78">
        <v>7.5598918399999997</v>
      </c>
      <c r="L177" s="78">
        <v>0.02</v>
      </c>
      <c r="M177" s="78">
        <v>0.01</v>
      </c>
      <c r="N177" s="78">
        <v>0.01</v>
      </c>
    </row>
    <row r="178" spans="2:14">
      <c r="B178" t="s">
        <v>746</v>
      </c>
      <c r="C178" t="s">
        <v>747</v>
      </c>
      <c r="D178" t="s">
        <v>106</v>
      </c>
      <c r="E178" s="16"/>
      <c r="F178" t="s">
        <v>748</v>
      </c>
      <c r="G178" t="s">
        <v>138</v>
      </c>
      <c r="H178" t="s">
        <v>108</v>
      </c>
      <c r="I178" s="78">
        <v>2107.5</v>
      </c>
      <c r="J178" s="78">
        <v>5960</v>
      </c>
      <c r="K178" s="78">
        <v>125.607</v>
      </c>
      <c r="L178" s="78">
        <v>7.0000000000000007E-2</v>
      </c>
      <c r="M178" s="78">
        <v>0.17</v>
      </c>
      <c r="N178" s="78">
        <v>0.1</v>
      </c>
    </row>
    <row r="179" spans="2:14">
      <c r="B179" s="79" t="s">
        <v>749</v>
      </c>
      <c r="E179" s="16"/>
      <c r="F179" s="16"/>
      <c r="G179" s="16"/>
      <c r="I179" s="80">
        <v>471275.5</v>
      </c>
      <c r="K179" s="80">
        <v>5106.4353902499997</v>
      </c>
      <c r="M179" s="80">
        <v>7.11</v>
      </c>
      <c r="N179" s="80">
        <v>3.87</v>
      </c>
    </row>
    <row r="180" spans="2:14">
      <c r="B180" s="79" t="s">
        <v>750</v>
      </c>
      <c r="E180" s="16"/>
      <c r="F180" s="16"/>
      <c r="G180" s="16"/>
    </row>
    <row r="181" spans="2:14">
      <c r="B181" t="s">
        <v>195</v>
      </c>
      <c r="C181" t="s">
        <v>195</v>
      </c>
      <c r="E181" s="16"/>
      <c r="F181" s="16"/>
      <c r="G181" t="s">
        <v>195</v>
      </c>
      <c r="H181" t="s">
        <v>195</v>
      </c>
      <c r="I181" s="78">
        <v>0</v>
      </c>
      <c r="J181" s="78">
        <v>0</v>
      </c>
      <c r="K181" s="78">
        <v>0</v>
      </c>
      <c r="L181" s="78">
        <v>0</v>
      </c>
      <c r="M181" s="78">
        <v>0</v>
      </c>
      <c r="N181" s="78">
        <v>0</v>
      </c>
    </row>
    <row r="182" spans="2:14">
      <c r="B182" s="79" t="s">
        <v>751</v>
      </c>
      <c r="E182" s="16"/>
      <c r="F182" s="16"/>
      <c r="G182" s="16"/>
      <c r="I182" s="80">
        <v>0</v>
      </c>
      <c r="K182" s="80">
        <v>0</v>
      </c>
      <c r="M182" s="80">
        <v>0</v>
      </c>
      <c r="N182" s="80">
        <v>0</v>
      </c>
    </row>
    <row r="183" spans="2:14">
      <c r="B183" s="79" t="s">
        <v>216</v>
      </c>
      <c r="E183" s="16"/>
      <c r="F183" s="16"/>
      <c r="G183" s="16"/>
      <c r="I183" s="80">
        <v>6147917.5300000003</v>
      </c>
      <c r="K183" s="80">
        <v>63839.724748819448</v>
      </c>
      <c r="M183" s="80">
        <v>88.92</v>
      </c>
      <c r="N183" s="80">
        <v>48.36</v>
      </c>
    </row>
    <row r="184" spans="2:14">
      <c r="B184" s="79" t="s">
        <v>217</v>
      </c>
      <c r="E184" s="16"/>
      <c r="F184" s="16"/>
      <c r="G184" s="16"/>
    </row>
    <row r="185" spans="2:14">
      <c r="B185" s="79" t="s">
        <v>238</v>
      </c>
      <c r="E185" s="16"/>
      <c r="F185" s="16"/>
      <c r="G185" s="16"/>
    </row>
    <row r="186" spans="2:14">
      <c r="B186" t="s">
        <v>752</v>
      </c>
      <c r="C186" t="s">
        <v>753</v>
      </c>
      <c r="D186" t="s">
        <v>754</v>
      </c>
      <c r="E186" t="s">
        <v>129</v>
      </c>
      <c r="F186" t="s">
        <v>755</v>
      </c>
      <c r="G186" t="s">
        <v>756</v>
      </c>
      <c r="H186" t="s">
        <v>112</v>
      </c>
      <c r="I186" s="78">
        <v>527.01</v>
      </c>
      <c r="J186" s="78">
        <v>623</v>
      </c>
      <c r="K186" s="78">
        <v>12.8113285146</v>
      </c>
      <c r="L186" s="78">
        <v>0.01</v>
      </c>
      <c r="M186" s="78">
        <v>0.02</v>
      </c>
      <c r="N186" s="78">
        <v>0.01</v>
      </c>
    </row>
    <row r="187" spans="2:14">
      <c r="B187" t="s">
        <v>757</v>
      </c>
      <c r="C187" t="s">
        <v>758</v>
      </c>
      <c r="D187" t="s">
        <v>754</v>
      </c>
      <c r="E187" t="s">
        <v>129</v>
      </c>
      <c r="F187" t="s">
        <v>759</v>
      </c>
      <c r="G187" t="s">
        <v>760</v>
      </c>
      <c r="H187" t="s">
        <v>112</v>
      </c>
      <c r="I187" s="78">
        <v>2156.1999999999998</v>
      </c>
      <c r="J187" s="78">
        <v>1631</v>
      </c>
      <c r="K187" s="78">
        <v>137.224061044</v>
      </c>
      <c r="L187" s="78">
        <v>0.01</v>
      </c>
      <c r="M187" s="78">
        <v>0.19</v>
      </c>
      <c r="N187" s="78">
        <v>0.1</v>
      </c>
    </row>
    <row r="188" spans="2:14">
      <c r="B188" t="s">
        <v>761</v>
      </c>
      <c r="C188" t="s">
        <v>762</v>
      </c>
      <c r="D188" t="s">
        <v>754</v>
      </c>
      <c r="E188" t="s">
        <v>129</v>
      </c>
      <c r="F188" s="16"/>
      <c r="G188" t="s">
        <v>763</v>
      </c>
      <c r="H188" t="s">
        <v>112</v>
      </c>
      <c r="I188" s="78">
        <v>810.35</v>
      </c>
      <c r="J188" s="78">
        <v>771</v>
      </c>
      <c r="K188" s="78">
        <v>24.378909747000002</v>
      </c>
      <c r="L188" s="78">
        <v>0</v>
      </c>
      <c r="M188" s="78">
        <v>0.03</v>
      </c>
      <c r="N188" s="78">
        <v>0.02</v>
      </c>
    </row>
    <row r="189" spans="2:14">
      <c r="B189" t="s">
        <v>764</v>
      </c>
      <c r="C189" t="s">
        <v>765</v>
      </c>
      <c r="D189" t="s">
        <v>754</v>
      </c>
      <c r="E189" t="s">
        <v>129</v>
      </c>
      <c r="F189" s="16"/>
      <c r="G189" t="s">
        <v>763</v>
      </c>
      <c r="H189" t="s">
        <v>112</v>
      </c>
      <c r="I189" s="78">
        <v>10.59</v>
      </c>
      <c r="J189" s="78">
        <v>45</v>
      </c>
      <c r="K189" s="78">
        <v>1.8594981E-2</v>
      </c>
      <c r="L189" s="78">
        <v>0</v>
      </c>
      <c r="M189" s="78">
        <v>0</v>
      </c>
      <c r="N189" s="78">
        <v>0</v>
      </c>
    </row>
    <row r="190" spans="2:14">
      <c r="B190" t="s">
        <v>766</v>
      </c>
      <c r="C190" t="s">
        <v>767</v>
      </c>
      <c r="D190" t="s">
        <v>768</v>
      </c>
      <c r="E190" t="s">
        <v>129</v>
      </c>
      <c r="F190" t="s">
        <v>293</v>
      </c>
      <c r="G190" t="s">
        <v>769</v>
      </c>
      <c r="H190" t="s">
        <v>112</v>
      </c>
      <c r="I190" s="78">
        <v>15053.45</v>
      </c>
      <c r="J190" s="78">
        <v>405</v>
      </c>
      <c r="K190" s="78">
        <v>237.89117569499999</v>
      </c>
      <c r="L190" s="78">
        <v>0</v>
      </c>
      <c r="M190" s="78">
        <v>0.33</v>
      </c>
      <c r="N190" s="78">
        <v>0.18</v>
      </c>
    </row>
    <row r="191" spans="2:14">
      <c r="B191" t="s">
        <v>770</v>
      </c>
      <c r="C191" t="s">
        <v>771</v>
      </c>
      <c r="D191" t="s">
        <v>754</v>
      </c>
      <c r="E191" t="s">
        <v>129</v>
      </c>
      <c r="F191" s="16"/>
      <c r="G191" t="s">
        <v>772</v>
      </c>
      <c r="H191" t="s">
        <v>112</v>
      </c>
      <c r="I191" s="78">
        <v>3485.19</v>
      </c>
      <c r="J191" s="78">
        <v>904</v>
      </c>
      <c r="K191" s="78">
        <v>122.9368708752</v>
      </c>
      <c r="L191" s="78">
        <v>0.02</v>
      </c>
      <c r="M191" s="78">
        <v>0.17</v>
      </c>
      <c r="N191" s="78">
        <v>0.09</v>
      </c>
    </row>
    <row r="192" spans="2:14">
      <c r="B192" t="s">
        <v>773</v>
      </c>
      <c r="C192" t="s">
        <v>774</v>
      </c>
      <c r="D192" t="s">
        <v>754</v>
      </c>
      <c r="E192" t="s">
        <v>129</v>
      </c>
      <c r="F192" s="16"/>
      <c r="G192" t="s">
        <v>775</v>
      </c>
      <c r="H192" t="s">
        <v>112</v>
      </c>
      <c r="I192" s="78">
        <v>6616</v>
      </c>
      <c r="J192" s="78">
        <v>811</v>
      </c>
      <c r="K192" s="78">
        <v>209.36477551999999</v>
      </c>
      <c r="L192" s="78">
        <v>0.02</v>
      </c>
      <c r="M192" s="78">
        <v>0.28999999999999998</v>
      </c>
      <c r="N192" s="78">
        <v>0.16</v>
      </c>
    </row>
    <row r="193" spans="2:14">
      <c r="B193" t="s">
        <v>776</v>
      </c>
      <c r="C193" t="s">
        <v>777</v>
      </c>
      <c r="D193" t="s">
        <v>754</v>
      </c>
      <c r="E193" t="s">
        <v>129</v>
      </c>
      <c r="F193" s="16"/>
      <c r="G193" t="s">
        <v>775</v>
      </c>
      <c r="H193" t="s">
        <v>112</v>
      </c>
      <c r="I193" s="78">
        <v>903.91</v>
      </c>
      <c r="J193" s="78">
        <v>854</v>
      </c>
      <c r="K193" s="78">
        <v>30.1210652428</v>
      </c>
      <c r="L193" s="78">
        <v>0</v>
      </c>
      <c r="M193" s="78">
        <v>0.04</v>
      </c>
      <c r="N193" s="78">
        <v>0.02</v>
      </c>
    </row>
    <row r="194" spans="2:14">
      <c r="B194" t="s">
        <v>778</v>
      </c>
      <c r="C194" t="s">
        <v>779</v>
      </c>
      <c r="D194" t="s">
        <v>768</v>
      </c>
      <c r="E194" t="s">
        <v>129</v>
      </c>
      <c r="F194" t="s">
        <v>330</v>
      </c>
      <c r="G194" t="s">
        <v>775</v>
      </c>
      <c r="H194" t="s">
        <v>112</v>
      </c>
      <c r="I194" s="78">
        <v>1337.96</v>
      </c>
      <c r="J194" s="78">
        <v>805</v>
      </c>
      <c r="K194" s="78">
        <v>42.026795356000001</v>
      </c>
      <c r="L194" s="78">
        <v>0.01</v>
      </c>
      <c r="M194" s="78">
        <v>0.06</v>
      </c>
      <c r="N194" s="78">
        <v>0.03</v>
      </c>
    </row>
    <row r="195" spans="2:14">
      <c r="B195" t="s">
        <v>780</v>
      </c>
      <c r="C195" t="s">
        <v>781</v>
      </c>
      <c r="D195" t="s">
        <v>768</v>
      </c>
      <c r="E195" t="s">
        <v>129</v>
      </c>
      <c r="F195" t="s">
        <v>289</v>
      </c>
      <c r="G195" t="s">
        <v>775</v>
      </c>
      <c r="H195" t="s">
        <v>112</v>
      </c>
      <c r="I195" s="78">
        <v>4.46</v>
      </c>
      <c r="J195" s="78">
        <v>6564</v>
      </c>
      <c r="K195" s="78">
        <v>1.1423276687999999</v>
      </c>
      <c r="L195" s="78">
        <v>0</v>
      </c>
      <c r="M195" s="78">
        <v>0</v>
      </c>
      <c r="N195" s="78">
        <v>0</v>
      </c>
    </row>
    <row r="196" spans="2:14">
      <c r="B196" t="s">
        <v>782</v>
      </c>
      <c r="C196" t="s">
        <v>783</v>
      </c>
      <c r="D196" t="s">
        <v>754</v>
      </c>
      <c r="E196" t="s">
        <v>129</v>
      </c>
      <c r="F196" t="s">
        <v>547</v>
      </c>
      <c r="G196" t="s">
        <v>775</v>
      </c>
      <c r="H196" t="s">
        <v>112</v>
      </c>
      <c r="I196" s="78">
        <v>522.97</v>
      </c>
      <c r="J196" s="78">
        <v>414.6</v>
      </c>
      <c r="K196" s="78">
        <v>8.4604475852400007</v>
      </c>
      <c r="L196" s="78">
        <v>0</v>
      </c>
      <c r="M196" s="78">
        <v>0.01</v>
      </c>
      <c r="N196" s="78">
        <v>0.01</v>
      </c>
    </row>
    <row r="197" spans="2:14">
      <c r="B197" t="s">
        <v>784</v>
      </c>
      <c r="C197" t="s">
        <v>785</v>
      </c>
      <c r="D197" t="s">
        <v>754</v>
      </c>
      <c r="E197" t="s">
        <v>129</v>
      </c>
      <c r="F197" t="s">
        <v>550</v>
      </c>
      <c r="G197" t="s">
        <v>775</v>
      </c>
      <c r="H197" t="s">
        <v>112</v>
      </c>
      <c r="I197" s="78">
        <v>1371.54</v>
      </c>
      <c r="J197" s="78">
        <v>1288</v>
      </c>
      <c r="K197" s="78">
        <v>68.930528150399994</v>
      </c>
      <c r="L197" s="78">
        <v>0.01</v>
      </c>
      <c r="M197" s="78">
        <v>0.1</v>
      </c>
      <c r="N197" s="78">
        <v>0.05</v>
      </c>
    </row>
    <row r="198" spans="2:14">
      <c r="B198" t="s">
        <v>786</v>
      </c>
      <c r="C198" t="s">
        <v>787</v>
      </c>
      <c r="D198" t="s">
        <v>754</v>
      </c>
      <c r="E198" t="s">
        <v>129</v>
      </c>
      <c r="F198" s="16"/>
      <c r="G198" t="s">
        <v>788</v>
      </c>
      <c r="H198" t="s">
        <v>112</v>
      </c>
      <c r="I198" s="78">
        <v>1244.57</v>
      </c>
      <c r="J198" s="78">
        <v>944</v>
      </c>
      <c r="K198" s="78">
        <v>45.843586601600002</v>
      </c>
      <c r="L198" s="78">
        <v>0.01</v>
      </c>
      <c r="M198" s="78">
        <v>0.06</v>
      </c>
      <c r="N198" s="78">
        <v>0.03</v>
      </c>
    </row>
    <row r="199" spans="2:14">
      <c r="B199" t="s">
        <v>789</v>
      </c>
      <c r="C199" t="s">
        <v>790</v>
      </c>
      <c r="D199" t="s">
        <v>754</v>
      </c>
      <c r="E199" t="s">
        <v>129</v>
      </c>
      <c r="F199" t="s">
        <v>791</v>
      </c>
      <c r="G199" t="s">
        <v>788</v>
      </c>
      <c r="H199" t="s">
        <v>112</v>
      </c>
      <c r="I199" s="78">
        <v>5.94</v>
      </c>
      <c r="J199" s="78">
        <v>2472</v>
      </c>
      <c r="K199" s="78">
        <v>0.57295719359999997</v>
      </c>
      <c r="L199" s="78">
        <v>0</v>
      </c>
      <c r="M199" s="78">
        <v>0</v>
      </c>
      <c r="N199" s="78">
        <v>0</v>
      </c>
    </row>
    <row r="200" spans="2:14">
      <c r="B200" t="s">
        <v>792</v>
      </c>
      <c r="C200" t="s">
        <v>793</v>
      </c>
      <c r="D200" t="s">
        <v>754</v>
      </c>
      <c r="E200" t="s">
        <v>129</v>
      </c>
      <c r="F200" t="s">
        <v>383</v>
      </c>
      <c r="G200" t="s">
        <v>788</v>
      </c>
      <c r="H200" t="s">
        <v>112</v>
      </c>
      <c r="I200" s="78">
        <v>1672.61</v>
      </c>
      <c r="J200" s="78">
        <v>1406</v>
      </c>
      <c r="K200" s="78">
        <v>91.762930533200006</v>
      </c>
      <c r="L200" s="78">
        <v>0</v>
      </c>
      <c r="M200" s="78">
        <v>0.13</v>
      </c>
      <c r="N200" s="78">
        <v>7.0000000000000007E-2</v>
      </c>
    </row>
    <row r="201" spans="2:14">
      <c r="B201" t="s">
        <v>794</v>
      </c>
      <c r="C201" t="s">
        <v>795</v>
      </c>
      <c r="D201" t="s">
        <v>754</v>
      </c>
      <c r="E201" t="s">
        <v>129</v>
      </c>
      <c r="F201" t="s">
        <v>796</v>
      </c>
      <c r="G201" t="s">
        <v>788</v>
      </c>
      <c r="H201" t="s">
        <v>112</v>
      </c>
      <c r="I201" s="78">
        <v>307.77999999999997</v>
      </c>
      <c r="J201" s="78">
        <v>4214</v>
      </c>
      <c r="K201" s="78">
        <v>50.608351578399997</v>
      </c>
      <c r="L201" s="78">
        <v>0</v>
      </c>
      <c r="M201" s="78">
        <v>7.0000000000000007E-2</v>
      </c>
      <c r="N201" s="78">
        <v>0.04</v>
      </c>
    </row>
    <row r="202" spans="2:14">
      <c r="B202" t="s">
        <v>797</v>
      </c>
      <c r="C202" t="s">
        <v>798</v>
      </c>
      <c r="D202" t="s">
        <v>754</v>
      </c>
      <c r="E202" t="s">
        <v>129</v>
      </c>
      <c r="F202" t="s">
        <v>387</v>
      </c>
      <c r="G202" t="s">
        <v>788</v>
      </c>
      <c r="H202" t="s">
        <v>112</v>
      </c>
      <c r="I202" s="78">
        <v>1586.61</v>
      </c>
      <c r="J202" s="78">
        <v>980</v>
      </c>
      <c r="K202" s="78">
        <v>60.671331756000001</v>
      </c>
      <c r="L202" s="78">
        <v>0.01</v>
      </c>
      <c r="M202" s="78">
        <v>0.08</v>
      </c>
      <c r="N202" s="78">
        <v>0.05</v>
      </c>
    </row>
    <row r="203" spans="2:14">
      <c r="B203" t="s">
        <v>799</v>
      </c>
      <c r="C203" t="s">
        <v>800</v>
      </c>
      <c r="D203" t="s">
        <v>754</v>
      </c>
      <c r="E203" t="s">
        <v>129</v>
      </c>
      <c r="F203" s="16"/>
      <c r="G203" t="s">
        <v>801</v>
      </c>
      <c r="H203" t="s">
        <v>112</v>
      </c>
      <c r="I203" s="78">
        <v>1066.29</v>
      </c>
      <c r="J203" s="78">
        <v>8138</v>
      </c>
      <c r="K203" s="78">
        <v>338.59480214040002</v>
      </c>
      <c r="L203" s="78">
        <v>0</v>
      </c>
      <c r="M203" s="78">
        <v>0.47</v>
      </c>
      <c r="N203" s="78">
        <v>0.26</v>
      </c>
    </row>
    <row r="204" spans="2:14">
      <c r="B204" t="s">
        <v>802</v>
      </c>
      <c r="C204" t="s">
        <v>803</v>
      </c>
      <c r="D204" t="s">
        <v>754</v>
      </c>
      <c r="E204" t="s">
        <v>129</v>
      </c>
      <c r="F204" s="16"/>
      <c r="G204" t="s">
        <v>801</v>
      </c>
      <c r="H204" t="s">
        <v>112</v>
      </c>
      <c r="I204" s="78">
        <v>287.69</v>
      </c>
      <c r="J204" s="78">
        <v>4514</v>
      </c>
      <c r="K204" s="78">
        <v>50.672646393199997</v>
      </c>
      <c r="L204" s="78">
        <v>0</v>
      </c>
      <c r="M204" s="78">
        <v>7.0000000000000007E-2</v>
      </c>
      <c r="N204" s="78">
        <v>0.04</v>
      </c>
    </row>
    <row r="205" spans="2:14">
      <c r="B205" t="s">
        <v>804</v>
      </c>
      <c r="C205" t="s">
        <v>805</v>
      </c>
      <c r="D205" t="s">
        <v>806</v>
      </c>
      <c r="E205" t="s">
        <v>129</v>
      </c>
      <c r="F205" s="16"/>
      <c r="G205" t="s">
        <v>801</v>
      </c>
      <c r="H205" t="s">
        <v>119</v>
      </c>
      <c r="I205" s="78">
        <v>10035.64</v>
      </c>
      <c r="J205" s="78">
        <v>104.5</v>
      </c>
      <c r="K205" s="78">
        <v>60.658218139200002</v>
      </c>
      <c r="L205" s="78">
        <v>0.01</v>
      </c>
      <c r="M205" s="78">
        <v>0.08</v>
      </c>
      <c r="N205" s="78">
        <v>0.05</v>
      </c>
    </row>
    <row r="206" spans="2:14">
      <c r="B206" t="s">
        <v>807</v>
      </c>
      <c r="C206" t="s">
        <v>808</v>
      </c>
      <c r="D206" t="s">
        <v>754</v>
      </c>
      <c r="E206" t="s">
        <v>129</v>
      </c>
      <c r="F206" s="16"/>
      <c r="G206" t="s">
        <v>801</v>
      </c>
      <c r="H206" t="s">
        <v>112</v>
      </c>
      <c r="I206" s="78">
        <v>2507.5300000000002</v>
      </c>
      <c r="J206" s="78">
        <v>2275</v>
      </c>
      <c r="K206" s="78">
        <v>222.59469186499999</v>
      </c>
      <c r="L206" s="78">
        <v>0.01</v>
      </c>
      <c r="M206" s="78">
        <v>0.31</v>
      </c>
      <c r="N206" s="78">
        <v>0.17</v>
      </c>
    </row>
    <row r="207" spans="2:14">
      <c r="B207" t="s">
        <v>809</v>
      </c>
      <c r="C207" t="s">
        <v>810</v>
      </c>
      <c r="D207" t="s">
        <v>754</v>
      </c>
      <c r="E207" t="s">
        <v>129</v>
      </c>
      <c r="F207" t="s">
        <v>481</v>
      </c>
      <c r="G207" t="s">
        <v>801</v>
      </c>
      <c r="H207" t="s">
        <v>112</v>
      </c>
      <c r="I207" s="78">
        <v>3557.29</v>
      </c>
      <c r="J207" s="78">
        <v>582</v>
      </c>
      <c r="K207" s="78">
        <v>80.784775275599998</v>
      </c>
      <c r="L207" s="78">
        <v>0.01</v>
      </c>
      <c r="M207" s="78">
        <v>0.11</v>
      </c>
      <c r="N207" s="78">
        <v>0.06</v>
      </c>
    </row>
    <row r="208" spans="2:14">
      <c r="B208" t="s">
        <v>811</v>
      </c>
      <c r="C208" t="s">
        <v>812</v>
      </c>
      <c r="D208" t="s">
        <v>754</v>
      </c>
      <c r="E208" t="s">
        <v>129</v>
      </c>
      <c r="F208" t="s">
        <v>487</v>
      </c>
      <c r="G208" t="s">
        <v>801</v>
      </c>
      <c r="H208" t="s">
        <v>112</v>
      </c>
      <c r="I208" s="78">
        <v>268.73</v>
      </c>
      <c r="J208" s="78">
        <v>553</v>
      </c>
      <c r="K208" s="78">
        <v>5.7986720637999998</v>
      </c>
      <c r="L208" s="78">
        <v>0</v>
      </c>
      <c r="M208" s="78">
        <v>0.01</v>
      </c>
      <c r="N208" s="78">
        <v>0</v>
      </c>
    </row>
    <row r="209" spans="2:14">
      <c r="B209" t="s">
        <v>813</v>
      </c>
      <c r="C209" t="s">
        <v>814</v>
      </c>
      <c r="D209" t="s">
        <v>754</v>
      </c>
      <c r="E209" t="s">
        <v>129</v>
      </c>
      <c r="F209" t="s">
        <v>316</v>
      </c>
      <c r="G209" t="s">
        <v>801</v>
      </c>
      <c r="H209" t="s">
        <v>112</v>
      </c>
      <c r="I209" s="78">
        <v>3279.38</v>
      </c>
      <c r="J209" s="78">
        <v>5732</v>
      </c>
      <c r="K209" s="78">
        <v>733.47478836319999</v>
      </c>
      <c r="L209" s="78">
        <v>0.01</v>
      </c>
      <c r="M209" s="78">
        <v>1.02</v>
      </c>
      <c r="N209" s="78">
        <v>0.56000000000000005</v>
      </c>
    </row>
    <row r="210" spans="2:14">
      <c r="B210" t="s">
        <v>815</v>
      </c>
      <c r="C210" t="s">
        <v>816</v>
      </c>
      <c r="D210" t="s">
        <v>754</v>
      </c>
      <c r="E210" t="s">
        <v>129</v>
      </c>
      <c r="F210" s="16"/>
      <c r="G210" t="s">
        <v>817</v>
      </c>
      <c r="H210" t="s">
        <v>112</v>
      </c>
      <c r="I210" s="78">
        <v>1160.73</v>
      </c>
      <c r="J210" s="78">
        <v>2213</v>
      </c>
      <c r="K210" s="78">
        <v>100.2304980198</v>
      </c>
      <c r="L210" s="78">
        <v>0</v>
      </c>
      <c r="M210" s="78">
        <v>0.14000000000000001</v>
      </c>
      <c r="N210" s="78">
        <v>0.08</v>
      </c>
    </row>
    <row r="211" spans="2:14">
      <c r="B211" t="s">
        <v>818</v>
      </c>
      <c r="C211" t="s">
        <v>819</v>
      </c>
      <c r="D211" t="s">
        <v>768</v>
      </c>
      <c r="E211" t="s">
        <v>129</v>
      </c>
      <c r="F211" s="16"/>
      <c r="G211" t="s">
        <v>820</v>
      </c>
      <c r="H211" t="s">
        <v>112</v>
      </c>
      <c r="I211" s="78">
        <v>808.93</v>
      </c>
      <c r="J211" s="78">
        <v>861</v>
      </c>
      <c r="K211" s="78">
        <v>27.176990244599999</v>
      </c>
      <c r="L211" s="78">
        <v>0.01</v>
      </c>
      <c r="M211" s="78">
        <v>0.04</v>
      </c>
      <c r="N211" s="78">
        <v>0.02</v>
      </c>
    </row>
    <row r="212" spans="2:14">
      <c r="B212" s="79" t="s">
        <v>239</v>
      </c>
      <c r="E212" s="16"/>
      <c r="F212" s="16"/>
      <c r="G212" s="16"/>
      <c r="I212" s="80">
        <v>60589.35</v>
      </c>
      <c r="K212" s="80">
        <v>2764.7521205476401</v>
      </c>
      <c r="M212" s="80">
        <v>3.85</v>
      </c>
      <c r="N212" s="80">
        <v>2.09</v>
      </c>
    </row>
    <row r="213" spans="2:14">
      <c r="B213" s="79" t="s">
        <v>240</v>
      </c>
      <c r="E213" s="16"/>
      <c r="F213" s="16"/>
      <c r="G213" s="16"/>
    </row>
    <row r="214" spans="2:14">
      <c r="B214" t="s">
        <v>821</v>
      </c>
      <c r="C214" t="s">
        <v>822</v>
      </c>
      <c r="D214" t="s">
        <v>768</v>
      </c>
      <c r="E214" t="s">
        <v>129</v>
      </c>
      <c r="F214" s="16"/>
      <c r="G214" t="s">
        <v>823</v>
      </c>
      <c r="H214" t="s">
        <v>112</v>
      </c>
      <c r="I214" s="78">
        <v>1583.17</v>
      </c>
      <c r="J214" s="78">
        <v>4228</v>
      </c>
      <c r="K214" s="78">
        <v>261.18594049519999</v>
      </c>
      <c r="L214" s="78">
        <v>0</v>
      </c>
      <c r="M214" s="78">
        <v>0.36</v>
      </c>
      <c r="N214" s="78">
        <v>0.2</v>
      </c>
    </row>
    <row r="215" spans="2:14">
      <c r="B215" t="s">
        <v>824</v>
      </c>
      <c r="C215" t="s">
        <v>825</v>
      </c>
      <c r="D215" t="s">
        <v>806</v>
      </c>
      <c r="E215" t="s">
        <v>129</v>
      </c>
      <c r="F215" s="16"/>
      <c r="G215" t="s">
        <v>826</v>
      </c>
      <c r="H215" t="s">
        <v>119</v>
      </c>
      <c r="I215" s="78">
        <v>28812.18</v>
      </c>
      <c r="J215" s="78">
        <v>182.5</v>
      </c>
      <c r="K215" s="78">
        <v>304.135609644</v>
      </c>
      <c r="L215" s="78">
        <v>0.01</v>
      </c>
      <c r="M215" s="78">
        <v>0.42</v>
      </c>
      <c r="N215" s="78">
        <v>0.23</v>
      </c>
    </row>
    <row r="216" spans="2:14">
      <c r="B216" t="s">
        <v>827</v>
      </c>
      <c r="C216" t="s">
        <v>828</v>
      </c>
      <c r="D216" t="s">
        <v>754</v>
      </c>
      <c r="E216" t="s">
        <v>129</v>
      </c>
      <c r="F216" s="16"/>
      <c r="G216" t="s">
        <v>775</v>
      </c>
      <c r="H216" t="s">
        <v>112</v>
      </c>
      <c r="I216" s="78">
        <v>2028.39</v>
      </c>
      <c r="J216" s="78">
        <v>6162</v>
      </c>
      <c r="K216" s="78">
        <v>487.70860680359999</v>
      </c>
      <c r="L216" s="78">
        <v>0</v>
      </c>
      <c r="M216" s="78">
        <v>0.68</v>
      </c>
      <c r="N216" s="78">
        <v>0.37</v>
      </c>
    </row>
    <row r="217" spans="2:14">
      <c r="B217" t="s">
        <v>829</v>
      </c>
      <c r="C217" t="s">
        <v>830</v>
      </c>
      <c r="D217" t="s">
        <v>768</v>
      </c>
      <c r="E217" t="s">
        <v>129</v>
      </c>
      <c r="F217"/>
      <c r="G217" t="s">
        <v>775</v>
      </c>
      <c r="H217" t="s">
        <v>112</v>
      </c>
      <c r="I217" s="78">
        <v>16496.23</v>
      </c>
      <c r="J217" s="78">
        <v>1005</v>
      </c>
      <c r="K217" s="78">
        <v>646.90130907299999</v>
      </c>
      <c r="L217" s="78">
        <v>0</v>
      </c>
      <c r="M217" s="78">
        <v>0.9</v>
      </c>
      <c r="N217" s="78">
        <v>0.49</v>
      </c>
    </row>
    <row r="218" spans="2:14">
      <c r="B218" t="s">
        <v>831</v>
      </c>
      <c r="C218" t="s">
        <v>832</v>
      </c>
      <c r="D218" t="s">
        <v>754</v>
      </c>
      <c r="E218" t="s">
        <v>129</v>
      </c>
      <c r="F218" t="s">
        <v>296</v>
      </c>
      <c r="G218" t="s">
        <v>775</v>
      </c>
      <c r="H218" t="s">
        <v>112</v>
      </c>
      <c r="I218" s="78">
        <v>8735.08</v>
      </c>
      <c r="J218" s="78">
        <v>5407</v>
      </c>
      <c r="K218" s="78">
        <v>1842.9371363912001</v>
      </c>
      <c r="L218" s="78">
        <v>0</v>
      </c>
      <c r="M218" s="78">
        <v>2.57</v>
      </c>
      <c r="N218" s="78">
        <v>1.4</v>
      </c>
    </row>
    <row r="219" spans="2:14">
      <c r="B219" t="s">
        <v>833</v>
      </c>
      <c r="C219" t="s">
        <v>834</v>
      </c>
      <c r="D219" t="s">
        <v>768</v>
      </c>
      <c r="E219" t="s">
        <v>129</v>
      </c>
      <c r="F219" t="s">
        <v>544</v>
      </c>
      <c r="G219" t="s">
        <v>775</v>
      </c>
      <c r="H219" t="s">
        <v>112</v>
      </c>
      <c r="I219" s="78">
        <v>28.71</v>
      </c>
      <c r="J219" s="78">
        <v>102</v>
      </c>
      <c r="K219" s="78">
        <v>0.1142669484</v>
      </c>
      <c r="L219" s="78">
        <v>0</v>
      </c>
      <c r="M219" s="78">
        <v>0</v>
      </c>
      <c r="N219" s="78">
        <v>0</v>
      </c>
    </row>
    <row r="220" spans="2:14">
      <c r="B220" t="s">
        <v>835</v>
      </c>
      <c r="C220" t="s">
        <v>836</v>
      </c>
      <c r="D220" t="s">
        <v>768</v>
      </c>
      <c r="E220" t="s">
        <v>129</v>
      </c>
      <c r="F220" t="s">
        <v>299</v>
      </c>
      <c r="G220" t="s">
        <v>775</v>
      </c>
      <c r="H220" t="s">
        <v>112</v>
      </c>
      <c r="I220" s="78">
        <v>1518.52</v>
      </c>
      <c r="J220" s="78">
        <v>14470</v>
      </c>
      <c r="K220" s="78">
        <v>857.38585128800003</v>
      </c>
      <c r="L220" s="78">
        <v>0</v>
      </c>
      <c r="M220" s="78">
        <v>1.19</v>
      </c>
      <c r="N220" s="78">
        <v>0.65</v>
      </c>
    </row>
    <row r="221" spans="2:14">
      <c r="B221" t="s">
        <v>837</v>
      </c>
      <c r="C221" t="s">
        <v>838</v>
      </c>
      <c r="D221" t="s">
        <v>129</v>
      </c>
      <c r="E221" t="s">
        <v>129</v>
      </c>
      <c r="F221" s="16"/>
      <c r="G221" t="s">
        <v>839</v>
      </c>
      <c r="H221" t="s">
        <v>112</v>
      </c>
      <c r="I221" s="78">
        <v>64774.2</v>
      </c>
      <c r="J221" s="78">
        <v>9.5</v>
      </c>
      <c r="K221" s="78">
        <v>24.011148198000001</v>
      </c>
      <c r="L221" s="78">
        <v>0.01</v>
      </c>
      <c r="M221" s="78">
        <v>0.03</v>
      </c>
      <c r="N221" s="78">
        <v>0.02</v>
      </c>
    </row>
    <row r="222" spans="2:14">
      <c r="B222" t="s">
        <v>840</v>
      </c>
      <c r="C222" t="s">
        <v>841</v>
      </c>
      <c r="D222" t="s">
        <v>806</v>
      </c>
      <c r="E222" t="s">
        <v>129</v>
      </c>
      <c r="F222" s="16"/>
      <c r="G222" t="s">
        <v>839</v>
      </c>
      <c r="H222" t="s">
        <v>112</v>
      </c>
      <c r="I222" s="78">
        <v>69644.62</v>
      </c>
      <c r="J222" s="78">
        <v>15</v>
      </c>
      <c r="K222" s="78">
        <v>40.762996086000001</v>
      </c>
      <c r="L222" s="78">
        <v>0.01</v>
      </c>
      <c r="M222" s="78">
        <v>0.06</v>
      </c>
      <c r="N222" s="78">
        <v>0.03</v>
      </c>
    </row>
    <row r="223" spans="2:14">
      <c r="B223" t="s">
        <v>842</v>
      </c>
      <c r="C223" t="s">
        <v>843</v>
      </c>
      <c r="D223" t="s">
        <v>129</v>
      </c>
      <c r="E223" t="s">
        <v>129</v>
      </c>
      <c r="F223"/>
      <c r="G223" t="s">
        <v>839</v>
      </c>
      <c r="H223" t="s">
        <v>116</v>
      </c>
      <c r="I223" s="78">
        <v>7536.09</v>
      </c>
      <c r="J223" s="78">
        <v>357</v>
      </c>
      <c r="K223" s="78">
        <v>114.25523323284</v>
      </c>
      <c r="L223" s="78">
        <v>0</v>
      </c>
      <c r="M223" s="78">
        <v>0.16</v>
      </c>
      <c r="N223" s="78">
        <v>0.09</v>
      </c>
    </row>
    <row r="224" spans="2:14">
      <c r="B224" t="s">
        <v>844</v>
      </c>
      <c r="C224" t="s">
        <v>845</v>
      </c>
      <c r="D224" t="s">
        <v>806</v>
      </c>
      <c r="E224" t="s">
        <v>129</v>
      </c>
      <c r="F224" s="16"/>
      <c r="G224" t="s">
        <v>839</v>
      </c>
      <c r="H224" t="s">
        <v>119</v>
      </c>
      <c r="I224" s="78">
        <v>11219.95</v>
      </c>
      <c r="J224" s="78">
        <v>211.5</v>
      </c>
      <c r="K224" s="78">
        <v>137.25544354199999</v>
      </c>
      <c r="L224" s="78">
        <v>0</v>
      </c>
      <c r="M224" s="78">
        <v>0.19</v>
      </c>
      <c r="N224" s="78">
        <v>0.1</v>
      </c>
    </row>
    <row r="225" spans="2:14">
      <c r="B225" t="s">
        <v>846</v>
      </c>
      <c r="C225" t="s">
        <v>847</v>
      </c>
      <c r="D225" t="s">
        <v>754</v>
      </c>
      <c r="E225" t="s">
        <v>129</v>
      </c>
      <c r="F225" s="16"/>
      <c r="G225" t="s">
        <v>801</v>
      </c>
      <c r="H225" t="s">
        <v>112</v>
      </c>
      <c r="I225" s="78">
        <v>2140.94</v>
      </c>
      <c r="J225" s="78">
        <v>4056</v>
      </c>
      <c r="K225" s="78">
        <v>338.83612601279998</v>
      </c>
      <c r="L225" s="78">
        <v>0</v>
      </c>
      <c r="M225" s="78">
        <v>0.47</v>
      </c>
      <c r="N225" s="78">
        <v>0.26</v>
      </c>
    </row>
    <row r="226" spans="2:14">
      <c r="B226" t="s">
        <v>848</v>
      </c>
      <c r="C226" t="s">
        <v>849</v>
      </c>
      <c r="D226" t="s">
        <v>754</v>
      </c>
      <c r="E226" t="s">
        <v>129</v>
      </c>
      <c r="F226" t="s">
        <v>484</v>
      </c>
      <c r="G226" t="s">
        <v>801</v>
      </c>
      <c r="H226" t="s">
        <v>112</v>
      </c>
      <c r="I226" s="78">
        <v>3120.64</v>
      </c>
      <c r="J226" s="78">
        <v>675</v>
      </c>
      <c r="K226" s="78">
        <v>82.192976639999998</v>
      </c>
      <c r="L226" s="78">
        <v>0.01</v>
      </c>
      <c r="M226" s="78">
        <v>0.11</v>
      </c>
      <c r="N226" s="78">
        <v>0.06</v>
      </c>
    </row>
    <row r="227" spans="2:14">
      <c r="B227" t="s">
        <v>850</v>
      </c>
      <c r="C227" t="s">
        <v>851</v>
      </c>
      <c r="D227" t="s">
        <v>806</v>
      </c>
      <c r="E227" t="s">
        <v>129</v>
      </c>
      <c r="F227" s="16"/>
      <c r="G227" t="s">
        <v>817</v>
      </c>
      <c r="H227" t="s">
        <v>119</v>
      </c>
      <c r="I227" s="78">
        <v>4081.77</v>
      </c>
      <c r="J227" s="78">
        <v>213.5</v>
      </c>
      <c r="K227" s="78">
        <v>50.405124646799997</v>
      </c>
      <c r="L227" s="78">
        <v>0</v>
      </c>
      <c r="M227" s="78">
        <v>7.0000000000000007E-2</v>
      </c>
      <c r="N227" s="78">
        <v>0.04</v>
      </c>
    </row>
    <row r="228" spans="2:14">
      <c r="B228" t="s">
        <v>852</v>
      </c>
      <c r="C228" t="s">
        <v>853</v>
      </c>
      <c r="D228" t="s">
        <v>768</v>
      </c>
      <c r="E228" t="s">
        <v>129</v>
      </c>
      <c r="F228" t="s">
        <v>313</v>
      </c>
      <c r="G228" t="s">
        <v>820</v>
      </c>
      <c r="H228" t="s">
        <v>112</v>
      </c>
      <c r="I228" s="78">
        <v>9.32</v>
      </c>
      <c r="J228" s="78">
        <v>3647</v>
      </c>
      <c r="K228" s="78">
        <v>1.3262913608</v>
      </c>
      <c r="L228" s="78">
        <v>0</v>
      </c>
      <c r="M228" s="78">
        <v>0</v>
      </c>
      <c r="N228" s="78">
        <v>0</v>
      </c>
    </row>
    <row r="229" spans="2:14">
      <c r="B229" s="79" t="s">
        <v>241</v>
      </c>
      <c r="E229" s="16"/>
      <c r="F229" s="16"/>
      <c r="G229" s="16"/>
      <c r="I229" s="80">
        <v>221729.81</v>
      </c>
      <c r="K229" s="80">
        <v>5189.4140603626402</v>
      </c>
      <c r="M229" s="80">
        <v>7.23</v>
      </c>
      <c r="N229" s="80">
        <v>3.93</v>
      </c>
    </row>
    <row r="230" spans="2:14">
      <c r="B230" s="79" t="s">
        <v>222</v>
      </c>
      <c r="E230" s="16"/>
      <c r="F230" s="16"/>
      <c r="G230" s="16"/>
      <c r="I230" s="80">
        <v>282319.15999999997</v>
      </c>
      <c r="K230" s="80">
        <v>7954.1661809102798</v>
      </c>
      <c r="M230" s="80">
        <v>11.08</v>
      </c>
      <c r="N230" s="80">
        <v>6.02</v>
      </c>
    </row>
    <row r="231" spans="2:14">
      <c r="B231" t="s">
        <v>223</v>
      </c>
      <c r="E231" s="16"/>
      <c r="F231" s="16"/>
      <c r="G231" s="16"/>
    </row>
    <row r="232" spans="2:14">
      <c r="E232" s="16"/>
      <c r="F232" s="16"/>
      <c r="G232" s="16"/>
    </row>
    <row r="233" spans="2:14">
      <c r="E233" s="16"/>
      <c r="F233" s="16"/>
      <c r="G233" s="16"/>
    </row>
    <row r="234" spans="2:14">
      <c r="E234" s="16"/>
      <c r="F234" s="16"/>
      <c r="G234" s="16"/>
    </row>
    <row r="235" spans="2:14">
      <c r="E235" s="16"/>
      <c r="F235" s="16"/>
      <c r="G235" s="16"/>
    </row>
    <row r="236" spans="2:14">
      <c r="E236" s="16"/>
      <c r="F236" s="16"/>
      <c r="G236" s="16"/>
    </row>
    <row r="237" spans="2:14">
      <c r="E237" s="16"/>
      <c r="F237" s="16"/>
      <c r="G237" s="16"/>
    </row>
    <row r="238" spans="2:14">
      <c r="E238" s="16"/>
      <c r="F238" s="16"/>
      <c r="G238" s="16"/>
    </row>
    <row r="239" spans="2:14">
      <c r="E239" s="16"/>
      <c r="F239" s="16"/>
      <c r="G239" s="16"/>
    </row>
    <row r="240" spans="2:14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43" workbookViewId="0">
      <selection activeCell="J50" activeCellId="1" sqref="J82 J5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s="15" t="s">
        <v>1076</v>
      </c>
    </row>
    <row r="3" spans="2:62">
      <c r="B3" s="2" t="s">
        <v>2</v>
      </c>
      <c r="C3" s="79" t="s">
        <v>1078</v>
      </c>
    </row>
    <row r="4" spans="2:62">
      <c r="B4" s="2" t="s">
        <v>3</v>
      </c>
      <c r="C4" s="15">
        <v>44</v>
      </c>
    </row>
    <row r="6" spans="2:62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BJ6" s="19"/>
    </row>
    <row r="7" spans="2:62" ht="26.25" customHeight="1">
      <c r="B7" s="98" t="s">
        <v>97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1966953.44</v>
      </c>
      <c r="I11" s="7"/>
      <c r="J11" s="77">
        <v>54969.188326045602</v>
      </c>
      <c r="K11" s="7"/>
      <c r="L11" s="77">
        <v>100</v>
      </c>
      <c r="M11" s="77">
        <v>41.64</v>
      </c>
      <c r="N11" s="35"/>
      <c r="BG11" s="16"/>
      <c r="BH11" s="19"/>
      <c r="BJ11" s="16"/>
    </row>
    <row r="12" spans="2:62">
      <c r="B12" s="79" t="s">
        <v>192</v>
      </c>
      <c r="D12" s="16"/>
      <c r="E12" s="16"/>
      <c r="F12" s="16"/>
      <c r="G12" s="16"/>
    </row>
    <row r="13" spans="2:62">
      <c r="B13" s="79" t="s">
        <v>854</v>
      </c>
      <c r="D13" s="16"/>
      <c r="E13" s="16"/>
      <c r="F13" s="16"/>
      <c r="G13" s="16"/>
    </row>
    <row r="14" spans="2:62">
      <c r="B14" t="s">
        <v>855</v>
      </c>
      <c r="C14" t="s">
        <v>856</v>
      </c>
      <c r="D14" t="s">
        <v>106</v>
      </c>
      <c r="E14" t="s">
        <v>857</v>
      </c>
      <c r="F14" t="s">
        <v>858</v>
      </c>
      <c r="G14" t="s">
        <v>108</v>
      </c>
      <c r="H14" s="78">
        <v>12994.5</v>
      </c>
      <c r="I14" s="78">
        <v>1290</v>
      </c>
      <c r="J14" s="78">
        <v>167.62905000000001</v>
      </c>
      <c r="K14" s="78">
        <v>0.02</v>
      </c>
      <c r="L14" s="78">
        <v>0.3</v>
      </c>
      <c r="M14" s="78">
        <v>0.13</v>
      </c>
    </row>
    <row r="15" spans="2:62">
      <c r="B15" t="s">
        <v>859</v>
      </c>
      <c r="C15" t="s">
        <v>860</v>
      </c>
      <c r="D15" t="s">
        <v>106</v>
      </c>
      <c r="E15" t="s">
        <v>857</v>
      </c>
      <c r="F15" t="s">
        <v>858</v>
      </c>
      <c r="G15" t="s">
        <v>108</v>
      </c>
      <c r="H15" s="78">
        <v>321.7</v>
      </c>
      <c r="I15" s="78">
        <v>1528</v>
      </c>
      <c r="J15" s="78">
        <v>4.9155759999999997</v>
      </c>
      <c r="K15" s="78">
        <v>0</v>
      </c>
      <c r="L15" s="78">
        <v>0.01</v>
      </c>
      <c r="M15" s="78">
        <v>0</v>
      </c>
    </row>
    <row r="16" spans="2:62">
      <c r="B16" t="s">
        <v>861</v>
      </c>
      <c r="C16" t="s">
        <v>862</v>
      </c>
      <c r="D16" t="s">
        <v>106</v>
      </c>
      <c r="E16" t="s">
        <v>863</v>
      </c>
      <c r="F16" t="s">
        <v>858</v>
      </c>
      <c r="G16" t="s">
        <v>108</v>
      </c>
      <c r="H16" s="78">
        <v>13439.96</v>
      </c>
      <c r="I16" s="78">
        <v>1279</v>
      </c>
      <c r="J16" s="78">
        <v>171.8970884</v>
      </c>
      <c r="K16" s="78">
        <v>0.01</v>
      </c>
      <c r="L16" s="78">
        <v>0.31</v>
      </c>
      <c r="M16" s="78">
        <v>0.13</v>
      </c>
    </row>
    <row r="17" spans="2:13">
      <c r="B17" t="s">
        <v>864</v>
      </c>
      <c r="C17" t="s">
        <v>865</v>
      </c>
      <c r="D17" t="s">
        <v>106</v>
      </c>
      <c r="E17" t="s">
        <v>866</v>
      </c>
      <c r="F17" t="s">
        <v>858</v>
      </c>
      <c r="G17" t="s">
        <v>108</v>
      </c>
      <c r="H17" s="78">
        <v>2882.46</v>
      </c>
      <c r="I17" s="78">
        <v>987.2</v>
      </c>
      <c r="J17" s="78">
        <v>28.45564512</v>
      </c>
      <c r="K17" s="78">
        <v>0.01</v>
      </c>
      <c r="L17" s="78">
        <v>0.05</v>
      </c>
      <c r="M17" s="78">
        <v>0.02</v>
      </c>
    </row>
    <row r="18" spans="2:13">
      <c r="B18" t="s">
        <v>867</v>
      </c>
      <c r="C18" t="s">
        <v>868</v>
      </c>
      <c r="D18" t="s">
        <v>106</v>
      </c>
      <c r="E18" t="s">
        <v>866</v>
      </c>
      <c r="F18" t="s">
        <v>858</v>
      </c>
      <c r="G18" t="s">
        <v>108</v>
      </c>
      <c r="H18" s="78">
        <v>91.89</v>
      </c>
      <c r="I18" s="78">
        <v>1529</v>
      </c>
      <c r="J18" s="78">
        <v>1.4049981</v>
      </c>
      <c r="K18" s="78">
        <v>0</v>
      </c>
      <c r="L18" s="78">
        <v>0</v>
      </c>
      <c r="M18" s="78">
        <v>0</v>
      </c>
    </row>
    <row r="19" spans="2:13">
      <c r="B19" t="s">
        <v>869</v>
      </c>
      <c r="C19" t="s">
        <v>870</v>
      </c>
      <c r="D19" t="s">
        <v>106</v>
      </c>
      <c r="E19" t="s">
        <v>871</v>
      </c>
      <c r="F19" t="s">
        <v>858</v>
      </c>
      <c r="G19" t="s">
        <v>108</v>
      </c>
      <c r="H19" s="78">
        <v>2113.54</v>
      </c>
      <c r="I19" s="78">
        <v>12540</v>
      </c>
      <c r="J19" s="78">
        <v>265.037916</v>
      </c>
      <c r="K19" s="78">
        <v>0.01</v>
      </c>
      <c r="L19" s="78">
        <v>0.48</v>
      </c>
      <c r="M19" s="78">
        <v>0.2</v>
      </c>
    </row>
    <row r="20" spans="2:13">
      <c r="B20" t="s">
        <v>872</v>
      </c>
      <c r="C20" t="s">
        <v>873</v>
      </c>
      <c r="D20" t="s">
        <v>106</v>
      </c>
      <c r="E20" t="s">
        <v>871</v>
      </c>
      <c r="F20" t="s">
        <v>858</v>
      </c>
      <c r="G20" t="s">
        <v>108</v>
      </c>
      <c r="H20" s="78">
        <v>2662.01</v>
      </c>
      <c r="I20" s="78">
        <v>5444</v>
      </c>
      <c r="J20" s="78">
        <v>144.91982440000001</v>
      </c>
      <c r="K20" s="78">
        <v>0.03</v>
      </c>
      <c r="L20" s="78">
        <v>0.26</v>
      </c>
      <c r="M20" s="78">
        <v>0.11</v>
      </c>
    </row>
    <row r="21" spans="2:13">
      <c r="B21" t="s">
        <v>874</v>
      </c>
      <c r="C21" t="s">
        <v>875</v>
      </c>
      <c r="D21" t="s">
        <v>106</v>
      </c>
      <c r="E21" t="s">
        <v>871</v>
      </c>
      <c r="F21" t="s">
        <v>858</v>
      </c>
      <c r="G21" t="s">
        <v>108</v>
      </c>
      <c r="H21" s="78">
        <v>69.86</v>
      </c>
      <c r="I21" s="78">
        <v>13120</v>
      </c>
      <c r="J21" s="78">
        <v>9.1656320000000004</v>
      </c>
      <c r="K21" s="78">
        <v>0</v>
      </c>
      <c r="L21" s="78">
        <v>0.02</v>
      </c>
      <c r="M21" s="78">
        <v>0.01</v>
      </c>
    </row>
    <row r="22" spans="2:13">
      <c r="B22" t="s">
        <v>876</v>
      </c>
      <c r="C22" t="s">
        <v>877</v>
      </c>
      <c r="D22" t="s">
        <v>106</v>
      </c>
      <c r="E22" t="s">
        <v>871</v>
      </c>
      <c r="F22" t="s">
        <v>858</v>
      </c>
      <c r="G22" t="s">
        <v>108</v>
      </c>
      <c r="H22" s="78">
        <v>1070.47</v>
      </c>
      <c r="I22" s="78">
        <v>15250</v>
      </c>
      <c r="J22" s="78">
        <v>163.24667500000001</v>
      </c>
      <c r="K22" s="78">
        <v>0</v>
      </c>
      <c r="L22" s="78">
        <v>0.3</v>
      </c>
      <c r="M22" s="78">
        <v>0.12</v>
      </c>
    </row>
    <row r="23" spans="2:13">
      <c r="B23" t="s">
        <v>878</v>
      </c>
      <c r="C23" t="s">
        <v>879</v>
      </c>
      <c r="D23" t="s">
        <v>106</v>
      </c>
      <c r="E23" t="s">
        <v>871</v>
      </c>
      <c r="F23" t="s">
        <v>858</v>
      </c>
      <c r="G23" t="s">
        <v>108</v>
      </c>
      <c r="H23" s="78">
        <v>2267.5</v>
      </c>
      <c r="I23" s="78">
        <v>7170</v>
      </c>
      <c r="J23" s="78">
        <v>162.57974999999999</v>
      </c>
      <c r="K23" s="78">
        <v>0</v>
      </c>
      <c r="L23" s="78">
        <v>0.3</v>
      </c>
      <c r="M23" s="78">
        <v>0.12</v>
      </c>
    </row>
    <row r="24" spans="2:13">
      <c r="B24" t="s">
        <v>880</v>
      </c>
      <c r="C24" t="s">
        <v>881</v>
      </c>
      <c r="D24" t="s">
        <v>106</v>
      </c>
      <c r="E24" t="s">
        <v>882</v>
      </c>
      <c r="F24" t="s">
        <v>858</v>
      </c>
      <c r="G24" t="s">
        <v>108</v>
      </c>
      <c r="H24" s="78">
        <v>28825.4</v>
      </c>
      <c r="I24" s="78">
        <v>560.5</v>
      </c>
      <c r="J24" s="78">
        <v>161.56636700000001</v>
      </c>
      <c r="K24" s="78">
        <v>0.01</v>
      </c>
      <c r="L24" s="78">
        <v>0.28999999999999998</v>
      </c>
      <c r="M24" s="78">
        <v>0.12</v>
      </c>
    </row>
    <row r="25" spans="2:13">
      <c r="B25" t="s">
        <v>883</v>
      </c>
      <c r="C25" t="s">
        <v>884</v>
      </c>
      <c r="D25" t="s">
        <v>106</v>
      </c>
      <c r="E25" t="s">
        <v>885</v>
      </c>
      <c r="F25" t="s">
        <v>858</v>
      </c>
      <c r="G25" t="s">
        <v>108</v>
      </c>
      <c r="H25" s="78">
        <v>39.03</v>
      </c>
      <c r="I25" s="78">
        <v>1527</v>
      </c>
      <c r="J25" s="78">
        <v>0.59598810000000002</v>
      </c>
      <c r="K25" s="78">
        <v>0</v>
      </c>
      <c r="L25" s="78">
        <v>0</v>
      </c>
      <c r="M25" s="78">
        <v>0</v>
      </c>
    </row>
    <row r="26" spans="2:13">
      <c r="B26" t="s">
        <v>886</v>
      </c>
      <c r="C26" t="s">
        <v>887</v>
      </c>
      <c r="D26" t="s">
        <v>106</v>
      </c>
      <c r="E26" t="s">
        <v>885</v>
      </c>
      <c r="F26" t="s">
        <v>858</v>
      </c>
      <c r="G26" t="s">
        <v>108</v>
      </c>
      <c r="H26" s="78">
        <v>13364.12</v>
      </c>
      <c r="I26" s="78">
        <v>1268</v>
      </c>
      <c r="J26" s="78">
        <v>169.4570416</v>
      </c>
      <c r="K26" s="78">
        <v>0.01</v>
      </c>
      <c r="L26" s="78">
        <v>0.31</v>
      </c>
      <c r="M26" s="78">
        <v>0.13</v>
      </c>
    </row>
    <row r="27" spans="2:13">
      <c r="B27" s="79" t="s">
        <v>888</v>
      </c>
      <c r="D27" s="16"/>
      <c r="E27" s="16"/>
      <c r="F27" s="16"/>
      <c r="G27" s="16"/>
      <c r="H27" s="80">
        <v>80142.44</v>
      </c>
      <c r="J27" s="80">
        <v>1450.8715517200001</v>
      </c>
      <c r="L27" s="80">
        <v>2.64</v>
      </c>
      <c r="M27" s="80">
        <v>1.1000000000000001</v>
      </c>
    </row>
    <row r="28" spans="2:13">
      <c r="B28" s="79" t="s">
        <v>889</v>
      </c>
      <c r="D28" s="16"/>
      <c r="E28" s="16"/>
      <c r="F28" s="16"/>
      <c r="G28" s="16"/>
    </row>
    <row r="29" spans="2:13">
      <c r="B29" t="s">
        <v>195</v>
      </c>
      <c r="C29" t="s">
        <v>195</v>
      </c>
      <c r="D29" s="16"/>
      <c r="E29" s="16"/>
      <c r="F29" t="s">
        <v>195</v>
      </c>
      <c r="G29" t="s">
        <v>195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</row>
    <row r="30" spans="2:13">
      <c r="B30" s="79" t="s">
        <v>890</v>
      </c>
      <c r="D30" s="16"/>
      <c r="E30" s="16"/>
      <c r="F30" s="16"/>
      <c r="G30" s="16"/>
      <c r="H30" s="80">
        <v>0</v>
      </c>
      <c r="J30" s="80">
        <v>0</v>
      </c>
      <c r="L30" s="80">
        <v>0</v>
      </c>
      <c r="M30" s="80">
        <v>0</v>
      </c>
    </row>
    <row r="31" spans="2:13">
      <c r="B31" s="79" t="s">
        <v>891</v>
      </c>
      <c r="D31" s="16"/>
      <c r="E31" s="16"/>
      <c r="F31" s="16"/>
      <c r="G31" s="16"/>
    </row>
    <row r="32" spans="2:13">
      <c r="B32" t="s">
        <v>195</v>
      </c>
      <c r="C32" t="s">
        <v>195</v>
      </c>
      <c r="D32" s="16"/>
      <c r="E32" s="16"/>
      <c r="F32" t="s">
        <v>195</v>
      </c>
      <c r="G32" t="s">
        <v>195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2:13">
      <c r="B33" s="79" t="s">
        <v>892</v>
      </c>
      <c r="D33" s="16"/>
      <c r="E33" s="16"/>
      <c r="F33" s="16"/>
      <c r="G33" s="16"/>
      <c r="H33" s="80">
        <v>0</v>
      </c>
      <c r="J33" s="80">
        <v>0</v>
      </c>
      <c r="L33" s="80">
        <v>0</v>
      </c>
      <c r="M33" s="80">
        <v>0</v>
      </c>
    </row>
    <row r="34" spans="2:13">
      <c r="B34" s="79" t="s">
        <v>129</v>
      </c>
      <c r="D34" s="16"/>
      <c r="E34" s="16"/>
      <c r="F34" s="16"/>
      <c r="G34" s="16"/>
    </row>
    <row r="35" spans="2:13">
      <c r="B35" t="s">
        <v>195</v>
      </c>
      <c r="C35" t="s">
        <v>195</v>
      </c>
      <c r="D35" s="16"/>
      <c r="E35" s="16"/>
      <c r="F35" t="s">
        <v>195</v>
      </c>
      <c r="G35" t="s">
        <v>195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</row>
    <row r="36" spans="2:13">
      <c r="B36" s="79" t="s">
        <v>242</v>
      </c>
      <c r="D36" s="16"/>
      <c r="E36" s="16"/>
      <c r="F36" s="16"/>
      <c r="G36" s="16"/>
      <c r="H36" s="80">
        <v>0</v>
      </c>
      <c r="J36" s="80">
        <v>0</v>
      </c>
      <c r="L36" s="80">
        <v>0</v>
      </c>
      <c r="M36" s="80">
        <v>0</v>
      </c>
    </row>
    <row r="37" spans="2:13">
      <c r="B37" s="79" t="s">
        <v>893</v>
      </c>
      <c r="D37" s="16"/>
      <c r="E37" s="16"/>
      <c r="F37" s="16"/>
      <c r="G37" s="16"/>
    </row>
    <row r="38" spans="2:13">
      <c r="B38" t="s">
        <v>195</v>
      </c>
      <c r="C38" t="s">
        <v>195</v>
      </c>
      <c r="D38" s="16"/>
      <c r="E38" s="16"/>
      <c r="F38" t="s">
        <v>195</v>
      </c>
      <c r="G38" t="s">
        <v>195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</row>
    <row r="39" spans="2:13">
      <c r="B39" s="79" t="s">
        <v>894</v>
      </c>
      <c r="D39" s="16"/>
      <c r="E39" s="16"/>
      <c r="F39" s="16"/>
      <c r="G39" s="16"/>
      <c r="H39" s="80">
        <v>0</v>
      </c>
      <c r="J39" s="80">
        <v>0</v>
      </c>
      <c r="L39" s="80">
        <v>0</v>
      </c>
      <c r="M39" s="80">
        <v>0</v>
      </c>
    </row>
    <row r="40" spans="2:13">
      <c r="B40" s="79" t="s">
        <v>895</v>
      </c>
      <c r="D40" s="16"/>
      <c r="E40" s="16"/>
      <c r="F40" s="16"/>
      <c r="G40" s="16"/>
    </row>
    <row r="41" spans="2:13">
      <c r="B41" t="s">
        <v>896</v>
      </c>
      <c r="C41" t="s">
        <v>897</v>
      </c>
      <c r="D41" t="s">
        <v>106</v>
      </c>
      <c r="E41" t="s">
        <v>857</v>
      </c>
      <c r="F41" t="s">
        <v>858</v>
      </c>
      <c r="G41" t="s">
        <v>108</v>
      </c>
      <c r="H41" s="78">
        <v>59084</v>
      </c>
      <c r="I41" s="78">
        <v>1656</v>
      </c>
      <c r="J41" s="78">
        <v>978.43104000000005</v>
      </c>
      <c r="K41" s="78">
        <v>0.36</v>
      </c>
      <c r="L41" s="78">
        <v>1.78</v>
      </c>
      <c r="M41" s="78">
        <v>0.74</v>
      </c>
    </row>
    <row r="42" spans="2:13">
      <c r="B42" t="s">
        <v>898</v>
      </c>
      <c r="C42" t="s">
        <v>899</v>
      </c>
      <c r="D42" t="s">
        <v>106</v>
      </c>
      <c r="E42" t="s">
        <v>863</v>
      </c>
      <c r="F42" t="s">
        <v>858</v>
      </c>
      <c r="G42" t="s">
        <v>108</v>
      </c>
      <c r="H42" s="78">
        <v>401101</v>
      </c>
      <c r="I42" s="78">
        <v>1641</v>
      </c>
      <c r="J42" s="78">
        <v>6582.0674099999997</v>
      </c>
      <c r="K42" s="78">
        <v>0.67</v>
      </c>
      <c r="L42" s="78">
        <v>11.97</v>
      </c>
      <c r="M42" s="78">
        <v>4.99</v>
      </c>
    </row>
    <row r="43" spans="2:13">
      <c r="B43" t="s">
        <v>900</v>
      </c>
      <c r="C43" t="s">
        <v>901</v>
      </c>
      <c r="D43" t="s">
        <v>106</v>
      </c>
      <c r="E43" t="s">
        <v>863</v>
      </c>
      <c r="F43" t="s">
        <v>858</v>
      </c>
      <c r="G43" t="s">
        <v>108</v>
      </c>
      <c r="H43" s="78">
        <v>26980</v>
      </c>
      <c r="I43" s="78">
        <v>8667</v>
      </c>
      <c r="J43" s="78">
        <v>2338.3566000000001</v>
      </c>
      <c r="K43" s="78">
        <v>0.08</v>
      </c>
      <c r="L43" s="78">
        <v>4.25</v>
      </c>
      <c r="M43" s="78">
        <v>1.77</v>
      </c>
    </row>
    <row r="44" spans="2:13">
      <c r="B44" t="s">
        <v>902</v>
      </c>
      <c r="C44" t="s">
        <v>903</v>
      </c>
      <c r="D44" t="s">
        <v>106</v>
      </c>
      <c r="E44" t="s">
        <v>871</v>
      </c>
      <c r="F44" t="s">
        <v>858</v>
      </c>
      <c r="G44" t="s">
        <v>108</v>
      </c>
      <c r="H44" s="78">
        <v>810345</v>
      </c>
      <c r="I44" s="78">
        <v>681.1</v>
      </c>
      <c r="J44" s="78">
        <v>5519.2597949999999</v>
      </c>
      <c r="K44" s="78">
        <v>0.66</v>
      </c>
      <c r="L44" s="78">
        <v>10.039999999999999</v>
      </c>
      <c r="M44" s="78">
        <v>4.18</v>
      </c>
    </row>
    <row r="45" spans="2:13">
      <c r="B45" t="s">
        <v>904</v>
      </c>
      <c r="C45" t="s">
        <v>905</v>
      </c>
      <c r="D45" t="s">
        <v>106</v>
      </c>
      <c r="E45" t="s">
        <v>871</v>
      </c>
      <c r="F45" t="s">
        <v>858</v>
      </c>
      <c r="G45" t="s">
        <v>108</v>
      </c>
      <c r="H45" s="78">
        <v>38822</v>
      </c>
      <c r="I45" s="78">
        <v>4320</v>
      </c>
      <c r="J45" s="78">
        <v>1677.1104</v>
      </c>
      <c r="K45" s="78">
        <v>0.19</v>
      </c>
      <c r="L45" s="78">
        <v>3.05</v>
      </c>
      <c r="M45" s="78">
        <v>1.27</v>
      </c>
    </row>
    <row r="46" spans="2:13">
      <c r="B46" t="s">
        <v>906</v>
      </c>
      <c r="C46" t="s">
        <v>907</v>
      </c>
      <c r="D46" t="s">
        <v>106</v>
      </c>
      <c r="E46" t="s">
        <v>871</v>
      </c>
      <c r="F46" t="s">
        <v>858</v>
      </c>
      <c r="G46" t="s">
        <v>108</v>
      </c>
      <c r="H46" s="78">
        <v>10060</v>
      </c>
      <c r="I46" s="78">
        <v>13690</v>
      </c>
      <c r="J46" s="78">
        <v>1377.2139999999999</v>
      </c>
      <c r="K46" s="78">
        <v>7.0000000000000007E-2</v>
      </c>
      <c r="L46" s="78">
        <v>2.5099999999999998</v>
      </c>
      <c r="M46" s="78">
        <v>1.04</v>
      </c>
    </row>
    <row r="47" spans="2:13">
      <c r="B47" t="s">
        <v>908</v>
      </c>
      <c r="C47" t="s">
        <v>909</v>
      </c>
      <c r="D47" t="s">
        <v>106</v>
      </c>
      <c r="E47" t="s">
        <v>871</v>
      </c>
      <c r="F47" t="s">
        <v>858</v>
      </c>
      <c r="G47" t="s">
        <v>108</v>
      </c>
      <c r="H47" s="78">
        <v>2244</v>
      </c>
      <c r="I47" s="78">
        <v>20820</v>
      </c>
      <c r="J47" s="78">
        <v>467.20080000000002</v>
      </c>
      <c r="K47" s="78">
        <v>7.0000000000000007E-2</v>
      </c>
      <c r="L47" s="78">
        <v>0.85</v>
      </c>
      <c r="M47" s="78">
        <v>0.35</v>
      </c>
    </row>
    <row r="48" spans="2:13">
      <c r="B48" t="s">
        <v>910</v>
      </c>
      <c r="C48" t="s">
        <v>911</v>
      </c>
      <c r="D48" t="s">
        <v>106</v>
      </c>
      <c r="E48" t="s">
        <v>882</v>
      </c>
      <c r="F48" t="s">
        <v>858</v>
      </c>
      <c r="G48" t="s">
        <v>108</v>
      </c>
      <c r="H48" s="78">
        <v>378519</v>
      </c>
      <c r="I48" s="78">
        <v>1672</v>
      </c>
      <c r="J48" s="78">
        <v>6328.8376799999996</v>
      </c>
      <c r="K48" s="78">
        <v>0.68</v>
      </c>
      <c r="L48" s="78">
        <v>11.51</v>
      </c>
      <c r="M48" s="78">
        <v>4.79</v>
      </c>
    </row>
    <row r="49" spans="2:13">
      <c r="B49" s="79" t="s">
        <v>912</v>
      </c>
      <c r="D49" s="16"/>
      <c r="E49" s="16"/>
      <c r="F49" s="16"/>
      <c r="G49" s="16"/>
      <c r="H49" s="80">
        <v>1727155</v>
      </c>
      <c r="J49" s="80">
        <v>25268.477725000001</v>
      </c>
      <c r="L49" s="80">
        <v>45.97</v>
      </c>
      <c r="M49" s="80">
        <v>19.14</v>
      </c>
    </row>
    <row r="50" spans="2:13">
      <c r="B50" s="79" t="s">
        <v>216</v>
      </c>
      <c r="D50" s="16"/>
      <c r="E50" s="16"/>
      <c r="F50" s="16"/>
      <c r="G50" s="16"/>
      <c r="H50" s="80">
        <v>1807297.44</v>
      </c>
      <c r="J50" s="80">
        <v>26719.34927672</v>
      </c>
      <c r="L50" s="80">
        <v>48.61</v>
      </c>
      <c r="M50" s="80">
        <v>20.239999999999998</v>
      </c>
    </row>
    <row r="51" spans="2:13">
      <c r="B51" s="79" t="s">
        <v>217</v>
      </c>
      <c r="D51" s="16"/>
      <c r="E51" s="16"/>
      <c r="F51" s="16"/>
      <c r="G51" s="16"/>
    </row>
    <row r="52" spans="2:13">
      <c r="B52" s="79" t="s">
        <v>913</v>
      </c>
      <c r="D52" s="16"/>
      <c r="E52" s="16"/>
      <c r="F52" s="16"/>
      <c r="G52" s="16"/>
    </row>
    <row r="53" spans="2:13">
      <c r="B53" t="s">
        <v>914</v>
      </c>
      <c r="C53" t="s">
        <v>915</v>
      </c>
      <c r="D53" t="s">
        <v>129</v>
      </c>
      <c r="E53" s="16"/>
      <c r="F53" t="s">
        <v>826</v>
      </c>
      <c r="G53" t="s">
        <v>191</v>
      </c>
      <c r="H53" s="78">
        <v>2160</v>
      </c>
      <c r="I53" s="78">
        <v>1446800</v>
      </c>
      <c r="J53" s="78">
        <v>1012.71601728</v>
      </c>
      <c r="K53" s="78">
        <v>0.08</v>
      </c>
      <c r="L53" s="78">
        <v>1.84</v>
      </c>
      <c r="M53" s="78">
        <v>0.77</v>
      </c>
    </row>
    <row r="54" spans="2:13">
      <c r="B54" t="s">
        <v>916</v>
      </c>
      <c r="C54" t="s">
        <v>917</v>
      </c>
      <c r="D54" t="s">
        <v>129</v>
      </c>
      <c r="E54" s="16"/>
      <c r="F54" t="s">
        <v>826</v>
      </c>
      <c r="G54" t="s">
        <v>112</v>
      </c>
      <c r="H54" s="78">
        <v>25975</v>
      </c>
      <c r="I54" s="78">
        <v>2327</v>
      </c>
      <c r="J54" s="78">
        <v>2358.5180515000002</v>
      </c>
      <c r="K54" s="78">
        <v>0.1</v>
      </c>
      <c r="L54" s="78">
        <v>4.29</v>
      </c>
      <c r="M54" s="78">
        <v>1.79</v>
      </c>
    </row>
    <row r="55" spans="2:13">
      <c r="B55" t="s">
        <v>918</v>
      </c>
      <c r="C55" t="s">
        <v>919</v>
      </c>
      <c r="D55" t="s">
        <v>768</v>
      </c>
      <c r="E55" s="16"/>
      <c r="F55" t="s">
        <v>826</v>
      </c>
      <c r="G55" t="s">
        <v>112</v>
      </c>
      <c r="H55" s="78">
        <v>7776</v>
      </c>
      <c r="I55" s="78">
        <v>7816.08</v>
      </c>
      <c r="J55" s="78">
        <v>2371.5512418816002</v>
      </c>
      <c r="K55" s="78">
        <v>0.01</v>
      </c>
      <c r="L55" s="78">
        <v>4.3099999999999996</v>
      </c>
      <c r="M55" s="78">
        <v>1.8</v>
      </c>
    </row>
    <row r="56" spans="2:13">
      <c r="B56" t="s">
        <v>920</v>
      </c>
      <c r="C56" t="s">
        <v>921</v>
      </c>
      <c r="D56" t="s">
        <v>768</v>
      </c>
      <c r="E56" s="16"/>
      <c r="F56" t="s">
        <v>826</v>
      </c>
      <c r="G56" t="s">
        <v>112</v>
      </c>
      <c r="H56" s="78">
        <v>4150</v>
      </c>
      <c r="I56" s="78">
        <v>5049</v>
      </c>
      <c r="J56" s="78">
        <v>817.59971700000006</v>
      </c>
      <c r="K56" s="78">
        <v>0</v>
      </c>
      <c r="L56" s="78">
        <v>1.49</v>
      </c>
      <c r="M56" s="78">
        <v>0.62</v>
      </c>
    </row>
    <row r="57" spans="2:13">
      <c r="B57" t="s">
        <v>922</v>
      </c>
      <c r="C57" t="s">
        <v>923</v>
      </c>
      <c r="D57" t="s">
        <v>806</v>
      </c>
      <c r="E57" s="16"/>
      <c r="F57" t="s">
        <v>826</v>
      </c>
      <c r="G57" t="s">
        <v>112</v>
      </c>
      <c r="H57" s="78">
        <v>307</v>
      </c>
      <c r="I57" s="78">
        <v>4565.5</v>
      </c>
      <c r="J57" s="78">
        <v>54.690763670000003</v>
      </c>
      <c r="K57" s="78">
        <v>0</v>
      </c>
      <c r="L57" s="78">
        <v>0.1</v>
      </c>
      <c r="M57" s="78">
        <v>0.04</v>
      </c>
    </row>
    <row r="58" spans="2:13">
      <c r="B58" t="s">
        <v>924</v>
      </c>
      <c r="C58" t="s">
        <v>925</v>
      </c>
      <c r="D58" t="s">
        <v>129</v>
      </c>
      <c r="E58" s="16"/>
      <c r="F58" t="s">
        <v>826</v>
      </c>
      <c r="G58" t="s">
        <v>116</v>
      </c>
      <c r="H58" s="78">
        <v>15400</v>
      </c>
      <c r="I58" s="78">
        <v>7105</v>
      </c>
      <c r="J58" s="78">
        <v>4646.7211559999996</v>
      </c>
      <c r="K58" s="78">
        <v>0.08</v>
      </c>
      <c r="L58" s="78">
        <v>8.4499999999999993</v>
      </c>
      <c r="M58" s="78">
        <v>3.52</v>
      </c>
    </row>
    <row r="59" spans="2:13">
      <c r="B59" t="s">
        <v>926</v>
      </c>
      <c r="C59" t="s">
        <v>927</v>
      </c>
      <c r="D59" t="s">
        <v>806</v>
      </c>
      <c r="E59" s="16"/>
      <c r="F59" t="s">
        <v>826</v>
      </c>
      <c r="G59" t="s">
        <v>112</v>
      </c>
      <c r="H59" s="78">
        <v>2072</v>
      </c>
      <c r="I59" s="78">
        <v>1245.25</v>
      </c>
      <c r="J59" s="78">
        <v>100.67776516000001</v>
      </c>
      <c r="K59" s="78">
        <v>0.01</v>
      </c>
      <c r="L59" s="78">
        <v>0.18</v>
      </c>
      <c r="M59" s="78">
        <v>0.08</v>
      </c>
    </row>
    <row r="60" spans="2:13">
      <c r="B60" t="s">
        <v>928</v>
      </c>
      <c r="C60" t="s">
        <v>929</v>
      </c>
      <c r="D60" t="s">
        <v>768</v>
      </c>
      <c r="E60" s="16"/>
      <c r="F60" t="s">
        <v>826</v>
      </c>
      <c r="G60" t="s">
        <v>112</v>
      </c>
      <c r="H60" s="78">
        <v>5310</v>
      </c>
      <c r="I60" s="78">
        <v>6032</v>
      </c>
      <c r="J60" s="78">
        <v>1249.8074784</v>
      </c>
      <c r="K60" s="78">
        <v>0</v>
      </c>
      <c r="L60" s="78">
        <v>2.27</v>
      </c>
      <c r="M60" s="78">
        <v>0.95</v>
      </c>
    </row>
    <row r="61" spans="2:13">
      <c r="B61" t="s">
        <v>930</v>
      </c>
      <c r="C61" t="s">
        <v>931</v>
      </c>
      <c r="D61" t="s">
        <v>768</v>
      </c>
      <c r="E61" s="16"/>
      <c r="F61" t="s">
        <v>826</v>
      </c>
      <c r="G61" t="s">
        <v>112</v>
      </c>
      <c r="H61" s="78">
        <v>22600</v>
      </c>
      <c r="I61" s="78">
        <v>2383</v>
      </c>
      <c r="J61" s="78">
        <v>2101.4533160000001</v>
      </c>
      <c r="K61" s="78">
        <v>0</v>
      </c>
      <c r="L61" s="78">
        <v>3.82</v>
      </c>
      <c r="M61" s="78">
        <v>1.59</v>
      </c>
    </row>
    <row r="62" spans="2:13">
      <c r="B62" t="s">
        <v>932</v>
      </c>
      <c r="C62" t="s">
        <v>933</v>
      </c>
      <c r="D62" t="s">
        <v>768</v>
      </c>
      <c r="E62" s="16"/>
      <c r="F62" t="s">
        <v>826</v>
      </c>
      <c r="G62" t="s">
        <v>112</v>
      </c>
      <c r="H62" s="78">
        <v>9906</v>
      </c>
      <c r="I62" s="78">
        <v>7203</v>
      </c>
      <c r="J62" s="78">
        <v>2784.19086036</v>
      </c>
      <c r="K62" s="78">
        <v>0.01</v>
      </c>
      <c r="L62" s="78">
        <v>5.07</v>
      </c>
      <c r="M62" s="78">
        <v>2.11</v>
      </c>
    </row>
    <row r="63" spans="2:13">
      <c r="B63" t="s">
        <v>934</v>
      </c>
      <c r="C63" t="s">
        <v>935</v>
      </c>
      <c r="D63" t="s">
        <v>768</v>
      </c>
      <c r="E63" s="16"/>
      <c r="F63" t="s">
        <v>826</v>
      </c>
      <c r="G63" t="s">
        <v>112</v>
      </c>
      <c r="H63" s="78">
        <v>4491</v>
      </c>
      <c r="I63" s="78">
        <v>5301</v>
      </c>
      <c r="J63" s="78">
        <v>928.94098482000004</v>
      </c>
      <c r="K63" s="78">
        <v>0</v>
      </c>
      <c r="L63" s="78">
        <v>1.69</v>
      </c>
      <c r="M63" s="78">
        <v>0.7</v>
      </c>
    </row>
    <row r="64" spans="2:13">
      <c r="B64" t="s">
        <v>936</v>
      </c>
      <c r="C64" t="s">
        <v>937</v>
      </c>
      <c r="D64" t="s">
        <v>129</v>
      </c>
      <c r="E64" s="16"/>
      <c r="F64" t="s">
        <v>826</v>
      </c>
      <c r="G64" t="s">
        <v>116</v>
      </c>
      <c r="H64" s="78">
        <v>449</v>
      </c>
      <c r="I64" s="78">
        <v>3309.5</v>
      </c>
      <c r="J64" s="78">
        <v>63.105982853999997</v>
      </c>
      <c r="K64" s="78">
        <v>0</v>
      </c>
      <c r="L64" s="78">
        <v>0.11</v>
      </c>
      <c r="M64" s="78">
        <v>0.05</v>
      </c>
    </row>
    <row r="65" spans="2:13">
      <c r="B65" t="s">
        <v>938</v>
      </c>
      <c r="C65" t="s">
        <v>939</v>
      </c>
      <c r="D65" t="s">
        <v>754</v>
      </c>
      <c r="E65" s="16"/>
      <c r="F65" t="s">
        <v>826</v>
      </c>
      <c r="G65" t="s">
        <v>112</v>
      </c>
      <c r="H65" s="78">
        <v>10910</v>
      </c>
      <c r="I65" s="78">
        <v>5582</v>
      </c>
      <c r="J65" s="78">
        <v>2376.3031724000002</v>
      </c>
      <c r="K65" s="78">
        <v>0.01</v>
      </c>
      <c r="L65" s="78">
        <v>4.32</v>
      </c>
      <c r="M65" s="78">
        <v>1.8</v>
      </c>
    </row>
    <row r="66" spans="2:13">
      <c r="B66" t="s">
        <v>940</v>
      </c>
      <c r="C66" t="s">
        <v>941</v>
      </c>
      <c r="D66" t="s">
        <v>129</v>
      </c>
      <c r="E66" s="16"/>
      <c r="F66" t="s">
        <v>826</v>
      </c>
      <c r="G66" t="s">
        <v>116</v>
      </c>
      <c r="H66" s="78">
        <v>28658</v>
      </c>
      <c r="I66" s="78">
        <v>2080</v>
      </c>
      <c r="J66" s="78">
        <v>2531.4597235199999</v>
      </c>
      <c r="K66" s="78">
        <v>0.06</v>
      </c>
      <c r="L66" s="78">
        <v>4.6100000000000003</v>
      </c>
      <c r="M66" s="78">
        <v>1.92</v>
      </c>
    </row>
    <row r="67" spans="2:13">
      <c r="B67" t="s">
        <v>942</v>
      </c>
      <c r="C67" t="s">
        <v>943</v>
      </c>
      <c r="D67" t="s">
        <v>754</v>
      </c>
      <c r="E67" s="16"/>
      <c r="F67" t="s">
        <v>826</v>
      </c>
      <c r="G67" t="s">
        <v>112</v>
      </c>
      <c r="H67" s="78">
        <v>2300</v>
      </c>
      <c r="I67" s="78">
        <v>11186</v>
      </c>
      <c r="J67" s="78">
        <v>1003.898756</v>
      </c>
      <c r="K67" s="78">
        <v>0</v>
      </c>
      <c r="L67" s="78">
        <v>1.83</v>
      </c>
      <c r="M67" s="78">
        <v>0.76</v>
      </c>
    </row>
    <row r="68" spans="2:13">
      <c r="B68" t="s">
        <v>944</v>
      </c>
      <c r="C68" t="s">
        <v>945</v>
      </c>
      <c r="D68" t="s">
        <v>768</v>
      </c>
      <c r="E68" s="16"/>
      <c r="F68" t="s">
        <v>826</v>
      </c>
      <c r="G68" t="s">
        <v>112</v>
      </c>
      <c r="H68" s="78">
        <v>522</v>
      </c>
      <c r="I68" s="78">
        <v>20387</v>
      </c>
      <c r="J68" s="78">
        <v>415.25138628000002</v>
      </c>
      <c r="K68" s="78">
        <v>0</v>
      </c>
      <c r="L68" s="78">
        <v>0.76</v>
      </c>
      <c r="M68" s="78">
        <v>0.31</v>
      </c>
    </row>
    <row r="69" spans="2:13">
      <c r="B69" t="s">
        <v>946</v>
      </c>
      <c r="C69" t="s">
        <v>947</v>
      </c>
      <c r="D69" t="s">
        <v>768</v>
      </c>
      <c r="E69"/>
      <c r="F69" t="s">
        <v>826</v>
      </c>
      <c r="G69" t="s">
        <v>112</v>
      </c>
      <c r="H69" s="78">
        <v>5800</v>
      </c>
      <c r="I69" s="78">
        <v>4192</v>
      </c>
      <c r="J69" s="78">
        <v>948.71667200000002</v>
      </c>
      <c r="K69" s="78">
        <v>0.01</v>
      </c>
      <c r="L69" s="78">
        <v>1.73</v>
      </c>
      <c r="M69" s="78">
        <v>0.72</v>
      </c>
    </row>
    <row r="70" spans="2:13">
      <c r="B70" t="s">
        <v>948</v>
      </c>
      <c r="C70" t="s">
        <v>949</v>
      </c>
      <c r="D70" t="s">
        <v>768</v>
      </c>
      <c r="E70" s="16"/>
      <c r="F70" t="s">
        <v>826</v>
      </c>
      <c r="G70" t="s">
        <v>112</v>
      </c>
      <c r="H70" s="78">
        <v>8970</v>
      </c>
      <c r="I70" s="78">
        <v>4283</v>
      </c>
      <c r="J70" s="78">
        <v>1499.0902602000001</v>
      </c>
      <c r="K70" s="78">
        <v>0</v>
      </c>
      <c r="L70" s="78">
        <v>2.73</v>
      </c>
      <c r="M70" s="78">
        <v>1.1399999999999999</v>
      </c>
    </row>
    <row r="71" spans="2:13">
      <c r="B71" t="s">
        <v>950</v>
      </c>
      <c r="C71" t="s">
        <v>951</v>
      </c>
      <c r="D71" t="s">
        <v>768</v>
      </c>
      <c r="E71" s="16"/>
      <c r="F71" t="s">
        <v>826</v>
      </c>
      <c r="G71" t="s">
        <v>112</v>
      </c>
      <c r="H71" s="78">
        <v>1900</v>
      </c>
      <c r="I71" s="78">
        <v>13288</v>
      </c>
      <c r="J71" s="78">
        <v>985.14574400000004</v>
      </c>
      <c r="K71" s="78">
        <v>0</v>
      </c>
      <c r="L71" s="78">
        <v>1.79</v>
      </c>
      <c r="M71" s="78">
        <v>0.75</v>
      </c>
    </row>
    <row r="72" spans="2:13">
      <c r="B72" s="79" t="s">
        <v>952</v>
      </c>
      <c r="D72" s="16"/>
      <c r="E72" s="16"/>
      <c r="F72" s="16"/>
      <c r="G72" s="16"/>
      <c r="H72" s="80">
        <v>159656</v>
      </c>
      <c r="J72" s="80">
        <v>28249.839049325601</v>
      </c>
      <c r="L72" s="80">
        <v>51.39</v>
      </c>
      <c r="M72" s="80">
        <v>21.4</v>
      </c>
    </row>
    <row r="73" spans="2:13">
      <c r="B73" s="79" t="s">
        <v>953</v>
      </c>
      <c r="D73" s="16"/>
      <c r="E73" s="16"/>
      <c r="F73" s="16"/>
      <c r="G73" s="16"/>
    </row>
    <row r="74" spans="2:13">
      <c r="B74" t="s">
        <v>195</v>
      </c>
      <c r="C74" t="s">
        <v>195</v>
      </c>
      <c r="D74" s="16"/>
      <c r="E74" s="16"/>
      <c r="F74" t="s">
        <v>195</v>
      </c>
      <c r="G74" t="s">
        <v>195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</row>
    <row r="75" spans="2:13">
      <c r="B75" s="79" t="s">
        <v>954</v>
      </c>
      <c r="D75" s="16"/>
      <c r="E75" s="16"/>
      <c r="F75" s="16"/>
      <c r="G75" s="16"/>
      <c r="H75" s="80">
        <v>0</v>
      </c>
      <c r="J75" s="80">
        <v>0</v>
      </c>
      <c r="L75" s="80">
        <v>0</v>
      </c>
      <c r="M75" s="80">
        <v>0</v>
      </c>
    </row>
    <row r="76" spans="2:13">
      <c r="B76" s="79" t="s">
        <v>129</v>
      </c>
      <c r="D76" s="16"/>
      <c r="E76" s="16"/>
      <c r="F76" s="16"/>
      <c r="G76" s="16"/>
    </row>
    <row r="77" spans="2:13">
      <c r="B77" t="s">
        <v>195</v>
      </c>
      <c r="C77" t="s">
        <v>195</v>
      </c>
      <c r="D77" s="16"/>
      <c r="E77" s="16"/>
      <c r="F77" t="s">
        <v>195</v>
      </c>
      <c r="G77" t="s">
        <v>195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</row>
    <row r="78" spans="2:13">
      <c r="B78" s="79" t="s">
        <v>242</v>
      </c>
      <c r="D78" s="16"/>
      <c r="E78" s="16"/>
      <c r="F78" s="16"/>
      <c r="G78" s="16"/>
      <c r="H78" s="80">
        <v>0</v>
      </c>
      <c r="J78" s="80">
        <v>0</v>
      </c>
      <c r="L78" s="80">
        <v>0</v>
      </c>
      <c r="M78" s="80">
        <v>0</v>
      </c>
    </row>
    <row r="79" spans="2:13">
      <c r="B79" s="79" t="s">
        <v>893</v>
      </c>
      <c r="D79" s="16"/>
      <c r="E79" s="16"/>
      <c r="F79" s="16"/>
      <c r="G79" s="16"/>
    </row>
    <row r="80" spans="2:13">
      <c r="B80" t="s">
        <v>195</v>
      </c>
      <c r="C80" t="s">
        <v>195</v>
      </c>
      <c r="D80" s="16"/>
      <c r="E80" s="16"/>
      <c r="F80" t="s">
        <v>195</v>
      </c>
      <c r="G80" t="s">
        <v>195</v>
      </c>
      <c r="H80" s="78">
        <v>0</v>
      </c>
      <c r="I80" s="78">
        <v>0</v>
      </c>
      <c r="J80" s="78">
        <v>0</v>
      </c>
      <c r="K80" s="78">
        <v>0</v>
      </c>
      <c r="L80" s="78">
        <v>0</v>
      </c>
      <c r="M80" s="78">
        <v>0</v>
      </c>
    </row>
    <row r="81" spans="2:13">
      <c r="B81" s="79" t="s">
        <v>894</v>
      </c>
      <c r="D81" s="16"/>
      <c r="E81" s="16"/>
      <c r="F81" s="16"/>
      <c r="G81" s="16"/>
      <c r="H81" s="80">
        <v>0</v>
      </c>
      <c r="J81" s="80">
        <v>0</v>
      </c>
      <c r="L81" s="80">
        <v>0</v>
      </c>
      <c r="M81" s="80">
        <v>0</v>
      </c>
    </row>
    <row r="82" spans="2:13">
      <c r="B82" s="79" t="s">
        <v>222</v>
      </c>
      <c r="D82" s="16"/>
      <c r="E82" s="16"/>
      <c r="F82" s="16"/>
      <c r="G82" s="16"/>
      <c r="H82" s="80">
        <v>159656</v>
      </c>
      <c r="J82" s="80">
        <v>28249.839049325601</v>
      </c>
      <c r="L82" s="80">
        <v>51.39</v>
      </c>
      <c r="M82" s="80">
        <v>21.4</v>
      </c>
    </row>
    <row r="83" spans="2:13">
      <c r="B83" t="s">
        <v>223</v>
      </c>
      <c r="D83" s="16"/>
      <c r="E83" s="16"/>
      <c r="F83" s="16"/>
      <c r="G83" s="16"/>
    </row>
    <row r="84" spans="2:13">
      <c r="D84" s="16"/>
      <c r="E84" s="16"/>
      <c r="F84" s="16"/>
      <c r="G84" s="16"/>
    </row>
    <row r="85" spans="2:13">
      <c r="D85" s="16"/>
      <c r="E85" s="16"/>
      <c r="F85" s="16"/>
      <c r="G85" s="16"/>
    </row>
    <row r="86" spans="2:13">
      <c r="D86" s="16"/>
      <c r="E86" s="16"/>
      <c r="F86" s="16"/>
      <c r="G86" s="16"/>
    </row>
    <row r="87" spans="2:13">
      <c r="D87" s="16"/>
      <c r="E87" s="16"/>
      <c r="F87" s="16"/>
      <c r="G87" s="16"/>
    </row>
    <row r="88" spans="2:13">
      <c r="D88" s="16"/>
      <c r="E88" s="16"/>
      <c r="F88" s="16"/>
      <c r="G88" s="16"/>
    </row>
    <row r="89" spans="2:13">
      <c r="D89" s="16"/>
      <c r="E89" s="16"/>
      <c r="F89" s="16"/>
      <c r="G89" s="16"/>
    </row>
    <row r="90" spans="2:13">
      <c r="D90" s="16"/>
      <c r="E90" s="16"/>
      <c r="F90" s="16"/>
      <c r="G90" s="16"/>
    </row>
    <row r="91" spans="2:13">
      <c r="D91" s="16"/>
      <c r="E91" s="16"/>
      <c r="F91" s="16"/>
      <c r="G91" s="16"/>
    </row>
    <row r="92" spans="2:13"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5" t="s">
        <v>1076</v>
      </c>
    </row>
    <row r="3" spans="2:65">
      <c r="B3" s="2" t="s">
        <v>2</v>
      </c>
      <c r="C3" s="79" t="s">
        <v>1078</v>
      </c>
    </row>
    <row r="4" spans="2:65">
      <c r="B4" s="2" t="s">
        <v>3</v>
      </c>
      <c r="C4" s="15">
        <v>44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2:65" ht="26.25" customHeight="1">
      <c r="B7" s="98" t="s">
        <v>99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955</v>
      </c>
      <c r="C12" s="16"/>
      <c r="D12" s="16"/>
      <c r="E12" s="16"/>
    </row>
    <row r="13" spans="2:65">
      <c r="B13" t="s">
        <v>195</v>
      </c>
      <c r="C13" t="s">
        <v>195</v>
      </c>
      <c r="D13" s="16"/>
      <c r="E13" s="16"/>
      <c r="F13" t="s">
        <v>195</v>
      </c>
      <c r="G13" t="s">
        <v>195</v>
      </c>
      <c r="I13" t="s">
        <v>195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</row>
    <row r="14" spans="2:65">
      <c r="B14" s="79" t="s">
        <v>956</v>
      </c>
      <c r="C14" s="16"/>
      <c r="D14" s="16"/>
      <c r="E14" s="16"/>
      <c r="J14" s="80">
        <v>0</v>
      </c>
      <c r="L14" s="80">
        <v>0</v>
      </c>
      <c r="N14" s="80">
        <v>0</v>
      </c>
      <c r="O14" s="80">
        <v>0</v>
      </c>
    </row>
    <row r="15" spans="2:65">
      <c r="B15" s="79" t="s">
        <v>957</v>
      </c>
      <c r="C15" s="16"/>
      <c r="D15" s="16"/>
      <c r="E15" s="16"/>
    </row>
    <row r="16" spans="2:65">
      <c r="B16" t="s">
        <v>195</v>
      </c>
      <c r="C16" t="s">
        <v>195</v>
      </c>
      <c r="D16" s="16"/>
      <c r="E16" s="16"/>
      <c r="F16" t="s">
        <v>195</v>
      </c>
      <c r="G16" t="s">
        <v>195</v>
      </c>
      <c r="I16" t="s">
        <v>195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958</v>
      </c>
      <c r="C17" s="16"/>
      <c r="D17" s="16"/>
      <c r="E17" s="16"/>
      <c r="J17" s="80">
        <v>0</v>
      </c>
      <c r="L17" s="80">
        <v>0</v>
      </c>
      <c r="N17" s="80">
        <v>0</v>
      </c>
      <c r="O17" s="80">
        <v>0</v>
      </c>
    </row>
    <row r="18" spans="2:15">
      <c r="B18" t="s">
        <v>223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5" t="s">
        <v>1076</v>
      </c>
    </row>
    <row r="3" spans="2:60">
      <c r="B3" s="2" t="s">
        <v>2</v>
      </c>
      <c r="C3" s="79" t="s">
        <v>1078</v>
      </c>
    </row>
    <row r="4" spans="2:60">
      <c r="B4" s="2" t="s">
        <v>3</v>
      </c>
      <c r="C4" s="15">
        <v>44</v>
      </c>
    </row>
    <row r="6" spans="2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0" ht="26.25" customHeight="1">
      <c r="B7" s="98" t="s">
        <v>101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1115.07</v>
      </c>
      <c r="H11" s="7"/>
      <c r="I11" s="77">
        <v>4.1848577100000002</v>
      </c>
      <c r="J11" s="25"/>
      <c r="K11" s="77">
        <v>100</v>
      </c>
      <c r="L11" s="77">
        <v>0</v>
      </c>
      <c r="BC11" s="16"/>
      <c r="BD11" s="19"/>
      <c r="BE11" s="16"/>
      <c r="BG11" s="16"/>
    </row>
    <row r="12" spans="2:60">
      <c r="B12" s="79" t="s">
        <v>959</v>
      </c>
      <c r="D12" s="16"/>
      <c r="E12" s="16"/>
    </row>
    <row r="13" spans="2:60">
      <c r="B13" t="s">
        <v>960</v>
      </c>
      <c r="C13" t="s">
        <v>961</v>
      </c>
      <c r="D13" t="s">
        <v>106</v>
      </c>
      <c r="E13" t="s">
        <v>310</v>
      </c>
      <c r="F13" t="s">
        <v>108</v>
      </c>
      <c r="G13" s="78">
        <v>1115.07</v>
      </c>
      <c r="H13" s="78">
        <v>375.3</v>
      </c>
      <c r="I13" s="78">
        <v>4.1848577100000002</v>
      </c>
      <c r="J13" s="78">
        <v>0.02</v>
      </c>
      <c r="K13" s="78">
        <v>100</v>
      </c>
      <c r="L13" s="78">
        <v>0</v>
      </c>
    </row>
    <row r="14" spans="2:60">
      <c r="B14" s="79" t="s">
        <v>962</v>
      </c>
      <c r="D14" s="16"/>
      <c r="E14" s="16"/>
      <c r="G14" s="80">
        <v>1115.07</v>
      </c>
      <c r="I14" s="80">
        <v>4.1848577100000002</v>
      </c>
      <c r="K14" s="80">
        <v>100</v>
      </c>
      <c r="L14" s="80">
        <v>0</v>
      </c>
    </row>
    <row r="15" spans="2:60">
      <c r="B15" s="79" t="s">
        <v>963</v>
      </c>
      <c r="D15" s="16"/>
      <c r="E15" s="16"/>
    </row>
    <row r="16" spans="2:60">
      <c r="B16" t="s">
        <v>195</v>
      </c>
      <c r="C16" t="s">
        <v>195</v>
      </c>
      <c r="D16" s="16"/>
      <c r="E16" t="s">
        <v>195</v>
      </c>
      <c r="F16" t="s">
        <v>195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964</v>
      </c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223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topLeftCell="A22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s="15" t="s">
        <v>1076</v>
      </c>
    </row>
    <row r="3" spans="2:61">
      <c r="B3" s="2" t="s">
        <v>2</v>
      </c>
      <c r="C3" s="79" t="s">
        <v>1078</v>
      </c>
    </row>
    <row r="4" spans="2:61">
      <c r="B4" s="2" t="s">
        <v>3</v>
      </c>
      <c r="C4" s="15">
        <v>44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1" ht="26.25" customHeight="1">
      <c r="B7" s="98" t="s">
        <v>104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54.74</v>
      </c>
      <c r="H11" s="7"/>
      <c r="I11" s="77">
        <v>1885.029</v>
      </c>
      <c r="J11" s="25"/>
      <c r="K11" s="77">
        <v>100</v>
      </c>
      <c r="L11" s="77">
        <v>1.43</v>
      </c>
      <c r="BD11" s="16"/>
      <c r="BE11" s="19"/>
      <c r="BF11" s="16"/>
      <c r="BH11" s="16"/>
    </row>
    <row r="12" spans="2:61">
      <c r="B12" s="79" t="s">
        <v>192</v>
      </c>
      <c r="C12" s="16"/>
      <c r="D12" s="16"/>
      <c r="E12" s="16"/>
    </row>
    <row r="13" spans="2:61">
      <c r="B13" s="79" t="s">
        <v>965</v>
      </c>
      <c r="C13" s="16"/>
      <c r="D13" s="16"/>
      <c r="E13" s="16"/>
    </row>
    <row r="14" spans="2:61">
      <c r="B14" t="s">
        <v>966</v>
      </c>
      <c r="C14" t="s">
        <v>967</v>
      </c>
      <c r="D14" t="s">
        <v>106</v>
      </c>
      <c r="E14" t="s">
        <v>129</v>
      </c>
      <c r="F14" t="s">
        <v>108</v>
      </c>
      <c r="G14" s="78">
        <v>3.52</v>
      </c>
      <c r="H14" s="78">
        <v>13310000</v>
      </c>
      <c r="I14" s="78">
        <v>468.512</v>
      </c>
      <c r="J14" s="78">
        <v>0</v>
      </c>
      <c r="K14" s="78">
        <v>24.85</v>
      </c>
      <c r="L14" s="78">
        <v>0.35</v>
      </c>
    </row>
    <row r="15" spans="2:61">
      <c r="B15" t="s">
        <v>968</v>
      </c>
      <c r="C15" t="s">
        <v>969</v>
      </c>
      <c r="D15" t="s">
        <v>106</v>
      </c>
      <c r="E15" t="s">
        <v>129</v>
      </c>
      <c r="F15" t="s">
        <v>108</v>
      </c>
      <c r="G15" s="78">
        <v>6.12</v>
      </c>
      <c r="H15" s="78">
        <v>13334000</v>
      </c>
      <c r="I15" s="78">
        <v>816.04079999999999</v>
      </c>
      <c r="J15" s="78">
        <v>0</v>
      </c>
      <c r="K15" s="78">
        <v>43.29</v>
      </c>
      <c r="L15" s="78">
        <v>0.62</v>
      </c>
    </row>
    <row r="16" spans="2:61">
      <c r="B16" t="s">
        <v>970</v>
      </c>
      <c r="C16" t="s">
        <v>971</v>
      </c>
      <c r="D16" t="s">
        <v>106</v>
      </c>
      <c r="E16" t="s">
        <v>129</v>
      </c>
      <c r="F16" t="s">
        <v>108</v>
      </c>
      <c r="G16" s="78">
        <v>36.89</v>
      </c>
      <c r="H16" s="78">
        <v>1200000</v>
      </c>
      <c r="I16" s="78">
        <v>442.68</v>
      </c>
      <c r="J16" s="78">
        <v>0</v>
      </c>
      <c r="K16" s="78">
        <v>23.48</v>
      </c>
      <c r="L16" s="78">
        <v>0.34</v>
      </c>
    </row>
    <row r="17" spans="2:12">
      <c r="B17" t="s">
        <v>972</v>
      </c>
      <c r="C17" t="s">
        <v>973</v>
      </c>
      <c r="D17" t="s">
        <v>106</v>
      </c>
      <c r="E17" t="s">
        <v>129</v>
      </c>
      <c r="F17" t="s">
        <v>108</v>
      </c>
      <c r="G17" s="78">
        <v>8.2100000000000009</v>
      </c>
      <c r="H17" s="78">
        <v>1922000</v>
      </c>
      <c r="I17" s="78">
        <v>157.7962</v>
      </c>
      <c r="J17" s="78">
        <v>0</v>
      </c>
      <c r="K17" s="78">
        <v>8.3699999999999992</v>
      </c>
      <c r="L17" s="78">
        <v>0.12</v>
      </c>
    </row>
    <row r="18" spans="2:12">
      <c r="B18" s="79" t="s">
        <v>974</v>
      </c>
      <c r="C18" s="16"/>
      <c r="D18" s="16"/>
      <c r="E18" s="16"/>
      <c r="G18" s="80">
        <v>54.74</v>
      </c>
      <c r="I18" s="80">
        <v>1885.029</v>
      </c>
      <c r="K18" s="80">
        <v>100</v>
      </c>
      <c r="L18" s="80">
        <v>1.43</v>
      </c>
    </row>
    <row r="19" spans="2:12">
      <c r="B19" s="79" t="s">
        <v>975</v>
      </c>
      <c r="C19" s="16"/>
      <c r="D19" s="16"/>
      <c r="E19" s="16"/>
    </row>
    <row r="20" spans="2:12">
      <c r="B20" t="s">
        <v>195</v>
      </c>
      <c r="C20" t="s">
        <v>195</v>
      </c>
      <c r="D20" s="16"/>
      <c r="E20" t="s">
        <v>195</v>
      </c>
      <c r="F20" t="s">
        <v>195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976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977</v>
      </c>
      <c r="C22" s="16"/>
      <c r="D22" s="16"/>
      <c r="E22" s="16"/>
    </row>
    <row r="23" spans="2:12">
      <c r="B23" t="s">
        <v>195</v>
      </c>
      <c r="C23" t="s">
        <v>195</v>
      </c>
      <c r="D23" s="16"/>
      <c r="E23" t="s">
        <v>195</v>
      </c>
      <c r="F23" t="s">
        <v>195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978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129</v>
      </c>
      <c r="C25" s="16"/>
      <c r="D25" s="16"/>
      <c r="E25" s="16"/>
    </row>
    <row r="26" spans="2:12">
      <c r="B26" t="s">
        <v>195</v>
      </c>
      <c r="C26" t="s">
        <v>195</v>
      </c>
      <c r="D26" s="16"/>
      <c r="E26" t="s">
        <v>195</v>
      </c>
      <c r="F26" t="s">
        <v>195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242</v>
      </c>
      <c r="C27" s="16"/>
      <c r="D27" s="16"/>
      <c r="E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s="79" t="s">
        <v>216</v>
      </c>
      <c r="C28" s="16"/>
      <c r="D28" s="16"/>
      <c r="E28" s="16"/>
      <c r="G28" s="80">
        <v>54.74</v>
      </c>
      <c r="I28" s="80">
        <v>1885.029</v>
      </c>
      <c r="K28" s="80">
        <v>100</v>
      </c>
      <c r="L28" s="80">
        <v>1.43</v>
      </c>
    </row>
    <row r="29" spans="2:12">
      <c r="B29" s="79" t="s">
        <v>217</v>
      </c>
      <c r="C29" s="16"/>
      <c r="D29" s="16"/>
      <c r="E29" s="16"/>
    </row>
    <row r="30" spans="2:12">
      <c r="B30" s="79" t="s">
        <v>965</v>
      </c>
      <c r="C30" s="16"/>
      <c r="D30" s="16"/>
      <c r="E30" s="16"/>
    </row>
    <row r="31" spans="2:12">
      <c r="B31" t="s">
        <v>195</v>
      </c>
      <c r="C31" t="s">
        <v>195</v>
      </c>
      <c r="D31" s="16"/>
      <c r="E31" t="s">
        <v>195</v>
      </c>
      <c r="F31" t="s">
        <v>195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974</v>
      </c>
      <c r="C32" s="16"/>
      <c r="D32" s="16"/>
      <c r="E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977</v>
      </c>
      <c r="C33" s="16"/>
      <c r="D33" s="16"/>
      <c r="E33" s="16"/>
    </row>
    <row r="34" spans="2:12">
      <c r="B34" t="s">
        <v>195</v>
      </c>
      <c r="C34" t="s">
        <v>195</v>
      </c>
      <c r="D34" s="16"/>
      <c r="E34" t="s">
        <v>195</v>
      </c>
      <c r="F34" t="s">
        <v>195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978</v>
      </c>
      <c r="C35" s="16"/>
      <c r="D35" s="16"/>
      <c r="E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979</v>
      </c>
      <c r="C36" s="16"/>
      <c r="D36" s="16"/>
      <c r="E36" s="16"/>
    </row>
    <row r="37" spans="2:12">
      <c r="B37" t="s">
        <v>195</v>
      </c>
      <c r="C37" t="s">
        <v>195</v>
      </c>
      <c r="D37" s="16"/>
      <c r="E37" t="s">
        <v>195</v>
      </c>
      <c r="F37" t="s">
        <v>195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980</v>
      </c>
      <c r="C38" s="16"/>
      <c r="D38" s="16"/>
      <c r="E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129</v>
      </c>
      <c r="C39" s="16"/>
      <c r="D39" s="16"/>
      <c r="E39" s="16"/>
    </row>
    <row r="40" spans="2:12">
      <c r="B40" t="s">
        <v>195</v>
      </c>
      <c r="C40" t="s">
        <v>195</v>
      </c>
      <c r="D40" s="16"/>
      <c r="E40" t="s">
        <v>195</v>
      </c>
      <c r="F40" t="s">
        <v>195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242</v>
      </c>
      <c r="C41" s="16"/>
      <c r="D41" s="16"/>
      <c r="E41" s="16"/>
      <c r="G41" s="80">
        <v>0</v>
      </c>
      <c r="I41" s="80">
        <v>0</v>
      </c>
      <c r="K41" s="80">
        <v>0</v>
      </c>
      <c r="L41" s="80">
        <v>0</v>
      </c>
    </row>
    <row r="42" spans="2:12">
      <c r="B42" s="79" t="s">
        <v>222</v>
      </c>
      <c r="C42" s="16"/>
      <c r="D42" s="16"/>
      <c r="E42" s="16"/>
      <c r="G42" s="80">
        <v>0</v>
      </c>
      <c r="I42" s="80">
        <v>0</v>
      </c>
      <c r="K42" s="80">
        <v>0</v>
      </c>
      <c r="L42" s="80">
        <v>0</v>
      </c>
    </row>
    <row r="43" spans="2:12">
      <c r="B43" t="s">
        <v>223</v>
      </c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5" sqref="C5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s="15" t="s">
        <v>1076</v>
      </c>
    </row>
    <row r="3" spans="1:60">
      <c r="B3" s="2" t="s">
        <v>2</v>
      </c>
      <c r="C3" s="79" t="s">
        <v>1078</v>
      </c>
    </row>
    <row r="4" spans="1:60">
      <c r="B4" s="2" t="s">
        <v>3</v>
      </c>
      <c r="C4" s="15">
        <v>44</v>
      </c>
    </row>
    <row r="6" spans="1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100"/>
      <c r="BD6" s="16" t="s">
        <v>106</v>
      </c>
      <c r="BF6" s="16" t="s">
        <v>107</v>
      </c>
      <c r="BH6" s="19" t="s">
        <v>108</v>
      </c>
    </row>
    <row r="7" spans="1:60" ht="26.25" customHeight="1">
      <c r="B7" s="98" t="s">
        <v>109</v>
      </c>
      <c r="C7" s="99"/>
      <c r="D7" s="99"/>
      <c r="E7" s="99"/>
      <c r="F7" s="99"/>
      <c r="G7" s="99"/>
      <c r="H7" s="99"/>
      <c r="I7" s="99"/>
      <c r="J7" s="99"/>
      <c r="K7" s="100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192</v>
      </c>
      <c r="C12" s="19"/>
      <c r="D12" s="19"/>
      <c r="E12" s="19"/>
      <c r="F12" s="19"/>
      <c r="G12" s="19"/>
      <c r="H12" s="19"/>
      <c r="BD12" s="16" t="s">
        <v>127</v>
      </c>
      <c r="BF12" s="16" t="s">
        <v>128</v>
      </c>
    </row>
    <row r="13" spans="1:60">
      <c r="B13" t="s">
        <v>195</v>
      </c>
      <c r="C13" t="s">
        <v>195</v>
      </c>
      <c r="D13" s="19"/>
      <c r="E13" t="s">
        <v>195</v>
      </c>
      <c r="F13" t="s">
        <v>195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216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s="79" t="s">
        <v>217</v>
      </c>
      <c r="C15" s="19"/>
      <c r="D15" s="19"/>
      <c r="E15" s="19"/>
      <c r="F15" s="19"/>
      <c r="G15" s="19"/>
      <c r="H15" s="19"/>
      <c r="BF15" s="16" t="s">
        <v>133</v>
      </c>
    </row>
    <row r="16" spans="1:60">
      <c r="B16" t="s">
        <v>195</v>
      </c>
      <c r="C16" t="s">
        <v>195</v>
      </c>
      <c r="D16" s="19"/>
      <c r="E16" t="s">
        <v>195</v>
      </c>
      <c r="F16" t="s">
        <v>195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BF16" s="16" t="s">
        <v>134</v>
      </c>
    </row>
    <row r="17" spans="2:58">
      <c r="B17" s="79" t="s">
        <v>222</v>
      </c>
      <c r="C17" s="19"/>
      <c r="D17" s="19"/>
      <c r="E17" s="19"/>
      <c r="F17" s="19"/>
      <c r="G17" s="80">
        <v>0</v>
      </c>
      <c r="H17" s="19"/>
      <c r="I17" s="80">
        <v>0</v>
      </c>
      <c r="J17" s="80">
        <v>0</v>
      </c>
      <c r="K17" s="80">
        <v>0</v>
      </c>
      <c r="BF17" s="16" t="s">
        <v>135</v>
      </c>
    </row>
    <row r="18" spans="2:58">
      <c r="B18" t="s">
        <v>223</v>
      </c>
      <c r="C18" s="19"/>
      <c r="D18" s="19"/>
      <c r="E18" s="19"/>
      <c r="F18" s="19"/>
      <c r="G18" s="19"/>
      <c r="H18" s="19"/>
      <c r="BF18" s="16" t="s">
        <v>136</v>
      </c>
    </row>
    <row r="19" spans="2:58">
      <c r="C19" s="19"/>
      <c r="D19" s="19"/>
      <c r="E19" s="19"/>
      <c r="F19" s="19"/>
      <c r="G19" s="19"/>
      <c r="H19" s="19"/>
      <c r="BF19" s="16" t="s">
        <v>137</v>
      </c>
    </row>
    <row r="20" spans="2:58">
      <c r="C20" s="19"/>
      <c r="D20" s="19"/>
      <c r="E20" s="19"/>
      <c r="F20" s="19"/>
      <c r="G20" s="19"/>
      <c r="H20" s="19"/>
      <c r="BF20" s="16" t="s">
        <v>138</v>
      </c>
    </row>
    <row r="21" spans="2:58">
      <c r="C21" s="19"/>
      <c r="D21" s="19"/>
      <c r="E21" s="19"/>
      <c r="F21" s="19"/>
      <c r="G21" s="19"/>
      <c r="H21" s="19"/>
      <c r="BF21" s="16" t="s">
        <v>129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5" t="s">
        <v>1076</v>
      </c>
    </row>
    <row r="3" spans="2:81">
      <c r="B3" s="2" t="s">
        <v>2</v>
      </c>
      <c r="C3" s="79" t="s">
        <v>1078</v>
      </c>
      <c r="E3" s="15"/>
    </row>
    <row r="4" spans="2:81">
      <c r="B4" s="2" t="s">
        <v>3</v>
      </c>
      <c r="C4" s="15">
        <v>44</v>
      </c>
    </row>
    <row r="6" spans="2:8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81" ht="26.25" customHeight="1">
      <c r="B7" s="98" t="s">
        <v>139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192</v>
      </c>
    </row>
    <row r="13" spans="2:81">
      <c r="B13" s="79" t="s">
        <v>981</v>
      </c>
    </row>
    <row r="14" spans="2:81">
      <c r="B14" t="s">
        <v>195</v>
      </c>
      <c r="C14" t="s">
        <v>195</v>
      </c>
      <c r="E14" t="s">
        <v>195</v>
      </c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982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s="79" t="s">
        <v>983</v>
      </c>
    </row>
    <row r="17" spans="2:17">
      <c r="B17" t="s">
        <v>195</v>
      </c>
      <c r="C17" t="s">
        <v>195</v>
      </c>
      <c r="E17" t="s">
        <v>195</v>
      </c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984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985</v>
      </c>
    </row>
    <row r="20" spans="2:17">
      <c r="B20" t="s">
        <v>195</v>
      </c>
      <c r="C20" t="s">
        <v>195</v>
      </c>
      <c r="E20" t="s">
        <v>195</v>
      </c>
      <c r="H20" s="78">
        <v>0</v>
      </c>
      <c r="I20" t="s">
        <v>195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</row>
    <row r="21" spans="2:17">
      <c r="B21" t="s">
        <v>195</v>
      </c>
      <c r="C21" t="s">
        <v>195</v>
      </c>
      <c r="E21" t="s">
        <v>195</v>
      </c>
      <c r="H21" s="78">
        <v>0</v>
      </c>
      <c r="I21" t="s">
        <v>195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t="s">
        <v>195</v>
      </c>
      <c r="C22" t="s">
        <v>195</v>
      </c>
      <c r="E22" t="s">
        <v>195</v>
      </c>
      <c r="H22" s="78">
        <v>0</v>
      </c>
      <c r="I22" t="s">
        <v>195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</row>
    <row r="23" spans="2:17">
      <c r="B23" t="s">
        <v>195</v>
      </c>
      <c r="C23" t="s">
        <v>195</v>
      </c>
      <c r="E23" t="s">
        <v>195</v>
      </c>
      <c r="H23" s="78">
        <v>0</v>
      </c>
      <c r="I23" t="s">
        <v>195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986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s="79" t="s">
        <v>216</v>
      </c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217</v>
      </c>
    </row>
    <row r="27" spans="2:17">
      <c r="B27" s="79" t="s">
        <v>981</v>
      </c>
    </row>
    <row r="28" spans="2:17">
      <c r="B28" t="s">
        <v>195</v>
      </c>
      <c r="C28" t="s">
        <v>195</v>
      </c>
      <c r="E28" t="s">
        <v>195</v>
      </c>
      <c r="H28" s="78">
        <v>0</v>
      </c>
      <c r="I28" t="s">
        <v>195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982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s="79" t="s">
        <v>983</v>
      </c>
    </row>
    <row r="31" spans="2:17">
      <c r="B31" t="s">
        <v>195</v>
      </c>
      <c r="C31" t="s">
        <v>195</v>
      </c>
      <c r="E31" t="s">
        <v>195</v>
      </c>
      <c r="H31" s="78">
        <v>0</v>
      </c>
      <c r="I31" t="s">
        <v>195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2:17">
      <c r="B32" s="79" t="s">
        <v>984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985</v>
      </c>
    </row>
    <row r="34" spans="2:17">
      <c r="B34" t="s">
        <v>195</v>
      </c>
      <c r="C34" t="s">
        <v>195</v>
      </c>
      <c r="E34" t="s">
        <v>195</v>
      </c>
      <c r="H34" s="78">
        <v>0</v>
      </c>
      <c r="I34" t="s">
        <v>195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</row>
    <row r="35" spans="2:17">
      <c r="B35" t="s">
        <v>195</v>
      </c>
      <c r="C35" t="s">
        <v>195</v>
      </c>
      <c r="E35" t="s">
        <v>195</v>
      </c>
      <c r="H35" s="78">
        <v>0</v>
      </c>
      <c r="I35" t="s">
        <v>195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t="s">
        <v>195</v>
      </c>
      <c r="C36" t="s">
        <v>195</v>
      </c>
      <c r="E36" t="s">
        <v>195</v>
      </c>
      <c r="H36" s="78">
        <v>0</v>
      </c>
      <c r="I36" t="s">
        <v>195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t="s">
        <v>195</v>
      </c>
      <c r="C37" t="s">
        <v>195</v>
      </c>
      <c r="E37" t="s">
        <v>195</v>
      </c>
      <c r="H37" s="78">
        <v>0</v>
      </c>
      <c r="I37" t="s">
        <v>195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986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s="79" t="s">
        <v>222</v>
      </c>
      <c r="H39" s="80">
        <v>0</v>
      </c>
      <c r="K39" s="80">
        <v>0</v>
      </c>
      <c r="L39" s="80">
        <v>0</v>
      </c>
      <c r="N39" s="80">
        <v>0</v>
      </c>
      <c r="P39" s="80">
        <v>0</v>
      </c>
      <c r="Q39" s="80">
        <v>0</v>
      </c>
    </row>
    <row r="40" spans="2:17">
      <c r="B40" t="s">
        <v>223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7"/>
  <sheetViews>
    <sheetView rightToLeft="1" workbookViewId="0">
      <selection activeCell="C5" sqref="C5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s="15" t="s">
        <v>1076</v>
      </c>
    </row>
    <row r="3" spans="2:72">
      <c r="B3" s="2" t="s">
        <v>2</v>
      </c>
      <c r="C3" s="79" t="s">
        <v>1078</v>
      </c>
    </row>
    <row r="4" spans="2:72">
      <c r="B4" s="2" t="s">
        <v>3</v>
      </c>
      <c r="C4" s="15">
        <v>44</v>
      </c>
    </row>
    <row r="6" spans="2:7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72" ht="26.25" customHeight="1">
      <c r="B7" s="98" t="s">
        <v>70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192</v>
      </c>
    </row>
    <row r="13" spans="2:72">
      <c r="B13" s="79" t="s">
        <v>987</v>
      </c>
    </row>
    <row r="14" spans="2:72">
      <c r="B14" t="s">
        <v>195</v>
      </c>
      <c r="C14" t="s">
        <v>195</v>
      </c>
      <c r="D14" t="s">
        <v>195</v>
      </c>
      <c r="G14" s="78">
        <v>0</v>
      </c>
      <c r="H14" t="s">
        <v>195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988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s="79" t="s">
        <v>989</v>
      </c>
    </row>
    <row r="17" spans="2:16">
      <c r="B17" t="s">
        <v>195</v>
      </c>
      <c r="C17" t="s">
        <v>195</v>
      </c>
      <c r="D17" t="s">
        <v>195</v>
      </c>
      <c r="G17" s="78">
        <v>0</v>
      </c>
      <c r="H17" t="s">
        <v>195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990</v>
      </c>
      <c r="G18" s="80">
        <v>0</v>
      </c>
      <c r="J18" s="80">
        <v>0</v>
      </c>
      <c r="K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991</v>
      </c>
    </row>
    <row r="20" spans="2:16">
      <c r="B20" t="s">
        <v>195</v>
      </c>
      <c r="C20" t="s">
        <v>195</v>
      </c>
      <c r="D20" t="s">
        <v>195</v>
      </c>
      <c r="G20" s="78">
        <v>0</v>
      </c>
      <c r="H20" t="s">
        <v>195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992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993</v>
      </c>
    </row>
    <row r="23" spans="2:16">
      <c r="B23" t="s">
        <v>195</v>
      </c>
      <c r="C23" t="s">
        <v>195</v>
      </c>
      <c r="D23" t="s">
        <v>195</v>
      </c>
      <c r="G23" s="78">
        <v>0</v>
      </c>
      <c r="H23" t="s">
        <v>195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994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129</v>
      </c>
    </row>
    <row r="26" spans="2:16">
      <c r="B26" t="s">
        <v>195</v>
      </c>
      <c r="C26" t="s">
        <v>195</v>
      </c>
      <c r="D26" t="s">
        <v>195</v>
      </c>
      <c r="G26" s="78">
        <v>0</v>
      </c>
      <c r="H26" t="s">
        <v>195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</row>
    <row r="27" spans="2:16">
      <c r="B27" s="79" t="s">
        <v>242</v>
      </c>
      <c r="G27" s="80">
        <v>0</v>
      </c>
      <c r="J27" s="80">
        <v>0</v>
      </c>
      <c r="K27" s="80">
        <v>0</v>
      </c>
      <c r="M27" s="80">
        <v>0</v>
      </c>
      <c r="O27" s="80">
        <v>0</v>
      </c>
      <c r="P27" s="80">
        <v>0</v>
      </c>
    </row>
    <row r="28" spans="2:16">
      <c r="B28" s="79" t="s">
        <v>216</v>
      </c>
      <c r="G28" s="80">
        <v>0</v>
      </c>
      <c r="J28" s="80">
        <v>0</v>
      </c>
      <c r="K28" s="80">
        <v>0</v>
      </c>
      <c r="M28" s="80">
        <v>0</v>
      </c>
      <c r="O28" s="80">
        <v>0</v>
      </c>
      <c r="P28" s="80">
        <v>0</v>
      </c>
    </row>
    <row r="29" spans="2:16">
      <c r="B29" s="79" t="s">
        <v>217</v>
      </c>
    </row>
    <row r="30" spans="2:16">
      <c r="B30" s="79" t="s">
        <v>230</v>
      </c>
    </row>
    <row r="31" spans="2:16">
      <c r="B31" t="s">
        <v>195</v>
      </c>
      <c r="C31" t="s">
        <v>195</v>
      </c>
      <c r="D31" t="s">
        <v>195</v>
      </c>
      <c r="G31" s="78">
        <v>0</v>
      </c>
      <c r="H31" t="s">
        <v>195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231</v>
      </c>
      <c r="G32" s="80">
        <v>0</v>
      </c>
      <c r="J32" s="80">
        <v>0</v>
      </c>
      <c r="K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995</v>
      </c>
    </row>
    <row r="34" spans="2:16">
      <c r="B34" t="s">
        <v>195</v>
      </c>
      <c r="C34" t="s">
        <v>195</v>
      </c>
      <c r="D34" t="s">
        <v>195</v>
      </c>
      <c r="G34" s="78">
        <v>0</v>
      </c>
      <c r="H34" t="s">
        <v>195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</row>
    <row r="35" spans="2:16">
      <c r="B35" s="79" t="s">
        <v>996</v>
      </c>
      <c r="G35" s="80">
        <v>0</v>
      </c>
      <c r="J35" s="80">
        <v>0</v>
      </c>
      <c r="K35" s="80">
        <v>0</v>
      </c>
      <c r="M35" s="80">
        <v>0</v>
      </c>
      <c r="O35" s="80">
        <v>0</v>
      </c>
      <c r="P35" s="80">
        <v>0</v>
      </c>
    </row>
    <row r="36" spans="2:16">
      <c r="B36" s="79" t="s">
        <v>222</v>
      </c>
      <c r="G36" s="80">
        <v>0</v>
      </c>
      <c r="J36" s="80">
        <v>0</v>
      </c>
      <c r="K36" s="80">
        <v>0</v>
      </c>
      <c r="M36" s="80">
        <v>0</v>
      </c>
      <c r="O36" s="80">
        <v>0</v>
      </c>
      <c r="P36" s="80">
        <v>0</v>
      </c>
    </row>
    <row r="37" spans="2:16">
      <c r="B37" t="s">
        <v>223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s="15" t="s">
        <v>1076</v>
      </c>
    </row>
    <row r="3" spans="2:65">
      <c r="B3" s="2" t="s">
        <v>2</v>
      </c>
      <c r="C3" s="79" t="s">
        <v>1078</v>
      </c>
    </row>
    <row r="4" spans="2:65">
      <c r="B4" s="2" t="s">
        <v>3</v>
      </c>
      <c r="C4" s="15">
        <v>44</v>
      </c>
    </row>
    <row r="6" spans="2:6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65" ht="26.25" customHeight="1">
      <c r="B7" s="98" t="s">
        <v>86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192</v>
      </c>
      <c r="D12" s="16"/>
      <c r="E12" s="16"/>
      <c r="F12" s="16"/>
    </row>
    <row r="13" spans="2:65">
      <c r="B13" s="79" t="s">
        <v>997</v>
      </c>
      <c r="D13" s="16"/>
      <c r="E13" s="16"/>
      <c r="F13" s="16"/>
    </row>
    <row r="14" spans="2:65">
      <c r="B14" t="s">
        <v>195</v>
      </c>
      <c r="C14" t="s">
        <v>195</v>
      </c>
      <c r="D14" s="16"/>
      <c r="E14" s="16"/>
      <c r="F14" t="s">
        <v>195</v>
      </c>
      <c r="G14" t="s">
        <v>195</v>
      </c>
      <c r="J14" s="78">
        <v>0</v>
      </c>
      <c r="K14" t="s">
        <v>195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998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s="79" t="s">
        <v>999</v>
      </c>
      <c r="D16" s="16"/>
      <c r="E16" s="16"/>
      <c r="F16" s="16"/>
    </row>
    <row r="17" spans="2:19">
      <c r="B17" t="s">
        <v>195</v>
      </c>
      <c r="C17" t="s">
        <v>195</v>
      </c>
      <c r="D17" s="16"/>
      <c r="E17" s="16"/>
      <c r="F17" t="s">
        <v>195</v>
      </c>
      <c r="G17" t="s">
        <v>195</v>
      </c>
      <c r="J17" s="78">
        <v>0</v>
      </c>
      <c r="K17" t="s">
        <v>195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1000</v>
      </c>
      <c r="D18" s="16"/>
      <c r="E18" s="16"/>
      <c r="F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236</v>
      </c>
      <c r="D19" s="16"/>
      <c r="E19" s="16"/>
      <c r="F19" s="16"/>
    </row>
    <row r="20" spans="2:19">
      <c r="B20" t="s">
        <v>195</v>
      </c>
      <c r="C20" t="s">
        <v>195</v>
      </c>
      <c r="D20" s="16"/>
      <c r="E20" s="16"/>
      <c r="F20" t="s">
        <v>195</v>
      </c>
      <c r="G20" t="s">
        <v>195</v>
      </c>
      <c r="J20" s="78">
        <v>0</v>
      </c>
      <c r="K20" t="s">
        <v>195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237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D22" s="16"/>
      <c r="E22" s="16"/>
      <c r="F22" s="16"/>
    </row>
    <row r="23" spans="2:19">
      <c r="B23" t="s">
        <v>195</v>
      </c>
      <c r="C23" t="s">
        <v>195</v>
      </c>
      <c r="D23" s="16"/>
      <c r="E23" s="16"/>
      <c r="F23" t="s">
        <v>195</v>
      </c>
      <c r="G23" t="s">
        <v>195</v>
      </c>
      <c r="J23" s="78">
        <v>0</v>
      </c>
      <c r="K23" t="s">
        <v>195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242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216</v>
      </c>
      <c r="D25" s="16"/>
      <c r="E25" s="16"/>
      <c r="F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217</v>
      </c>
      <c r="D26" s="16"/>
      <c r="E26" s="16"/>
      <c r="F26" s="16"/>
    </row>
    <row r="27" spans="2:19">
      <c r="B27" s="79" t="s">
        <v>1001</v>
      </c>
      <c r="D27" s="16"/>
      <c r="E27" s="16"/>
      <c r="F27" s="16"/>
    </row>
    <row r="28" spans="2:19">
      <c r="B28" t="s">
        <v>195</v>
      </c>
      <c r="C28" t="s">
        <v>195</v>
      </c>
      <c r="D28" s="16"/>
      <c r="E28" s="16"/>
      <c r="F28" t="s">
        <v>195</v>
      </c>
      <c r="G28" t="s">
        <v>195</v>
      </c>
      <c r="J28" s="78">
        <v>0</v>
      </c>
      <c r="K28" t="s">
        <v>195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1002</v>
      </c>
      <c r="D29" s="16"/>
      <c r="E29" s="16"/>
      <c r="F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1003</v>
      </c>
      <c r="D30" s="16"/>
      <c r="E30" s="16"/>
      <c r="F30" s="16"/>
    </row>
    <row r="31" spans="2:19">
      <c r="B31" t="s">
        <v>195</v>
      </c>
      <c r="C31" t="s">
        <v>195</v>
      </c>
      <c r="D31" s="16"/>
      <c r="E31" s="16"/>
      <c r="F31" t="s">
        <v>195</v>
      </c>
      <c r="G31" t="s">
        <v>195</v>
      </c>
      <c r="J31" s="78">
        <v>0</v>
      </c>
      <c r="K31" t="s">
        <v>195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1004</v>
      </c>
      <c r="D32" s="16"/>
      <c r="E32" s="16"/>
      <c r="F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222</v>
      </c>
      <c r="D33" s="16"/>
      <c r="E33" s="16"/>
      <c r="F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223</v>
      </c>
      <c r="D34" s="16"/>
      <c r="E34" s="16"/>
      <c r="F34" s="16"/>
    </row>
    <row r="35" spans="2:19">
      <c r="D35" s="16"/>
      <c r="E35" s="16"/>
      <c r="F35" s="16"/>
    </row>
    <row r="36" spans="2:19">
      <c r="D36" s="16"/>
      <c r="E36" s="16"/>
      <c r="F36" s="16"/>
    </row>
    <row r="37" spans="2:19">
      <c r="D37" s="16"/>
      <c r="E37" s="16"/>
      <c r="F37" s="16"/>
    </row>
    <row r="38" spans="2:19">
      <c r="D38" s="16"/>
      <c r="E38" s="16"/>
      <c r="F38" s="16"/>
    </row>
    <row r="39" spans="2:19">
      <c r="D39" s="16"/>
      <c r="E39" s="16"/>
      <c r="F39" s="16"/>
    </row>
    <row r="40" spans="2:19">
      <c r="D40" s="16"/>
      <c r="E40" s="16"/>
      <c r="F40" s="16"/>
    </row>
    <row r="41" spans="2:19">
      <c r="D41" s="16"/>
      <c r="E41" s="16"/>
      <c r="F41" s="16"/>
    </row>
    <row r="42" spans="2:19">
      <c r="D42" s="16"/>
      <c r="E42" s="16"/>
      <c r="F42" s="16"/>
    </row>
    <row r="43" spans="2:19">
      <c r="D43" s="16"/>
      <c r="E43" s="16"/>
      <c r="F43" s="16"/>
    </row>
    <row r="44" spans="2:19">
      <c r="D44" s="16"/>
      <c r="E44" s="16"/>
      <c r="F44" s="16"/>
    </row>
    <row r="45" spans="2:19">
      <c r="D45" s="16"/>
      <c r="E45" s="16"/>
      <c r="F45" s="16"/>
    </row>
    <row r="46" spans="2:19">
      <c r="D46" s="16"/>
      <c r="E46" s="16"/>
      <c r="F46" s="16"/>
    </row>
    <row r="47" spans="2:19">
      <c r="D47" s="16"/>
      <c r="E47" s="16"/>
      <c r="F47" s="16"/>
    </row>
    <row r="48" spans="2:19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s="15" t="s">
        <v>1076</v>
      </c>
    </row>
    <row r="3" spans="2:81">
      <c r="B3" s="2" t="s">
        <v>2</v>
      </c>
      <c r="C3" s="79" t="s">
        <v>1078</v>
      </c>
    </row>
    <row r="4" spans="2:81">
      <c r="B4" s="2" t="s">
        <v>3</v>
      </c>
      <c r="C4" s="15">
        <v>44</v>
      </c>
    </row>
    <row r="6" spans="2:81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81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192</v>
      </c>
      <c r="C12" s="16"/>
      <c r="D12" s="16"/>
      <c r="E12" s="16"/>
    </row>
    <row r="13" spans="2:81">
      <c r="B13" s="79" t="s">
        <v>997</v>
      </c>
      <c r="C13" s="16"/>
      <c r="D13" s="16"/>
      <c r="E13" s="16"/>
    </row>
    <row r="14" spans="2:81">
      <c r="B14" t="s">
        <v>195</v>
      </c>
      <c r="C14" t="s">
        <v>195</v>
      </c>
      <c r="D14" s="16"/>
      <c r="E14" s="16"/>
      <c r="F14" t="s">
        <v>195</v>
      </c>
      <c r="G14" t="s">
        <v>195</v>
      </c>
      <c r="J14" s="78">
        <v>0</v>
      </c>
      <c r="K14" t="s">
        <v>195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998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s="79" t="s">
        <v>999</v>
      </c>
      <c r="C16" s="16"/>
      <c r="D16" s="16"/>
      <c r="E16" s="16"/>
    </row>
    <row r="17" spans="2:19">
      <c r="B17" t="s">
        <v>195</v>
      </c>
      <c r="C17" t="s">
        <v>195</v>
      </c>
      <c r="D17" s="16"/>
      <c r="E17" s="16"/>
      <c r="F17" t="s">
        <v>195</v>
      </c>
      <c r="G17" t="s">
        <v>195</v>
      </c>
      <c r="J17" s="78">
        <v>0</v>
      </c>
      <c r="K17" t="s">
        <v>195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1000</v>
      </c>
      <c r="C18" s="16"/>
      <c r="D18" s="16"/>
      <c r="E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236</v>
      </c>
      <c r="C19" s="16"/>
      <c r="D19" s="16"/>
      <c r="E19" s="16"/>
    </row>
    <row r="20" spans="2:19">
      <c r="B20" t="s">
        <v>195</v>
      </c>
      <c r="C20" t="s">
        <v>195</v>
      </c>
      <c r="D20" s="16"/>
      <c r="E20" s="16"/>
      <c r="F20" t="s">
        <v>195</v>
      </c>
      <c r="G20" t="s">
        <v>195</v>
      </c>
      <c r="J20" s="78">
        <v>0</v>
      </c>
      <c r="K20" t="s">
        <v>195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237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C22" s="16"/>
      <c r="D22" s="16"/>
      <c r="E22" s="16"/>
    </row>
    <row r="23" spans="2:19">
      <c r="B23" t="s">
        <v>195</v>
      </c>
      <c r="C23" t="s">
        <v>195</v>
      </c>
      <c r="D23" s="16"/>
      <c r="E23" s="16"/>
      <c r="F23" t="s">
        <v>195</v>
      </c>
      <c r="G23" t="s">
        <v>195</v>
      </c>
      <c r="J23" s="78">
        <v>0</v>
      </c>
      <c r="K23" t="s">
        <v>195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242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216</v>
      </c>
      <c r="C25" s="16"/>
      <c r="D25" s="16"/>
      <c r="E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217</v>
      </c>
      <c r="C26" s="16"/>
      <c r="D26" s="16"/>
      <c r="E26" s="16"/>
    </row>
    <row r="27" spans="2:19">
      <c r="B27" s="79" t="s">
        <v>1005</v>
      </c>
      <c r="C27" s="16"/>
      <c r="D27" s="16"/>
      <c r="E27" s="16"/>
    </row>
    <row r="28" spans="2:19">
      <c r="B28" t="s">
        <v>195</v>
      </c>
      <c r="C28" t="s">
        <v>195</v>
      </c>
      <c r="D28" s="16"/>
      <c r="E28" s="16"/>
      <c r="F28" t="s">
        <v>195</v>
      </c>
      <c r="G28" t="s">
        <v>195</v>
      </c>
      <c r="J28" s="78">
        <v>0</v>
      </c>
      <c r="K28" t="s">
        <v>195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1006</v>
      </c>
      <c r="C29" s="16"/>
      <c r="D29" s="16"/>
      <c r="E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1007</v>
      </c>
      <c r="C30" s="16"/>
      <c r="D30" s="16"/>
      <c r="E30" s="16"/>
    </row>
    <row r="31" spans="2:19">
      <c r="B31" t="s">
        <v>195</v>
      </c>
      <c r="C31" t="s">
        <v>195</v>
      </c>
      <c r="D31" s="16"/>
      <c r="E31" s="16"/>
      <c r="F31" t="s">
        <v>195</v>
      </c>
      <c r="G31" t="s">
        <v>195</v>
      </c>
      <c r="J31" s="78">
        <v>0</v>
      </c>
      <c r="K31" t="s">
        <v>195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1008</v>
      </c>
      <c r="C32" s="16"/>
      <c r="D32" s="16"/>
      <c r="E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222</v>
      </c>
      <c r="C33" s="16"/>
      <c r="D33" s="16"/>
      <c r="E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223</v>
      </c>
      <c r="C34" s="16"/>
      <c r="D34" s="16"/>
      <c r="E34" s="16"/>
    </row>
    <row r="35" spans="2:19">
      <c r="C35" s="16"/>
      <c r="D35" s="16"/>
      <c r="E35" s="16"/>
    </row>
    <row r="36" spans="2:19">
      <c r="C36" s="16"/>
      <c r="D36" s="16"/>
      <c r="E36" s="16"/>
    </row>
    <row r="37" spans="2:19">
      <c r="C37" s="16"/>
      <c r="D37" s="16"/>
      <c r="E37" s="16"/>
    </row>
    <row r="38" spans="2:19"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s="15" t="s">
        <v>1076</v>
      </c>
    </row>
    <row r="3" spans="2:98">
      <c r="B3" s="2" t="s">
        <v>2</v>
      </c>
      <c r="C3" s="79" t="s">
        <v>1078</v>
      </c>
    </row>
    <row r="4" spans="2:98">
      <c r="B4" s="2" t="s">
        <v>3</v>
      </c>
      <c r="C4" s="15">
        <v>44</v>
      </c>
    </row>
    <row r="6" spans="2:9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98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27508</v>
      </c>
      <c r="I11" s="7"/>
      <c r="J11" s="77">
        <v>2.7508E-7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192</v>
      </c>
      <c r="C12" s="16"/>
      <c r="D12" s="16"/>
      <c r="E12" s="16"/>
    </row>
    <row r="13" spans="2:98">
      <c r="B13" t="s">
        <v>1009</v>
      </c>
      <c r="C13" t="s">
        <v>1010</v>
      </c>
      <c r="D13" s="16"/>
      <c r="E13" t="s">
        <v>1011</v>
      </c>
      <c r="F13" t="s">
        <v>310</v>
      </c>
      <c r="G13" t="s">
        <v>108</v>
      </c>
      <c r="H13" s="78">
        <v>27508</v>
      </c>
      <c r="I13" s="78">
        <v>9.9999999999999995E-7</v>
      </c>
      <c r="J13" s="78">
        <v>2.7508E-7</v>
      </c>
      <c r="K13" s="78">
        <v>0.18</v>
      </c>
      <c r="L13" s="78">
        <v>0</v>
      </c>
      <c r="M13" s="78">
        <v>0</v>
      </c>
    </row>
    <row r="14" spans="2:98">
      <c r="B14" s="79" t="s">
        <v>216</v>
      </c>
      <c r="C14" s="16"/>
      <c r="D14" s="16"/>
      <c r="E14" s="16"/>
      <c r="H14" s="80">
        <v>27508</v>
      </c>
      <c r="J14" s="80">
        <v>2.7508E-7</v>
      </c>
      <c r="L14" s="80">
        <v>0</v>
      </c>
      <c r="M14" s="80">
        <v>0</v>
      </c>
    </row>
    <row r="15" spans="2:98">
      <c r="B15" s="79" t="s">
        <v>217</v>
      </c>
      <c r="C15" s="16"/>
      <c r="D15" s="16"/>
      <c r="E15" s="16"/>
    </row>
    <row r="16" spans="2:98">
      <c r="B16" s="79" t="s">
        <v>238</v>
      </c>
      <c r="C16" s="16"/>
      <c r="D16" s="16"/>
      <c r="E16" s="16"/>
    </row>
    <row r="17" spans="2:13">
      <c r="B17" t="s">
        <v>195</v>
      </c>
      <c r="C17" t="s">
        <v>195</v>
      </c>
      <c r="D17" s="16"/>
      <c r="E17" s="16"/>
      <c r="F17" t="s">
        <v>195</v>
      </c>
      <c r="G17" t="s">
        <v>195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</row>
    <row r="18" spans="2:13">
      <c r="B18" s="79" t="s">
        <v>239</v>
      </c>
      <c r="C18" s="16"/>
      <c r="D18" s="16"/>
      <c r="E18" s="16"/>
      <c r="H18" s="80">
        <v>0</v>
      </c>
      <c r="J18" s="80">
        <v>0</v>
      </c>
      <c r="L18" s="80">
        <v>0</v>
      </c>
      <c r="M18" s="80">
        <v>0</v>
      </c>
    </row>
    <row r="19" spans="2:13">
      <c r="B19" s="79" t="s">
        <v>240</v>
      </c>
      <c r="C19" s="16"/>
      <c r="D19" s="16"/>
      <c r="E19" s="16"/>
    </row>
    <row r="20" spans="2:13">
      <c r="B20" t="s">
        <v>195</v>
      </c>
      <c r="C20" t="s">
        <v>195</v>
      </c>
      <c r="D20" s="16"/>
      <c r="E20" s="16"/>
      <c r="F20" t="s">
        <v>195</v>
      </c>
      <c r="G20" t="s">
        <v>195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241</v>
      </c>
      <c r="C21" s="16"/>
      <c r="D21" s="16"/>
      <c r="E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s="79" t="s">
        <v>222</v>
      </c>
      <c r="C22" s="16"/>
      <c r="D22" s="16"/>
      <c r="E22" s="16"/>
      <c r="H22" s="80">
        <v>0</v>
      </c>
      <c r="J22" s="80">
        <v>0</v>
      </c>
      <c r="L22" s="80">
        <v>0</v>
      </c>
      <c r="M22" s="80">
        <v>0</v>
      </c>
    </row>
    <row r="23" spans="2:13">
      <c r="B23" t="s">
        <v>223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5" t="s">
        <v>1076</v>
      </c>
    </row>
    <row r="3" spans="2:55">
      <c r="B3" s="2" t="s">
        <v>2</v>
      </c>
      <c r="C3" s="79" t="s">
        <v>1078</v>
      </c>
    </row>
    <row r="4" spans="2:55">
      <c r="B4" s="2" t="s">
        <v>3</v>
      </c>
      <c r="C4" s="15">
        <v>44</v>
      </c>
    </row>
    <row r="6" spans="2:5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55" ht="26.25" customHeight="1">
      <c r="B7" s="98" t="s">
        <v>145</v>
      </c>
      <c r="C7" s="99"/>
      <c r="D7" s="99"/>
      <c r="E7" s="99"/>
      <c r="F7" s="99"/>
      <c r="G7" s="99"/>
      <c r="H7" s="99"/>
      <c r="I7" s="99"/>
      <c r="J7" s="99"/>
      <c r="K7" s="100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192</v>
      </c>
      <c r="C12" s="16"/>
    </row>
    <row r="13" spans="2:55">
      <c r="B13" s="79" t="s">
        <v>1012</v>
      </c>
      <c r="C13" s="16"/>
    </row>
    <row r="14" spans="2:55">
      <c r="B14" t="s">
        <v>195</v>
      </c>
      <c r="C14" t="s">
        <v>195</v>
      </c>
      <c r="D14" t="s">
        <v>195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1013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s="79" t="s">
        <v>1014</v>
      </c>
      <c r="C16" s="16"/>
    </row>
    <row r="17" spans="2:11">
      <c r="B17" t="s">
        <v>195</v>
      </c>
      <c r="C17" t="s">
        <v>195</v>
      </c>
      <c r="D17" t="s">
        <v>195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1015</v>
      </c>
      <c r="C18" s="16"/>
      <c r="F18" s="80">
        <v>0</v>
      </c>
      <c r="H18" s="80">
        <v>0</v>
      </c>
      <c r="J18" s="80">
        <v>0</v>
      </c>
      <c r="K18" s="80">
        <v>0</v>
      </c>
    </row>
    <row r="19" spans="2:11">
      <c r="B19" s="79" t="s">
        <v>1016</v>
      </c>
      <c r="C19" s="16"/>
    </row>
    <row r="20" spans="2:11">
      <c r="B20" t="s">
        <v>195</v>
      </c>
      <c r="C20" t="s">
        <v>195</v>
      </c>
      <c r="D20" t="s">
        <v>195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1017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1018</v>
      </c>
      <c r="C22" s="16"/>
    </row>
    <row r="23" spans="2:11">
      <c r="B23" t="s">
        <v>195</v>
      </c>
      <c r="C23" t="s">
        <v>195</v>
      </c>
      <c r="D23" t="s">
        <v>195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1019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s="79" t="s">
        <v>216</v>
      </c>
      <c r="C25" s="16"/>
      <c r="F25" s="80">
        <v>0</v>
      </c>
      <c r="H25" s="80">
        <v>0</v>
      </c>
      <c r="J25" s="80">
        <v>0</v>
      </c>
      <c r="K25" s="80">
        <v>0</v>
      </c>
    </row>
    <row r="26" spans="2:11">
      <c r="B26" s="79" t="s">
        <v>217</v>
      </c>
      <c r="C26" s="16"/>
    </row>
    <row r="27" spans="2:11">
      <c r="B27" s="79" t="s">
        <v>1020</v>
      </c>
      <c r="C27" s="16"/>
    </row>
    <row r="28" spans="2:11">
      <c r="B28" t="s">
        <v>195</v>
      </c>
      <c r="C28" t="s">
        <v>195</v>
      </c>
      <c r="D28" t="s">
        <v>195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</row>
    <row r="29" spans="2:11">
      <c r="B29" s="79" t="s">
        <v>1021</v>
      </c>
      <c r="C29" s="16"/>
      <c r="F29" s="80">
        <v>0</v>
      </c>
      <c r="H29" s="80">
        <v>0</v>
      </c>
      <c r="J29" s="80">
        <v>0</v>
      </c>
      <c r="K29" s="80">
        <v>0</v>
      </c>
    </row>
    <row r="30" spans="2:11">
      <c r="B30" s="79" t="s">
        <v>1022</v>
      </c>
      <c r="C30" s="16"/>
    </row>
    <row r="31" spans="2:11">
      <c r="B31" t="s">
        <v>195</v>
      </c>
      <c r="C31" t="s">
        <v>195</v>
      </c>
      <c r="D31" t="s">
        <v>195</v>
      </c>
      <c r="F31" s="78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1023</v>
      </c>
      <c r="C32" s="16"/>
      <c r="F32" s="80">
        <v>0</v>
      </c>
      <c r="H32" s="80">
        <v>0</v>
      </c>
      <c r="J32" s="80">
        <v>0</v>
      </c>
      <c r="K32" s="80">
        <v>0</v>
      </c>
    </row>
    <row r="33" spans="2:11">
      <c r="B33" s="79" t="s">
        <v>1024</v>
      </c>
      <c r="C33" s="16"/>
    </row>
    <row r="34" spans="2:11">
      <c r="B34" t="s">
        <v>195</v>
      </c>
      <c r="C34" t="s">
        <v>195</v>
      </c>
      <c r="D34" t="s">
        <v>195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1025</v>
      </c>
      <c r="C35" s="16"/>
      <c r="F35" s="80">
        <v>0</v>
      </c>
      <c r="H35" s="80">
        <v>0</v>
      </c>
      <c r="J35" s="80">
        <v>0</v>
      </c>
      <c r="K35" s="80">
        <v>0</v>
      </c>
    </row>
    <row r="36" spans="2:11">
      <c r="B36" s="79" t="s">
        <v>1026</v>
      </c>
      <c r="C36" s="16"/>
    </row>
    <row r="37" spans="2:11">
      <c r="B37" t="s">
        <v>195</v>
      </c>
      <c r="C37" t="s">
        <v>195</v>
      </c>
      <c r="D37" t="s">
        <v>195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1027</v>
      </c>
      <c r="C38" s="16"/>
      <c r="F38" s="80">
        <v>0</v>
      </c>
      <c r="H38" s="80">
        <v>0</v>
      </c>
      <c r="J38" s="80">
        <v>0</v>
      </c>
      <c r="K38" s="80">
        <v>0</v>
      </c>
    </row>
    <row r="39" spans="2:11">
      <c r="B39" s="79" t="s">
        <v>222</v>
      </c>
      <c r="C39" s="16"/>
      <c r="F39" s="80">
        <v>0</v>
      </c>
      <c r="H39" s="80">
        <v>0</v>
      </c>
      <c r="J39" s="80">
        <v>0</v>
      </c>
      <c r="K39" s="80">
        <v>0</v>
      </c>
    </row>
    <row r="40" spans="2:11">
      <c r="B40" t="s">
        <v>223</v>
      </c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F23" sqref="F2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s="15" t="s">
        <v>1076</v>
      </c>
    </row>
    <row r="3" spans="2:59">
      <c r="B3" s="2" t="s">
        <v>2</v>
      </c>
      <c r="C3" s="79" t="s">
        <v>1078</v>
      </c>
    </row>
    <row r="4" spans="2:59">
      <c r="B4" s="2" t="s">
        <v>3</v>
      </c>
      <c r="C4" s="15">
        <v>44</v>
      </c>
    </row>
    <row r="6" spans="2:5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9" ht="26.25" customHeight="1">
      <c r="B7" s="98" t="s">
        <v>147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540.80999999999995</v>
      </c>
      <c r="H11" s="7"/>
      <c r="I11" s="77">
        <v>5.8160329830000004</v>
      </c>
      <c r="J11" s="7"/>
      <c r="K11" s="77">
        <v>100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1028</v>
      </c>
      <c r="C12" s="16"/>
      <c r="D12" s="16"/>
    </row>
    <row r="13" spans="2:59">
      <c r="B13" t="s">
        <v>1029</v>
      </c>
      <c r="C13" t="s">
        <v>1030</v>
      </c>
      <c r="D13" t="s">
        <v>621</v>
      </c>
      <c r="E13" t="s">
        <v>108</v>
      </c>
      <c r="F13" s="84">
        <v>41563</v>
      </c>
      <c r="G13" s="78">
        <v>540.80999999999995</v>
      </c>
      <c r="H13" s="78">
        <v>1075.43</v>
      </c>
      <c r="I13" s="78">
        <v>5.8160329830000004</v>
      </c>
      <c r="J13" s="78">
        <v>0</v>
      </c>
      <c r="K13" s="78">
        <v>100</v>
      </c>
      <c r="L13" s="78">
        <v>0</v>
      </c>
    </row>
    <row r="14" spans="2:59">
      <c r="B14" s="79" t="s">
        <v>1031</v>
      </c>
      <c r="C14" s="16"/>
      <c r="D14" s="16"/>
      <c r="G14" s="80">
        <v>540.80999999999995</v>
      </c>
      <c r="I14" s="80">
        <v>5.8160329830000004</v>
      </c>
      <c r="K14" s="80">
        <v>100</v>
      </c>
      <c r="L14" s="80">
        <v>0</v>
      </c>
    </row>
    <row r="15" spans="2:59">
      <c r="B15" s="79" t="s">
        <v>963</v>
      </c>
      <c r="C15" s="16"/>
      <c r="D15" s="16"/>
    </row>
    <row r="16" spans="2:59">
      <c r="B16" t="s">
        <v>195</v>
      </c>
      <c r="C16" t="s">
        <v>195</v>
      </c>
      <c r="D16" t="s">
        <v>195</v>
      </c>
      <c r="E16" t="s">
        <v>195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964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223</v>
      </c>
      <c r="C18" s="16"/>
      <c r="D18" s="16"/>
    </row>
    <row r="19" spans="2:12">
      <c r="C19" s="16"/>
      <c r="D19" s="16"/>
    </row>
    <row r="20" spans="2:12">
      <c r="C20" s="16"/>
      <c r="D20" s="16"/>
    </row>
    <row r="21" spans="2:12"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s="15" t="s">
        <v>1076</v>
      </c>
    </row>
    <row r="3" spans="2:52">
      <c r="B3" s="2" t="s">
        <v>2</v>
      </c>
      <c r="C3" s="79" t="s">
        <v>1078</v>
      </c>
    </row>
    <row r="4" spans="2:52">
      <c r="B4" s="2" t="s">
        <v>3</v>
      </c>
      <c r="C4" s="15">
        <v>44</v>
      </c>
    </row>
    <row r="6" spans="2:5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2" ht="26.25" customHeight="1">
      <c r="B7" s="98" t="s">
        <v>148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192</v>
      </c>
      <c r="C12" s="16"/>
      <c r="D12" s="16"/>
    </row>
    <row r="13" spans="2:52">
      <c r="B13" s="79" t="s">
        <v>965</v>
      </c>
      <c r="C13" s="16"/>
      <c r="D13" s="16"/>
    </row>
    <row r="14" spans="2:52">
      <c r="B14" t="s">
        <v>195</v>
      </c>
      <c r="C14" t="s">
        <v>195</v>
      </c>
      <c r="D14" t="s">
        <v>195</v>
      </c>
      <c r="E14" t="s">
        <v>195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974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s="79" t="s">
        <v>975</v>
      </c>
      <c r="C16" s="16"/>
      <c r="D16" s="16"/>
    </row>
    <row r="17" spans="2:12">
      <c r="B17" t="s">
        <v>195</v>
      </c>
      <c r="C17" t="s">
        <v>195</v>
      </c>
      <c r="D17" t="s">
        <v>195</v>
      </c>
      <c r="E17" t="s">
        <v>195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976</v>
      </c>
      <c r="C18" s="16"/>
      <c r="D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1032</v>
      </c>
      <c r="C19" s="16"/>
      <c r="D19" s="16"/>
    </row>
    <row r="20" spans="2:12">
      <c r="B20" t="s">
        <v>195</v>
      </c>
      <c r="C20" t="s">
        <v>195</v>
      </c>
      <c r="D20" t="s">
        <v>195</v>
      </c>
      <c r="E20" t="s">
        <v>195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1033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977</v>
      </c>
      <c r="C22" s="16"/>
      <c r="D22" s="16"/>
    </row>
    <row r="23" spans="2:12">
      <c r="B23" t="s">
        <v>195</v>
      </c>
      <c r="C23" t="s">
        <v>195</v>
      </c>
      <c r="D23" t="s">
        <v>195</v>
      </c>
      <c r="E23" t="s">
        <v>195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978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129</v>
      </c>
      <c r="C25" s="16"/>
      <c r="D25" s="16"/>
    </row>
    <row r="26" spans="2:12">
      <c r="B26" t="s">
        <v>195</v>
      </c>
      <c r="C26" t="s">
        <v>195</v>
      </c>
      <c r="D26" t="s">
        <v>195</v>
      </c>
      <c r="E26" t="s">
        <v>195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242</v>
      </c>
      <c r="C27" s="16"/>
      <c r="D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s="79" t="s">
        <v>216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s="79" t="s">
        <v>217</v>
      </c>
      <c r="C29" s="16"/>
      <c r="D29" s="16"/>
    </row>
    <row r="30" spans="2:12">
      <c r="B30" s="79" t="s">
        <v>965</v>
      </c>
      <c r="C30" s="16"/>
      <c r="D30" s="16"/>
    </row>
    <row r="31" spans="2:12">
      <c r="B31" t="s">
        <v>195</v>
      </c>
      <c r="C31" t="s">
        <v>195</v>
      </c>
      <c r="D31" t="s">
        <v>195</v>
      </c>
      <c r="E31" t="s">
        <v>195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974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1034</v>
      </c>
      <c r="C33" s="16"/>
      <c r="D33" s="16"/>
    </row>
    <row r="34" spans="2:12">
      <c r="B34" t="s">
        <v>195</v>
      </c>
      <c r="C34" t="s">
        <v>195</v>
      </c>
      <c r="D34" t="s">
        <v>195</v>
      </c>
      <c r="E34" t="s">
        <v>195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1035</v>
      </c>
      <c r="C35" s="16"/>
      <c r="D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977</v>
      </c>
      <c r="C36" s="16"/>
      <c r="D36" s="16"/>
    </row>
    <row r="37" spans="2:12">
      <c r="B37" t="s">
        <v>195</v>
      </c>
      <c r="C37" t="s">
        <v>195</v>
      </c>
      <c r="D37" t="s">
        <v>195</v>
      </c>
      <c r="E37" t="s">
        <v>195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978</v>
      </c>
      <c r="C38" s="16"/>
      <c r="D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979</v>
      </c>
      <c r="C39" s="16"/>
      <c r="D39" s="16"/>
    </row>
    <row r="40" spans="2:12">
      <c r="B40" t="s">
        <v>195</v>
      </c>
      <c r="C40" t="s">
        <v>195</v>
      </c>
      <c r="D40" t="s">
        <v>195</v>
      </c>
      <c r="E40" t="s">
        <v>195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980</v>
      </c>
      <c r="C41" s="16"/>
      <c r="D41" s="16"/>
      <c r="G41" s="80">
        <v>0</v>
      </c>
      <c r="I41" s="80">
        <v>0</v>
      </c>
      <c r="K41" s="80">
        <v>0</v>
      </c>
      <c r="L41" s="80">
        <v>0</v>
      </c>
    </row>
    <row r="42" spans="2:12">
      <c r="B42" s="79" t="s">
        <v>129</v>
      </c>
      <c r="C42" s="16"/>
      <c r="D42" s="16"/>
    </row>
    <row r="43" spans="2:12">
      <c r="B43" t="s">
        <v>195</v>
      </c>
      <c r="C43" t="s">
        <v>195</v>
      </c>
      <c r="D43" t="s">
        <v>195</v>
      </c>
      <c r="E43" t="s">
        <v>195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</row>
    <row r="44" spans="2:12">
      <c r="B44" s="79" t="s">
        <v>242</v>
      </c>
      <c r="C44" s="16"/>
      <c r="D44" s="16"/>
      <c r="G44" s="80">
        <v>0</v>
      </c>
      <c r="I44" s="80">
        <v>0</v>
      </c>
      <c r="K44" s="80">
        <v>0</v>
      </c>
      <c r="L44" s="80">
        <v>0</v>
      </c>
    </row>
    <row r="45" spans="2:12">
      <c r="B45" s="79" t="s">
        <v>222</v>
      </c>
      <c r="C45" s="16"/>
      <c r="D45" s="16"/>
      <c r="G45" s="80">
        <v>0</v>
      </c>
      <c r="I45" s="80">
        <v>0</v>
      </c>
      <c r="K45" s="80">
        <v>0</v>
      </c>
      <c r="L45" s="80">
        <v>0</v>
      </c>
    </row>
    <row r="46" spans="2:12">
      <c r="B46" t="s">
        <v>223</v>
      </c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s="15" t="s">
        <v>1076</v>
      </c>
    </row>
    <row r="3" spans="2:49">
      <c r="B3" s="2" t="s">
        <v>2</v>
      </c>
      <c r="C3" s="79" t="s">
        <v>1078</v>
      </c>
    </row>
    <row r="4" spans="2:49">
      <c r="B4" s="2" t="s">
        <v>3</v>
      </c>
      <c r="C4" s="15">
        <v>44</v>
      </c>
    </row>
    <row r="6" spans="2:4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49" ht="26.25" customHeight="1">
      <c r="B7" s="98" t="s">
        <v>149</v>
      </c>
      <c r="C7" s="99"/>
      <c r="D7" s="99"/>
      <c r="E7" s="99"/>
      <c r="F7" s="99"/>
      <c r="G7" s="99"/>
      <c r="H7" s="99"/>
      <c r="I7" s="99"/>
      <c r="J7" s="99"/>
      <c r="K7" s="100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192</v>
      </c>
      <c r="C12" s="16"/>
      <c r="D12" s="16"/>
    </row>
    <row r="13" spans="2:49">
      <c r="B13" s="79" t="s">
        <v>965</v>
      </c>
      <c r="C13" s="16"/>
      <c r="D13" s="16"/>
    </row>
    <row r="14" spans="2:49">
      <c r="B14" t="s">
        <v>195</v>
      </c>
      <c r="C14" t="s">
        <v>195</v>
      </c>
      <c r="D14" t="s">
        <v>195</v>
      </c>
      <c r="E14" t="s">
        <v>195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974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s="79" t="s">
        <v>975</v>
      </c>
      <c r="C16" s="16"/>
      <c r="D16" s="16"/>
    </row>
    <row r="17" spans="2:11">
      <c r="B17" t="s">
        <v>195</v>
      </c>
      <c r="C17" t="s">
        <v>195</v>
      </c>
      <c r="D17" t="s">
        <v>195</v>
      </c>
      <c r="E17" t="s">
        <v>195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976</v>
      </c>
      <c r="C18" s="16"/>
      <c r="D18" s="16"/>
      <c r="G18" s="80">
        <v>0</v>
      </c>
      <c r="I18" s="80">
        <v>0</v>
      </c>
      <c r="J18" s="80">
        <v>0</v>
      </c>
      <c r="K18" s="80">
        <v>0</v>
      </c>
    </row>
    <row r="19" spans="2:11">
      <c r="B19" s="79" t="s">
        <v>1032</v>
      </c>
      <c r="C19" s="16"/>
      <c r="D19" s="16"/>
    </row>
    <row r="20" spans="2:11">
      <c r="B20" t="s">
        <v>195</v>
      </c>
      <c r="C20" t="s">
        <v>195</v>
      </c>
      <c r="D20" t="s">
        <v>195</v>
      </c>
      <c r="E20" t="s">
        <v>195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1033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s="79" t="s">
        <v>977</v>
      </c>
      <c r="C22" s="16"/>
      <c r="D22" s="16"/>
    </row>
    <row r="23" spans="2:11">
      <c r="B23" t="s">
        <v>195</v>
      </c>
      <c r="C23" t="s">
        <v>195</v>
      </c>
      <c r="D23" t="s">
        <v>195</v>
      </c>
      <c r="E23" t="s">
        <v>195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978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s="79" t="s">
        <v>129</v>
      </c>
      <c r="C25" s="16"/>
      <c r="D25" s="16"/>
    </row>
    <row r="26" spans="2:11">
      <c r="B26" t="s">
        <v>195</v>
      </c>
      <c r="C26" t="s">
        <v>195</v>
      </c>
      <c r="D26" t="s">
        <v>195</v>
      </c>
      <c r="E26" t="s">
        <v>195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</row>
    <row r="27" spans="2:11">
      <c r="B27" s="79" t="s">
        <v>242</v>
      </c>
      <c r="C27" s="16"/>
      <c r="D27" s="16"/>
      <c r="G27" s="80">
        <v>0</v>
      </c>
      <c r="I27" s="80">
        <v>0</v>
      </c>
      <c r="J27" s="80">
        <v>0</v>
      </c>
      <c r="K27" s="80">
        <v>0</v>
      </c>
    </row>
    <row r="28" spans="2:11">
      <c r="B28" s="79" t="s">
        <v>216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s="79" t="s">
        <v>217</v>
      </c>
      <c r="C29" s="16"/>
      <c r="D29" s="16"/>
    </row>
    <row r="30" spans="2:11">
      <c r="B30" s="79" t="s">
        <v>965</v>
      </c>
      <c r="C30" s="16"/>
      <c r="D30" s="16"/>
    </row>
    <row r="31" spans="2:11">
      <c r="B31" t="s">
        <v>195</v>
      </c>
      <c r="C31" t="s">
        <v>195</v>
      </c>
      <c r="D31" t="s">
        <v>195</v>
      </c>
      <c r="E31" t="s">
        <v>195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974</v>
      </c>
      <c r="C32" s="16"/>
      <c r="D32" s="16"/>
      <c r="G32" s="80">
        <v>0</v>
      </c>
      <c r="I32" s="80">
        <v>0</v>
      </c>
      <c r="J32" s="80">
        <v>0</v>
      </c>
      <c r="K32" s="80">
        <v>0</v>
      </c>
    </row>
    <row r="33" spans="2:11">
      <c r="B33" s="79" t="s">
        <v>1034</v>
      </c>
      <c r="C33" s="16"/>
      <c r="D33" s="16"/>
    </row>
    <row r="34" spans="2:11">
      <c r="B34" t="s">
        <v>195</v>
      </c>
      <c r="C34" t="s">
        <v>195</v>
      </c>
      <c r="D34" t="s">
        <v>195</v>
      </c>
      <c r="E34" t="s">
        <v>195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1035</v>
      </c>
      <c r="C35" s="16"/>
      <c r="D35" s="16"/>
      <c r="G35" s="80">
        <v>0</v>
      </c>
      <c r="I35" s="80">
        <v>0</v>
      </c>
      <c r="J35" s="80">
        <v>0</v>
      </c>
      <c r="K35" s="80">
        <v>0</v>
      </c>
    </row>
    <row r="36" spans="2:11">
      <c r="B36" s="79" t="s">
        <v>977</v>
      </c>
      <c r="C36" s="16"/>
      <c r="D36" s="16"/>
    </row>
    <row r="37" spans="2:11">
      <c r="B37" t="s">
        <v>195</v>
      </c>
      <c r="C37" t="s">
        <v>195</v>
      </c>
      <c r="D37" t="s">
        <v>195</v>
      </c>
      <c r="E37" t="s">
        <v>195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978</v>
      </c>
      <c r="C38" s="16"/>
      <c r="D38" s="16"/>
      <c r="G38" s="80">
        <v>0</v>
      </c>
      <c r="I38" s="80">
        <v>0</v>
      </c>
      <c r="J38" s="80">
        <v>0</v>
      </c>
      <c r="K38" s="80">
        <v>0</v>
      </c>
    </row>
    <row r="39" spans="2:11">
      <c r="B39" s="79" t="s">
        <v>129</v>
      </c>
      <c r="C39" s="16"/>
      <c r="D39" s="16"/>
    </row>
    <row r="40" spans="2:11">
      <c r="B40" t="s">
        <v>195</v>
      </c>
      <c r="C40" t="s">
        <v>195</v>
      </c>
      <c r="D40" t="s">
        <v>195</v>
      </c>
      <c r="E40" t="s">
        <v>195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</row>
    <row r="41" spans="2:11">
      <c r="B41" s="79" t="s">
        <v>242</v>
      </c>
      <c r="C41" s="16"/>
      <c r="D41" s="16"/>
      <c r="G41" s="80">
        <v>0</v>
      </c>
      <c r="I41" s="80">
        <v>0</v>
      </c>
      <c r="J41" s="80">
        <v>0</v>
      </c>
      <c r="K41" s="80">
        <v>0</v>
      </c>
    </row>
    <row r="42" spans="2:11">
      <c r="B42" s="79" t="s">
        <v>222</v>
      </c>
      <c r="C42" s="16"/>
      <c r="D42" s="16"/>
      <c r="G42" s="80">
        <v>0</v>
      </c>
      <c r="I42" s="80">
        <v>0</v>
      </c>
      <c r="J42" s="80">
        <v>0</v>
      </c>
      <c r="K42" s="80">
        <v>0</v>
      </c>
    </row>
    <row r="43" spans="2:11">
      <c r="B43" t="s">
        <v>223</v>
      </c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10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s="15" t="s">
        <v>1076</v>
      </c>
    </row>
    <row r="3" spans="2:78">
      <c r="B3" s="2" t="s">
        <v>2</v>
      </c>
      <c r="C3" s="79" t="s">
        <v>1078</v>
      </c>
    </row>
    <row r="4" spans="2:78">
      <c r="B4" s="2" t="s">
        <v>3</v>
      </c>
      <c r="C4" s="15">
        <v>44</v>
      </c>
    </row>
    <row r="6" spans="2:7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78" ht="26.25" customHeight="1">
      <c r="B7" s="98" t="s">
        <v>151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192</v>
      </c>
      <c r="D12" s="16"/>
    </row>
    <row r="13" spans="2:78">
      <c r="B13" s="79" t="s">
        <v>981</v>
      </c>
      <c r="D13" s="16"/>
    </row>
    <row r="14" spans="2:78">
      <c r="B14" t="s">
        <v>195</v>
      </c>
      <c r="C14" t="s">
        <v>195</v>
      </c>
      <c r="D14" s="16"/>
      <c r="E14" t="s">
        <v>195</v>
      </c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982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s="79" t="s">
        <v>983</v>
      </c>
      <c r="D16" s="16"/>
    </row>
    <row r="17" spans="2:17">
      <c r="B17" t="s">
        <v>195</v>
      </c>
      <c r="C17" t="s">
        <v>195</v>
      </c>
      <c r="D17" s="16"/>
      <c r="E17" t="s">
        <v>195</v>
      </c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984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985</v>
      </c>
      <c r="D19" s="16"/>
    </row>
    <row r="20" spans="2:17">
      <c r="B20" t="s">
        <v>195</v>
      </c>
      <c r="C20" t="s">
        <v>195</v>
      </c>
      <c r="D20" s="16"/>
      <c r="E20" t="s">
        <v>195</v>
      </c>
      <c r="H20" s="78">
        <v>0</v>
      </c>
      <c r="I20" t="s">
        <v>195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</row>
    <row r="21" spans="2:17">
      <c r="B21" t="s">
        <v>195</v>
      </c>
      <c r="C21" t="s">
        <v>195</v>
      </c>
      <c r="D21" s="16"/>
      <c r="E21" t="s">
        <v>195</v>
      </c>
      <c r="H21" s="78">
        <v>0</v>
      </c>
      <c r="I21" t="s">
        <v>195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t="s">
        <v>195</v>
      </c>
      <c r="C22" t="s">
        <v>195</v>
      </c>
      <c r="D22" s="16"/>
      <c r="E22" t="s">
        <v>195</v>
      </c>
      <c r="H22" s="78">
        <v>0</v>
      </c>
      <c r="I22" t="s">
        <v>195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</row>
    <row r="23" spans="2:17">
      <c r="B23" t="s">
        <v>195</v>
      </c>
      <c r="C23" t="s">
        <v>195</v>
      </c>
      <c r="D23" s="16"/>
      <c r="E23" t="s">
        <v>195</v>
      </c>
      <c r="H23" s="78">
        <v>0</v>
      </c>
      <c r="I23" t="s">
        <v>195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986</v>
      </c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s="79" t="s">
        <v>216</v>
      </c>
      <c r="D25" s="16"/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217</v>
      </c>
      <c r="D26" s="16"/>
    </row>
    <row r="27" spans="2:17">
      <c r="B27" s="79" t="s">
        <v>981</v>
      </c>
      <c r="D27" s="16"/>
    </row>
    <row r="28" spans="2:17">
      <c r="B28" t="s">
        <v>195</v>
      </c>
      <c r="C28" t="s">
        <v>195</v>
      </c>
      <c r="D28" s="16"/>
      <c r="E28" t="s">
        <v>195</v>
      </c>
      <c r="H28" s="78">
        <v>0</v>
      </c>
      <c r="I28" t="s">
        <v>195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982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s="79" t="s">
        <v>983</v>
      </c>
      <c r="D30" s="16"/>
    </row>
    <row r="31" spans="2:17">
      <c r="B31" t="s">
        <v>195</v>
      </c>
      <c r="C31" t="s">
        <v>195</v>
      </c>
      <c r="D31" s="16"/>
      <c r="E31" t="s">
        <v>195</v>
      </c>
      <c r="H31" s="78">
        <v>0</v>
      </c>
      <c r="I31" t="s">
        <v>195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2:17">
      <c r="B32" s="79" t="s">
        <v>984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985</v>
      </c>
      <c r="D33" s="16"/>
    </row>
    <row r="34" spans="2:17">
      <c r="B34" t="s">
        <v>195</v>
      </c>
      <c r="C34" t="s">
        <v>195</v>
      </c>
      <c r="D34" s="16"/>
      <c r="E34" t="s">
        <v>195</v>
      </c>
      <c r="H34" s="78">
        <v>0</v>
      </c>
      <c r="I34" t="s">
        <v>195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</row>
    <row r="35" spans="2:17">
      <c r="B35" t="s">
        <v>195</v>
      </c>
      <c r="C35" t="s">
        <v>195</v>
      </c>
      <c r="D35" s="16"/>
      <c r="E35" t="s">
        <v>195</v>
      </c>
      <c r="H35" s="78">
        <v>0</v>
      </c>
      <c r="I35" t="s">
        <v>195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t="s">
        <v>195</v>
      </c>
      <c r="C36" t="s">
        <v>195</v>
      </c>
      <c r="D36" s="16"/>
      <c r="E36" t="s">
        <v>195</v>
      </c>
      <c r="H36" s="78">
        <v>0</v>
      </c>
      <c r="I36" t="s">
        <v>195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t="s">
        <v>195</v>
      </c>
      <c r="C37" t="s">
        <v>195</v>
      </c>
      <c r="D37" s="16"/>
      <c r="E37" t="s">
        <v>195</v>
      </c>
      <c r="H37" s="78">
        <v>0</v>
      </c>
      <c r="I37" t="s">
        <v>195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986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s="79" t="s">
        <v>222</v>
      </c>
      <c r="D39" s="16"/>
      <c r="H39" s="80">
        <v>0</v>
      </c>
      <c r="K39" s="80">
        <v>0</v>
      </c>
      <c r="L39" s="80">
        <v>0</v>
      </c>
      <c r="N39" s="80">
        <v>0</v>
      </c>
      <c r="P39" s="80">
        <v>0</v>
      </c>
      <c r="Q39" s="80">
        <v>0</v>
      </c>
    </row>
    <row r="40" spans="2:17">
      <c r="B40" t="s">
        <v>223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7"/>
  <sheetViews>
    <sheetView rightToLeft="1" topLeftCell="A13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 t="s">
        <v>1076</v>
      </c>
    </row>
    <row r="3" spans="2:59">
      <c r="B3" s="2" t="s">
        <v>2</v>
      </c>
      <c r="C3" s="83" t="s">
        <v>1078</v>
      </c>
    </row>
    <row r="4" spans="2:59">
      <c r="B4" s="2" t="s">
        <v>3</v>
      </c>
      <c r="C4" s="2">
        <v>44</v>
      </c>
    </row>
    <row r="5" spans="2:59">
      <c r="B5" s="2"/>
      <c r="C5" s="2"/>
    </row>
    <row r="7" spans="2:59" ht="26.25" customHeight="1">
      <c r="B7" s="98" t="s">
        <v>152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192</v>
      </c>
    </row>
    <row r="13" spans="2:59">
      <c r="B13" s="79" t="s">
        <v>1036</v>
      </c>
    </row>
    <row r="14" spans="2:59">
      <c r="B14" t="s">
        <v>195</v>
      </c>
      <c r="D14" t="s">
        <v>195</v>
      </c>
      <c r="E14" t="s">
        <v>195</v>
      </c>
      <c r="G14" s="78">
        <v>0</v>
      </c>
      <c r="H14" t="s">
        <v>195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1037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s="79" t="s">
        <v>1038</v>
      </c>
    </row>
    <row r="17" spans="2:15">
      <c r="B17" t="s">
        <v>195</v>
      </c>
      <c r="D17" t="s">
        <v>195</v>
      </c>
      <c r="E17" t="s">
        <v>195</v>
      </c>
      <c r="G17" s="78">
        <v>0</v>
      </c>
      <c r="H17" t="s">
        <v>195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1039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1040</v>
      </c>
    </row>
    <row r="20" spans="2:15">
      <c r="B20" t="s">
        <v>195</v>
      </c>
      <c r="D20" t="s">
        <v>195</v>
      </c>
      <c r="E20" t="s">
        <v>195</v>
      </c>
      <c r="G20" s="78">
        <v>0</v>
      </c>
      <c r="H20" t="s">
        <v>195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1041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1042</v>
      </c>
    </row>
    <row r="23" spans="2:15">
      <c r="B23" t="s">
        <v>195</v>
      </c>
      <c r="D23" t="s">
        <v>195</v>
      </c>
      <c r="E23" t="s">
        <v>195</v>
      </c>
      <c r="G23" s="78">
        <v>0</v>
      </c>
      <c r="H23" t="s">
        <v>195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1043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1044</v>
      </c>
    </row>
    <row r="26" spans="2:15">
      <c r="B26" t="s">
        <v>195</v>
      </c>
      <c r="D26" t="s">
        <v>195</v>
      </c>
      <c r="E26" t="s">
        <v>195</v>
      </c>
      <c r="G26" s="78">
        <v>0</v>
      </c>
      <c r="H26" t="s">
        <v>195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1045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1046</v>
      </c>
    </row>
    <row r="29" spans="2:15">
      <c r="B29" s="79" t="s">
        <v>1047</v>
      </c>
    </row>
    <row r="30" spans="2:15">
      <c r="B30" t="s">
        <v>195</v>
      </c>
      <c r="D30" t="s">
        <v>195</v>
      </c>
      <c r="E30" t="s">
        <v>195</v>
      </c>
      <c r="G30" s="78">
        <v>0</v>
      </c>
      <c r="H30" t="s">
        <v>195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1048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s="79" t="s">
        <v>1049</v>
      </c>
    </row>
    <row r="33" spans="2:15">
      <c r="B33" t="s">
        <v>195</v>
      </c>
      <c r="D33" t="s">
        <v>195</v>
      </c>
      <c r="E33" t="s">
        <v>195</v>
      </c>
      <c r="G33" s="78">
        <v>0</v>
      </c>
      <c r="H33" t="s">
        <v>195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</row>
    <row r="34" spans="2:15">
      <c r="B34" s="79" t="s">
        <v>1050</v>
      </c>
      <c r="G34" s="80">
        <v>0</v>
      </c>
      <c r="J34" s="80">
        <v>0</v>
      </c>
      <c r="K34" s="80">
        <v>0</v>
      </c>
      <c r="M34" s="80">
        <v>0</v>
      </c>
      <c r="N34" s="80">
        <v>0</v>
      </c>
      <c r="O34" s="80">
        <v>0</v>
      </c>
    </row>
    <row r="35" spans="2:15">
      <c r="B35" s="79" t="s">
        <v>1051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s="79" t="s">
        <v>1052</v>
      </c>
    </row>
    <row r="37" spans="2:15">
      <c r="B37" t="s">
        <v>195</v>
      </c>
      <c r="D37" t="s">
        <v>195</v>
      </c>
      <c r="E37" t="s">
        <v>195</v>
      </c>
      <c r="G37" s="78">
        <v>0</v>
      </c>
      <c r="H37" t="s">
        <v>195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</row>
    <row r="38" spans="2:15">
      <c r="B38" s="79" t="s">
        <v>1053</v>
      </c>
      <c r="G38" s="80">
        <v>0</v>
      </c>
      <c r="J38" s="80">
        <v>0</v>
      </c>
      <c r="K38" s="80">
        <v>0</v>
      </c>
      <c r="M38" s="80">
        <v>0</v>
      </c>
      <c r="N38" s="80">
        <v>0</v>
      </c>
      <c r="O38" s="80">
        <v>0</v>
      </c>
    </row>
    <row r="39" spans="2:15">
      <c r="B39" s="79" t="s">
        <v>1054</v>
      </c>
    </row>
    <row r="40" spans="2:15">
      <c r="B40" t="s">
        <v>195</v>
      </c>
      <c r="D40" t="s">
        <v>195</v>
      </c>
      <c r="E40" t="s">
        <v>195</v>
      </c>
      <c r="G40" s="78">
        <v>0</v>
      </c>
      <c r="H40" t="s">
        <v>195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s="79" t="s">
        <v>1055</v>
      </c>
      <c r="G41" s="80">
        <v>0</v>
      </c>
      <c r="J41" s="80">
        <v>0</v>
      </c>
      <c r="K41" s="80">
        <v>0</v>
      </c>
      <c r="M41" s="80">
        <v>0</v>
      </c>
      <c r="N41" s="80">
        <v>0</v>
      </c>
      <c r="O41" s="80">
        <v>0</v>
      </c>
    </row>
    <row r="42" spans="2:15">
      <c r="B42" s="79" t="s">
        <v>216</v>
      </c>
      <c r="G42" s="80">
        <v>0</v>
      </c>
      <c r="J42" s="80">
        <v>0</v>
      </c>
      <c r="K42" s="80">
        <v>0</v>
      </c>
      <c r="M42" s="80">
        <v>0</v>
      </c>
      <c r="N42" s="80">
        <v>0</v>
      </c>
      <c r="O42" s="80">
        <v>0</v>
      </c>
    </row>
    <row r="43" spans="2:15">
      <c r="B43" s="79" t="s">
        <v>217</v>
      </c>
    </row>
    <row r="44" spans="2:15">
      <c r="B44" s="79" t="s">
        <v>1056</v>
      </c>
    </row>
    <row r="45" spans="2:15">
      <c r="B45" t="s">
        <v>195</v>
      </c>
      <c r="D45" t="s">
        <v>195</v>
      </c>
      <c r="E45" t="s">
        <v>195</v>
      </c>
      <c r="G45" s="78">
        <v>0</v>
      </c>
      <c r="H45" t="s">
        <v>195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</row>
    <row r="46" spans="2:15">
      <c r="B46" s="79" t="s">
        <v>1057</v>
      </c>
      <c r="G46" s="80">
        <v>0</v>
      </c>
      <c r="J46" s="80">
        <v>0</v>
      </c>
      <c r="K46" s="80">
        <v>0</v>
      </c>
      <c r="M46" s="80">
        <v>0</v>
      </c>
      <c r="N46" s="80">
        <v>0</v>
      </c>
      <c r="O46" s="80">
        <v>0</v>
      </c>
    </row>
    <row r="47" spans="2:15">
      <c r="B47" s="79" t="s">
        <v>1040</v>
      </c>
    </row>
    <row r="48" spans="2:15">
      <c r="B48" t="s">
        <v>195</v>
      </c>
      <c r="D48" t="s">
        <v>195</v>
      </c>
      <c r="E48" t="s">
        <v>195</v>
      </c>
      <c r="G48" s="78">
        <v>0</v>
      </c>
      <c r="H48" t="s">
        <v>195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</row>
    <row r="49" spans="2:15">
      <c r="B49" s="79" t="s">
        <v>1041</v>
      </c>
      <c r="G49" s="80">
        <v>0</v>
      </c>
      <c r="J49" s="80">
        <v>0</v>
      </c>
      <c r="K49" s="80">
        <v>0</v>
      </c>
      <c r="M49" s="80">
        <v>0</v>
      </c>
      <c r="N49" s="80">
        <v>0</v>
      </c>
      <c r="O49" s="80">
        <v>0</v>
      </c>
    </row>
    <row r="50" spans="2:15">
      <c r="B50" s="79" t="s">
        <v>1042</v>
      </c>
    </row>
    <row r="51" spans="2:15">
      <c r="B51" t="s">
        <v>195</v>
      </c>
      <c r="D51" t="s">
        <v>195</v>
      </c>
      <c r="E51" t="s">
        <v>195</v>
      </c>
      <c r="G51" s="78">
        <v>0</v>
      </c>
      <c r="H51" t="s">
        <v>195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</row>
    <row r="52" spans="2:15">
      <c r="B52" s="79" t="s">
        <v>1043</v>
      </c>
      <c r="G52" s="80">
        <v>0</v>
      </c>
      <c r="J52" s="80">
        <v>0</v>
      </c>
      <c r="K52" s="80">
        <v>0</v>
      </c>
      <c r="M52" s="80">
        <v>0</v>
      </c>
      <c r="N52" s="80">
        <v>0</v>
      </c>
      <c r="O52" s="80">
        <v>0</v>
      </c>
    </row>
    <row r="53" spans="2:15">
      <c r="B53" s="79" t="s">
        <v>1054</v>
      </c>
    </row>
    <row r="54" spans="2:15">
      <c r="B54" t="s">
        <v>195</v>
      </c>
      <c r="D54" t="s">
        <v>195</v>
      </c>
      <c r="E54" t="s">
        <v>195</v>
      </c>
      <c r="G54" s="78">
        <v>0</v>
      </c>
      <c r="H54" t="s">
        <v>195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</row>
    <row r="55" spans="2:15">
      <c r="B55" s="79" t="s">
        <v>1055</v>
      </c>
      <c r="G55" s="80">
        <v>0</v>
      </c>
      <c r="J55" s="80">
        <v>0</v>
      </c>
      <c r="K55" s="80">
        <v>0</v>
      </c>
      <c r="M55" s="80">
        <v>0</v>
      </c>
      <c r="N55" s="80">
        <v>0</v>
      </c>
      <c r="O55" s="80">
        <v>0</v>
      </c>
    </row>
    <row r="56" spans="2:15">
      <c r="B56" s="79" t="s">
        <v>222</v>
      </c>
      <c r="G56" s="80">
        <v>0</v>
      </c>
      <c r="J56" s="80">
        <v>0</v>
      </c>
      <c r="K56" s="80">
        <v>0</v>
      </c>
      <c r="M56" s="80">
        <v>0</v>
      </c>
      <c r="N56" s="80">
        <v>0</v>
      </c>
      <c r="O56" s="80">
        <v>0</v>
      </c>
    </row>
    <row r="57" spans="2:15">
      <c r="B57" t="s">
        <v>223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2"/>
  <sheetViews>
    <sheetView rightToLeft="1" topLeftCell="A13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s="15" t="s">
        <v>1076</v>
      </c>
    </row>
    <row r="3" spans="2:64">
      <c r="B3" s="2" t="s">
        <v>2</v>
      </c>
      <c r="C3" s="79" t="s">
        <v>1078</v>
      </c>
    </row>
    <row r="4" spans="2:64">
      <c r="B4" s="2" t="s">
        <v>3</v>
      </c>
      <c r="C4" s="15">
        <v>44</v>
      </c>
    </row>
    <row r="5" spans="2:64">
      <c r="B5" s="2"/>
    </row>
    <row r="7" spans="2:64" ht="26.25" customHeight="1">
      <c r="B7" s="98" t="s">
        <v>159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192</v>
      </c>
    </row>
    <row r="13" spans="2:64">
      <c r="B13" s="79" t="s">
        <v>997</v>
      </c>
    </row>
    <row r="14" spans="2:64">
      <c r="B14" t="s">
        <v>195</v>
      </c>
      <c r="C14" t="s">
        <v>195</v>
      </c>
      <c r="E14" t="s">
        <v>195</v>
      </c>
      <c r="G14" s="78">
        <v>0</v>
      </c>
      <c r="H14" t="s">
        <v>195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998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s="79" t="s">
        <v>999</v>
      </c>
    </row>
    <row r="17" spans="2:15">
      <c r="B17" t="s">
        <v>195</v>
      </c>
      <c r="C17" t="s">
        <v>195</v>
      </c>
      <c r="E17" t="s">
        <v>195</v>
      </c>
      <c r="G17" s="78">
        <v>0</v>
      </c>
      <c r="H17" t="s">
        <v>195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1000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1058</v>
      </c>
    </row>
    <row r="20" spans="2:15">
      <c r="B20" t="s">
        <v>195</v>
      </c>
      <c r="C20" t="s">
        <v>195</v>
      </c>
      <c r="E20" t="s">
        <v>195</v>
      </c>
      <c r="G20" s="78">
        <v>0</v>
      </c>
      <c r="H20" t="s">
        <v>195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1059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1060</v>
      </c>
    </row>
    <row r="23" spans="2:15">
      <c r="B23" t="s">
        <v>195</v>
      </c>
      <c r="C23" t="s">
        <v>195</v>
      </c>
      <c r="E23" t="s">
        <v>195</v>
      </c>
      <c r="G23" s="78">
        <v>0</v>
      </c>
      <c r="H23" t="s">
        <v>195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1061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129</v>
      </c>
    </row>
    <row r="26" spans="2:15">
      <c r="B26" t="s">
        <v>195</v>
      </c>
      <c r="C26" t="s">
        <v>195</v>
      </c>
      <c r="E26" t="s">
        <v>195</v>
      </c>
      <c r="G26" s="78">
        <v>0</v>
      </c>
      <c r="H26" t="s">
        <v>195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242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216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s="79" t="s">
        <v>217</v>
      </c>
    </row>
    <row r="30" spans="2:15">
      <c r="B30" t="s">
        <v>195</v>
      </c>
      <c r="C30" t="s">
        <v>195</v>
      </c>
      <c r="E30" t="s">
        <v>195</v>
      </c>
      <c r="G30" s="78">
        <v>0</v>
      </c>
      <c r="H30" t="s">
        <v>195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222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t="s">
        <v>223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topLeftCell="A16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s="15" t="s">
        <v>1076</v>
      </c>
    </row>
    <row r="3" spans="2:55">
      <c r="B3" s="2" t="s">
        <v>2</v>
      </c>
      <c r="C3" s="79" t="s">
        <v>1078</v>
      </c>
    </row>
    <row r="4" spans="2:55">
      <c r="B4" s="2" t="s">
        <v>3</v>
      </c>
      <c r="C4" s="15">
        <v>44</v>
      </c>
    </row>
    <row r="5" spans="2:55">
      <c r="B5" s="2"/>
    </row>
    <row r="7" spans="2:55" ht="26.25" customHeight="1">
      <c r="B7" s="98" t="s">
        <v>162</v>
      </c>
      <c r="C7" s="99"/>
      <c r="D7" s="99"/>
      <c r="E7" s="99"/>
      <c r="F7" s="99"/>
      <c r="G7" s="99"/>
      <c r="H7" s="99"/>
      <c r="I7" s="100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192</v>
      </c>
      <c r="F12" s="19"/>
      <c r="G12" s="19"/>
      <c r="H12" s="19"/>
    </row>
    <row r="13" spans="2:55">
      <c r="B13" s="79" t="s">
        <v>1062</v>
      </c>
      <c r="F13" s="19"/>
      <c r="G13" s="19"/>
      <c r="H13" s="19"/>
    </row>
    <row r="14" spans="2:55">
      <c r="B14" t="s">
        <v>195</v>
      </c>
      <c r="D14" t="s">
        <v>195</v>
      </c>
      <c r="E14" s="78">
        <v>0</v>
      </c>
      <c r="F14" t="s">
        <v>195</v>
      </c>
      <c r="G14" s="78">
        <v>0</v>
      </c>
      <c r="H14" s="78">
        <v>0</v>
      </c>
      <c r="I14" s="78">
        <v>0</v>
      </c>
    </row>
    <row r="15" spans="2:55">
      <c r="B15" s="79" t="s">
        <v>1063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s="79" t="s">
        <v>1064</v>
      </c>
      <c r="F16" s="19"/>
      <c r="G16" s="19"/>
      <c r="H16" s="19"/>
    </row>
    <row r="17" spans="2:9">
      <c r="B17" t="s">
        <v>195</v>
      </c>
      <c r="D17" t="s">
        <v>195</v>
      </c>
      <c r="E17" s="78">
        <v>0</v>
      </c>
      <c r="F17" t="s">
        <v>195</v>
      </c>
      <c r="G17" s="78">
        <v>0</v>
      </c>
      <c r="H17" s="78">
        <v>0</v>
      </c>
      <c r="I17" s="78">
        <v>0</v>
      </c>
    </row>
    <row r="18" spans="2:9">
      <c r="B18" s="79" t="s">
        <v>1065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s="79" t="s">
        <v>216</v>
      </c>
      <c r="E19" s="80">
        <v>0</v>
      </c>
      <c r="F19" s="19"/>
      <c r="G19" s="80">
        <v>0</v>
      </c>
      <c r="H19" s="80">
        <v>0</v>
      </c>
      <c r="I19" s="80">
        <v>0</v>
      </c>
    </row>
    <row r="20" spans="2:9">
      <c r="B20" s="79" t="s">
        <v>217</v>
      </c>
      <c r="F20" s="19"/>
      <c r="G20" s="19"/>
      <c r="H20" s="19"/>
    </row>
    <row r="21" spans="2:9">
      <c r="B21" s="79" t="s">
        <v>1062</v>
      </c>
      <c r="F21" s="19"/>
      <c r="G21" s="19"/>
      <c r="H21" s="19"/>
    </row>
    <row r="22" spans="2:9">
      <c r="B22" t="s">
        <v>195</v>
      </c>
      <c r="D22" t="s">
        <v>195</v>
      </c>
      <c r="E22" s="78">
        <v>0</v>
      </c>
      <c r="F22" t="s">
        <v>195</v>
      </c>
      <c r="G22" s="78">
        <v>0</v>
      </c>
      <c r="H22" s="78">
        <v>0</v>
      </c>
      <c r="I22" s="78">
        <v>0</v>
      </c>
    </row>
    <row r="23" spans="2:9">
      <c r="B23" s="79" t="s">
        <v>1063</v>
      </c>
      <c r="E23" s="80">
        <v>0</v>
      </c>
      <c r="F23" s="19"/>
      <c r="G23" s="80">
        <v>0</v>
      </c>
      <c r="H23" s="80">
        <v>0</v>
      </c>
      <c r="I23" s="80">
        <v>0</v>
      </c>
    </row>
    <row r="24" spans="2:9">
      <c r="B24" s="79" t="s">
        <v>1064</v>
      </c>
      <c r="F24" s="19"/>
      <c r="G24" s="19"/>
      <c r="H24" s="19"/>
    </row>
    <row r="25" spans="2:9">
      <c r="B25" t="s">
        <v>195</v>
      </c>
      <c r="D25" t="s">
        <v>195</v>
      </c>
      <c r="E25" s="78">
        <v>0</v>
      </c>
      <c r="F25" t="s">
        <v>195</v>
      </c>
      <c r="G25" s="78">
        <v>0</v>
      </c>
      <c r="H25" s="78">
        <v>0</v>
      </c>
      <c r="I25" s="78">
        <v>0</v>
      </c>
    </row>
    <row r="26" spans="2:9">
      <c r="B26" s="79" t="s">
        <v>1065</v>
      </c>
      <c r="E26" s="80">
        <v>0</v>
      </c>
      <c r="F26" s="19"/>
      <c r="G26" s="80">
        <v>0</v>
      </c>
      <c r="H26" s="80">
        <v>0</v>
      </c>
      <c r="I26" s="80">
        <v>0</v>
      </c>
    </row>
    <row r="27" spans="2:9">
      <c r="B27" s="79" t="s">
        <v>222</v>
      </c>
      <c r="E27" s="80">
        <v>0</v>
      </c>
      <c r="F27" s="19"/>
      <c r="G27" s="80">
        <v>0</v>
      </c>
      <c r="H27" s="80">
        <v>0</v>
      </c>
      <c r="I27" s="80">
        <v>0</v>
      </c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 t="s">
        <v>1076</v>
      </c>
    </row>
    <row r="3" spans="2:60">
      <c r="B3" s="2" t="s">
        <v>2</v>
      </c>
      <c r="C3" s="83" t="s">
        <v>1078</v>
      </c>
    </row>
    <row r="4" spans="2:60">
      <c r="B4" s="2" t="s">
        <v>3</v>
      </c>
      <c r="C4" s="2">
        <v>44</v>
      </c>
    </row>
    <row r="5" spans="2:60">
      <c r="B5" s="2"/>
      <c r="C5" s="2"/>
    </row>
    <row r="7" spans="2:60" ht="26.25" customHeight="1">
      <c r="B7" s="98" t="s">
        <v>169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192</v>
      </c>
      <c r="D12" s="19"/>
      <c r="E12" s="19"/>
      <c r="F12" s="19"/>
      <c r="G12" s="19"/>
      <c r="H12" s="19"/>
    </row>
    <row r="13" spans="2:60">
      <c r="B13" t="s">
        <v>195</v>
      </c>
      <c r="D13" t="s">
        <v>195</v>
      </c>
      <c r="E13" s="19"/>
      <c r="F13" s="78">
        <v>0</v>
      </c>
      <c r="G13" t="s">
        <v>195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216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s="79" t="s">
        <v>217</v>
      </c>
      <c r="D15" s="19"/>
      <c r="E15" s="19"/>
      <c r="F15" s="19"/>
      <c r="G15" s="19"/>
      <c r="H15" s="19"/>
    </row>
    <row r="16" spans="2:60">
      <c r="B16" t="s">
        <v>195</v>
      </c>
      <c r="D16" t="s">
        <v>195</v>
      </c>
      <c r="E16" s="19"/>
      <c r="F16" s="78">
        <v>0</v>
      </c>
      <c r="G16" t="s">
        <v>195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222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F13" sqref="F13:F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s="16" t="s">
        <v>1076</v>
      </c>
    </row>
    <row r="3" spans="2:60">
      <c r="B3" s="2" t="s">
        <v>2</v>
      </c>
      <c r="C3" s="79" t="s">
        <v>1078</v>
      </c>
    </row>
    <row r="4" spans="2:60">
      <c r="B4" s="2" t="s">
        <v>3</v>
      </c>
      <c r="C4" s="16">
        <v>44</v>
      </c>
    </row>
    <row r="5" spans="2:60">
      <c r="B5" s="2"/>
    </row>
    <row r="7" spans="2:60" ht="26.25" customHeight="1">
      <c r="B7" s="98" t="s">
        <v>174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137.49589839999999</v>
      </c>
      <c r="J11" s="77">
        <v>100</v>
      </c>
      <c r="K11" s="77">
        <v>0.1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192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60">
      <c r="B13" t="s">
        <v>1066</v>
      </c>
      <c r="C13" t="s">
        <v>1067</v>
      </c>
      <c r="D13" t="s">
        <v>195</v>
      </c>
      <c r="E13" t="s">
        <v>196</v>
      </c>
      <c r="F13" s="78">
        <v>0</v>
      </c>
      <c r="G13" t="s">
        <v>112</v>
      </c>
      <c r="H13" s="78">
        <v>0</v>
      </c>
      <c r="I13" s="78">
        <v>1.8559000000000001</v>
      </c>
      <c r="J13" s="78">
        <v>1.35</v>
      </c>
      <c r="K13" s="78">
        <v>0</v>
      </c>
    </row>
    <row r="14" spans="2:60">
      <c r="B14" t="s">
        <v>1068</v>
      </c>
      <c r="C14" t="s">
        <v>530</v>
      </c>
      <c r="D14" t="s">
        <v>195</v>
      </c>
      <c r="E14" t="s">
        <v>196</v>
      </c>
      <c r="F14" s="78">
        <v>0</v>
      </c>
      <c r="G14" t="s">
        <v>108</v>
      </c>
      <c r="H14" s="78">
        <v>0</v>
      </c>
      <c r="I14" s="78">
        <v>0.48931000000000002</v>
      </c>
      <c r="J14" s="78">
        <v>0.36</v>
      </c>
      <c r="K14" s="78">
        <v>0</v>
      </c>
    </row>
    <row r="15" spans="2:60">
      <c r="B15" t="s">
        <v>1069</v>
      </c>
      <c r="C15" t="s">
        <v>367</v>
      </c>
      <c r="D15" t="s">
        <v>195</v>
      </c>
      <c r="E15" t="s">
        <v>196</v>
      </c>
      <c r="F15" s="78">
        <v>0</v>
      </c>
      <c r="G15" t="s">
        <v>108</v>
      </c>
      <c r="H15" s="78">
        <v>0</v>
      </c>
      <c r="I15" s="78">
        <v>17.83942</v>
      </c>
      <c r="J15" s="78">
        <v>12.97</v>
      </c>
      <c r="K15" s="78">
        <v>0.01</v>
      </c>
    </row>
    <row r="16" spans="2:60">
      <c r="B16" t="s">
        <v>1070</v>
      </c>
      <c r="C16" t="s">
        <v>275</v>
      </c>
      <c r="D16" t="s">
        <v>195</v>
      </c>
      <c r="E16" t="s">
        <v>196</v>
      </c>
      <c r="F16" s="78">
        <v>0</v>
      </c>
      <c r="G16" t="s">
        <v>108</v>
      </c>
      <c r="H16" s="78">
        <v>0</v>
      </c>
      <c r="I16" s="78">
        <v>37.754109999999997</v>
      </c>
      <c r="J16" s="78">
        <v>27.46</v>
      </c>
      <c r="K16" s="78">
        <v>0.03</v>
      </c>
    </row>
    <row r="17" spans="2:11">
      <c r="B17" t="s">
        <v>1071</v>
      </c>
      <c r="C17" t="s">
        <v>396</v>
      </c>
      <c r="D17" t="s">
        <v>195</v>
      </c>
      <c r="E17" t="s">
        <v>196</v>
      </c>
      <c r="F17" s="78">
        <v>0</v>
      </c>
      <c r="G17" t="s">
        <v>108</v>
      </c>
      <c r="H17" s="78">
        <v>0</v>
      </c>
      <c r="I17" s="78">
        <v>5.5897199999999998</v>
      </c>
      <c r="J17" s="78">
        <v>4.07</v>
      </c>
      <c r="K17" s="78">
        <v>0</v>
      </c>
    </row>
    <row r="18" spans="2:11">
      <c r="B18" t="s">
        <v>1072</v>
      </c>
      <c r="C18" t="s">
        <v>1073</v>
      </c>
      <c r="D18" t="s">
        <v>195</v>
      </c>
      <c r="E18" t="s">
        <v>196</v>
      </c>
      <c r="F18" s="78">
        <v>0</v>
      </c>
      <c r="G18" t="s">
        <v>108</v>
      </c>
      <c r="H18" s="78">
        <v>0</v>
      </c>
      <c r="I18" s="78">
        <v>60.2712784</v>
      </c>
      <c r="J18" s="78">
        <v>43.83</v>
      </c>
      <c r="K18" s="78">
        <v>0.05</v>
      </c>
    </row>
    <row r="19" spans="2:11">
      <c r="B19" t="s">
        <v>1074</v>
      </c>
      <c r="C19" t="s">
        <v>451</v>
      </c>
      <c r="D19" t="s">
        <v>195</v>
      </c>
      <c r="E19" t="s">
        <v>196</v>
      </c>
      <c r="F19" s="78">
        <v>0</v>
      </c>
      <c r="G19" t="s">
        <v>108</v>
      </c>
      <c r="H19" s="78">
        <v>0</v>
      </c>
      <c r="I19" s="78">
        <v>12.27575</v>
      </c>
      <c r="J19" s="78">
        <v>8.93</v>
      </c>
      <c r="K19" s="78">
        <v>0.01</v>
      </c>
    </row>
    <row r="20" spans="2:11">
      <c r="B20" t="s">
        <v>1075</v>
      </c>
      <c r="C20" t="s">
        <v>469</v>
      </c>
      <c r="D20" t="s">
        <v>195</v>
      </c>
      <c r="E20" t="s">
        <v>196</v>
      </c>
      <c r="F20" s="78">
        <v>0</v>
      </c>
      <c r="G20" t="s">
        <v>108</v>
      </c>
      <c r="H20" s="78">
        <v>0</v>
      </c>
      <c r="I20" s="78">
        <v>1.42041</v>
      </c>
      <c r="J20" s="78">
        <v>1.03</v>
      </c>
      <c r="K20" s="78">
        <v>0</v>
      </c>
    </row>
    <row r="21" spans="2:11">
      <c r="B21" s="79" t="s">
        <v>216</v>
      </c>
      <c r="D21" s="19"/>
      <c r="E21" s="19"/>
      <c r="F21" s="19"/>
      <c r="G21" s="19"/>
      <c r="H21" s="80">
        <v>0</v>
      </c>
      <c r="I21" s="80">
        <v>137.49589839999999</v>
      </c>
      <c r="J21" s="80">
        <v>100</v>
      </c>
      <c r="K21" s="80">
        <v>0.1</v>
      </c>
    </row>
    <row r="22" spans="2:11">
      <c r="B22" s="79" t="s">
        <v>217</v>
      </c>
      <c r="D22" s="19"/>
      <c r="E22" s="19"/>
      <c r="F22" s="19"/>
      <c r="G22" s="19"/>
      <c r="H22" s="19"/>
    </row>
    <row r="23" spans="2:11">
      <c r="B23" t="s">
        <v>195</v>
      </c>
      <c r="C23" t="s">
        <v>195</v>
      </c>
      <c r="D23" t="s">
        <v>195</v>
      </c>
      <c r="E23" s="19"/>
      <c r="F23" s="78">
        <v>0</v>
      </c>
      <c r="G23" t="s">
        <v>195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222</v>
      </c>
      <c r="D24" s="19"/>
      <c r="E24" s="19"/>
      <c r="F24" s="19"/>
      <c r="G24" s="19"/>
      <c r="H24" s="80">
        <v>0</v>
      </c>
      <c r="I24" s="80">
        <v>0</v>
      </c>
      <c r="J24" s="80">
        <v>0</v>
      </c>
      <c r="K24" s="80">
        <v>0</v>
      </c>
    </row>
    <row r="25" spans="2:11">
      <c r="B25" t="s">
        <v>223</v>
      </c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s="16" t="s">
        <v>1076</v>
      </c>
    </row>
    <row r="3" spans="2:17">
      <c r="B3" s="2" t="s">
        <v>2</v>
      </c>
      <c r="C3" s="79" t="s">
        <v>1078</v>
      </c>
    </row>
    <row r="4" spans="2:17">
      <c r="B4" s="2" t="s">
        <v>3</v>
      </c>
      <c r="C4" s="16">
        <v>44</v>
      </c>
    </row>
    <row r="5" spans="2:17">
      <c r="B5" s="2"/>
    </row>
    <row r="7" spans="2:17" ht="26.25" customHeight="1">
      <c r="B7" s="98" t="s">
        <v>177</v>
      </c>
      <c r="C7" s="99"/>
      <c r="D7" s="99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192</v>
      </c>
    </row>
    <row r="13" spans="2:17">
      <c r="B13" t="s">
        <v>195</v>
      </c>
      <c r="C13" s="78">
        <v>0</v>
      </c>
    </row>
    <row r="14" spans="2:17">
      <c r="B14" s="79" t="s">
        <v>216</v>
      </c>
      <c r="C14" s="80">
        <v>0</v>
      </c>
    </row>
    <row r="15" spans="2:17">
      <c r="B15" s="79" t="s">
        <v>217</v>
      </c>
    </row>
    <row r="16" spans="2:17">
      <c r="B16" t="s">
        <v>195</v>
      </c>
      <c r="C16" s="78">
        <v>0</v>
      </c>
    </row>
    <row r="17" spans="2:3">
      <c r="B17" s="79" t="s">
        <v>222</v>
      </c>
      <c r="C17" s="80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5" t="s">
        <v>1076</v>
      </c>
    </row>
    <row r="3" spans="2:18">
      <c r="B3" s="2" t="s">
        <v>2</v>
      </c>
      <c r="C3" s="79" t="s">
        <v>1078</v>
      </c>
    </row>
    <row r="4" spans="2:18">
      <c r="B4" s="2" t="s">
        <v>3</v>
      </c>
      <c r="C4" s="15">
        <v>44</v>
      </c>
    </row>
    <row r="5" spans="2:18">
      <c r="B5" s="2"/>
    </row>
    <row r="7" spans="2:18" ht="26.25" customHeight="1">
      <c r="B7" s="98" t="s">
        <v>181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192</v>
      </c>
      <c r="D12" s="16"/>
    </row>
    <row r="13" spans="2:18">
      <c r="B13" s="79" t="s">
        <v>234</v>
      </c>
      <c r="D13" s="16"/>
    </row>
    <row r="14" spans="2:18">
      <c r="B14" t="s">
        <v>195</v>
      </c>
      <c r="C14" t="s">
        <v>195</v>
      </c>
      <c r="D14" t="s">
        <v>195</v>
      </c>
      <c r="E14" t="s">
        <v>195</v>
      </c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235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226</v>
      </c>
      <c r="D16" s="16"/>
    </row>
    <row r="17" spans="2:16">
      <c r="B17" t="s">
        <v>195</v>
      </c>
      <c r="C17" t="s">
        <v>195</v>
      </c>
      <c r="D17" t="s">
        <v>195</v>
      </c>
      <c r="E17" t="s">
        <v>195</v>
      </c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227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236</v>
      </c>
      <c r="D19" s="16"/>
    </row>
    <row r="20" spans="2:16">
      <c r="B20" t="s">
        <v>195</v>
      </c>
      <c r="C20" t="s">
        <v>195</v>
      </c>
      <c r="D20" t="s">
        <v>195</v>
      </c>
      <c r="E20" t="s">
        <v>195</v>
      </c>
      <c r="H20" s="78">
        <v>0</v>
      </c>
      <c r="I20" t="s">
        <v>195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237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195</v>
      </c>
      <c r="C23" t="s">
        <v>195</v>
      </c>
      <c r="D23" t="s">
        <v>195</v>
      </c>
      <c r="E23" t="s">
        <v>195</v>
      </c>
      <c r="H23" s="78">
        <v>0</v>
      </c>
      <c r="I23" t="s">
        <v>195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242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216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217</v>
      </c>
      <c r="D26" s="16"/>
    </row>
    <row r="27" spans="2:16">
      <c r="B27" s="79" t="s">
        <v>238</v>
      </c>
      <c r="D27" s="16"/>
    </row>
    <row r="28" spans="2:16">
      <c r="B28" t="s">
        <v>195</v>
      </c>
      <c r="C28" t="s">
        <v>195</v>
      </c>
      <c r="D28" t="s">
        <v>195</v>
      </c>
      <c r="E28" t="s">
        <v>195</v>
      </c>
      <c r="H28" s="78">
        <v>0</v>
      </c>
      <c r="I28" t="s">
        <v>195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239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240</v>
      </c>
      <c r="D30" s="16"/>
    </row>
    <row r="31" spans="2:16">
      <c r="B31" t="s">
        <v>195</v>
      </c>
      <c r="C31" t="s">
        <v>195</v>
      </c>
      <c r="D31" t="s">
        <v>195</v>
      </c>
      <c r="E31" t="s">
        <v>195</v>
      </c>
      <c r="H31" s="78">
        <v>0</v>
      </c>
      <c r="I31" t="s">
        <v>195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241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222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223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s="15" t="s">
        <v>1076</v>
      </c>
    </row>
    <row r="3" spans="2:18">
      <c r="B3" s="2" t="s">
        <v>2</v>
      </c>
      <c r="C3" s="79" t="s">
        <v>1078</v>
      </c>
    </row>
    <row r="4" spans="2:18">
      <c r="B4" s="2" t="s">
        <v>3</v>
      </c>
      <c r="C4" s="15">
        <v>44</v>
      </c>
    </row>
    <row r="5" spans="2:18">
      <c r="B5" s="2"/>
    </row>
    <row r="7" spans="2:18" ht="26.25" customHeight="1">
      <c r="B7" s="98" t="s">
        <v>185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192</v>
      </c>
      <c r="C12" s="16"/>
      <c r="D12" s="16"/>
    </row>
    <row r="13" spans="2:18">
      <c r="B13" s="79" t="s">
        <v>997</v>
      </c>
      <c r="C13" s="16"/>
      <c r="D13" s="16"/>
    </row>
    <row r="14" spans="2:18">
      <c r="B14" t="s">
        <v>195</v>
      </c>
      <c r="C14" t="s">
        <v>195</v>
      </c>
      <c r="D14" t="s">
        <v>195</v>
      </c>
      <c r="E14" t="s">
        <v>195</v>
      </c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998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999</v>
      </c>
      <c r="D16" s="16"/>
    </row>
    <row r="17" spans="2:16">
      <c r="B17" t="s">
        <v>195</v>
      </c>
      <c r="C17" t="s">
        <v>195</v>
      </c>
      <c r="D17" t="s">
        <v>195</v>
      </c>
      <c r="E17" t="s">
        <v>195</v>
      </c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1000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236</v>
      </c>
      <c r="D19" s="16"/>
    </row>
    <row r="20" spans="2:16">
      <c r="B20" t="s">
        <v>195</v>
      </c>
      <c r="C20" t="s">
        <v>195</v>
      </c>
      <c r="D20" t="s">
        <v>195</v>
      </c>
      <c r="E20" t="s">
        <v>195</v>
      </c>
      <c r="H20" s="78">
        <v>0</v>
      </c>
      <c r="I20" t="s">
        <v>195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237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195</v>
      </c>
      <c r="C23" t="s">
        <v>195</v>
      </c>
      <c r="D23" t="s">
        <v>195</v>
      </c>
      <c r="E23" t="s">
        <v>195</v>
      </c>
      <c r="H23" s="78">
        <v>0</v>
      </c>
      <c r="I23" t="s">
        <v>195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242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216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217</v>
      </c>
      <c r="D26" s="16"/>
    </row>
    <row r="27" spans="2:16">
      <c r="B27" s="79" t="s">
        <v>1005</v>
      </c>
      <c r="D27" s="16"/>
    </row>
    <row r="28" spans="2:16">
      <c r="B28" t="s">
        <v>195</v>
      </c>
      <c r="C28" t="s">
        <v>195</v>
      </c>
      <c r="D28" t="s">
        <v>195</v>
      </c>
      <c r="E28" t="s">
        <v>195</v>
      </c>
      <c r="H28" s="78">
        <v>0</v>
      </c>
      <c r="I28" t="s">
        <v>195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1006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1007</v>
      </c>
      <c r="D30" s="16"/>
    </row>
    <row r="31" spans="2:16">
      <c r="B31" t="s">
        <v>195</v>
      </c>
      <c r="C31" t="s">
        <v>195</v>
      </c>
      <c r="D31" t="s">
        <v>195</v>
      </c>
      <c r="E31" t="s">
        <v>195</v>
      </c>
      <c r="H31" s="78">
        <v>0</v>
      </c>
      <c r="I31" t="s">
        <v>195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1008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222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223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s="15" t="s">
        <v>1076</v>
      </c>
    </row>
    <row r="3" spans="2:23">
      <c r="B3" s="2" t="s">
        <v>2</v>
      </c>
      <c r="C3" s="79" t="s">
        <v>1078</v>
      </c>
    </row>
    <row r="4" spans="2:23">
      <c r="B4" s="2" t="s">
        <v>3</v>
      </c>
      <c r="C4" s="15">
        <v>44</v>
      </c>
    </row>
    <row r="5" spans="2:23">
      <c r="B5" s="2"/>
    </row>
    <row r="7" spans="2:23" ht="26.25" customHeight="1">
      <c r="B7" s="98" t="s">
        <v>187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79" t="s">
        <v>997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t="s">
        <v>195</v>
      </c>
      <c r="C14" t="s">
        <v>195</v>
      </c>
      <c r="D14" t="s">
        <v>195</v>
      </c>
      <c r="E14" t="s">
        <v>195</v>
      </c>
      <c r="F14" s="15"/>
      <c r="G14" s="15"/>
      <c r="H14" s="78">
        <v>0</v>
      </c>
      <c r="I14" t="s">
        <v>195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998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s="79" t="s">
        <v>999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t="s">
        <v>195</v>
      </c>
      <c r="C17" t="s">
        <v>195</v>
      </c>
      <c r="D17" t="s">
        <v>195</v>
      </c>
      <c r="E17" t="s">
        <v>195</v>
      </c>
      <c r="F17" s="15"/>
      <c r="G17" s="15"/>
      <c r="H17" s="78">
        <v>0</v>
      </c>
      <c r="I17" t="s">
        <v>195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s="79" t="s">
        <v>1000</v>
      </c>
      <c r="E18" s="15"/>
      <c r="F18" s="15"/>
      <c r="G18" s="15"/>
      <c r="H18" s="80">
        <v>0</v>
      </c>
      <c r="I18" s="15"/>
      <c r="J18" s="15"/>
      <c r="K18" s="15"/>
      <c r="L18" s="80">
        <v>0</v>
      </c>
      <c r="M18" s="80">
        <v>0</v>
      </c>
      <c r="N18" s="15"/>
      <c r="O18" s="80">
        <v>0</v>
      </c>
      <c r="P18" s="80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236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t="s">
        <v>195</v>
      </c>
      <c r="C20" t="s">
        <v>195</v>
      </c>
      <c r="D20" t="s">
        <v>195</v>
      </c>
      <c r="E20" t="s">
        <v>195</v>
      </c>
      <c r="F20" s="15"/>
      <c r="G20" s="15"/>
      <c r="H20" s="78">
        <v>0</v>
      </c>
      <c r="I20" t="s">
        <v>195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s="79" t="s">
        <v>237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23">
      <c r="B22" s="79" t="s">
        <v>129</v>
      </c>
      <c r="D22" s="16"/>
    </row>
    <row r="23" spans="2:23">
      <c r="B23" t="s">
        <v>195</v>
      </c>
      <c r="C23" t="s">
        <v>195</v>
      </c>
      <c r="D23" t="s">
        <v>195</v>
      </c>
      <c r="E23" t="s">
        <v>195</v>
      </c>
      <c r="H23" s="78">
        <v>0</v>
      </c>
      <c r="I23" t="s">
        <v>195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23">
      <c r="B24" s="79" t="s">
        <v>242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23">
      <c r="B25" s="79" t="s">
        <v>216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23">
      <c r="B26" t="s">
        <v>223</v>
      </c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2016-03-28T12:53:58Z</dcterms:modified>
</cp:coreProperties>
</file>